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сайт\Декабрь 2020\"/>
    </mc:Choice>
  </mc:AlternateContent>
  <bookViews>
    <workbookView xWindow="0" yWindow="0" windowWidth="15345" windowHeight="4635" tabRatio="909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</workbook>
</file>

<file path=xl/calcChain.xml><?xml version="1.0" encoding="utf-8"?>
<calcChain xmlns="http://schemas.openxmlformats.org/spreadsheetml/2006/main">
  <c r="B17" i="109" l="1"/>
  <c r="C17" i="109"/>
  <c r="D17" i="109"/>
  <c r="E17" i="109"/>
  <c r="F17" i="109"/>
  <c r="G17" i="109"/>
  <c r="H17" i="109"/>
  <c r="I17" i="109"/>
  <c r="J17" i="109"/>
  <c r="K17" i="109"/>
  <c r="L17" i="109"/>
  <c r="M17" i="109"/>
  <c r="N17" i="109"/>
  <c r="O17" i="109"/>
  <c r="P17" i="109"/>
  <c r="Q17" i="109"/>
  <c r="R17" i="109"/>
  <c r="S17" i="109"/>
  <c r="T17" i="109"/>
  <c r="U17" i="109"/>
  <c r="V17" i="109"/>
  <c r="W17" i="109"/>
  <c r="X17" i="109"/>
  <c r="Y17" i="109"/>
  <c r="B19" i="109"/>
  <c r="B20" i="109"/>
  <c r="B16" i="109"/>
  <c r="C20" i="109"/>
  <c r="C16" i="109"/>
  <c r="D20" i="109"/>
  <c r="D16" i="109"/>
  <c r="E20" i="109"/>
  <c r="E16" i="109"/>
  <c r="F20" i="109"/>
  <c r="F16" i="109"/>
  <c r="G20" i="109"/>
  <c r="G16" i="109"/>
  <c r="H20" i="109"/>
  <c r="H16" i="109"/>
  <c r="I20" i="109"/>
  <c r="I16" i="109"/>
  <c r="J20" i="109"/>
  <c r="J16" i="109"/>
  <c r="K20" i="109"/>
  <c r="K16" i="109"/>
  <c r="L20" i="109"/>
  <c r="L16" i="109"/>
  <c r="M20" i="109"/>
  <c r="M16" i="109"/>
  <c r="N20" i="109"/>
  <c r="N16" i="109"/>
  <c r="O20" i="109"/>
  <c r="O16" i="109"/>
  <c r="P20" i="109"/>
  <c r="P16" i="109"/>
  <c r="Q20" i="109"/>
  <c r="Q16" i="109"/>
  <c r="R20" i="109"/>
  <c r="R16" i="109"/>
  <c r="S20" i="109"/>
  <c r="S16" i="109"/>
  <c r="T20" i="109"/>
  <c r="T16" i="109"/>
  <c r="U20" i="109"/>
  <c r="U16" i="109"/>
  <c r="V20" i="109"/>
  <c r="V16" i="109"/>
  <c r="W20" i="109"/>
  <c r="W16" i="109"/>
  <c r="X20" i="109"/>
  <c r="X16" i="109"/>
  <c r="Y20" i="109"/>
  <c r="Y16" i="109"/>
  <c r="B22" i="109"/>
  <c r="C22" i="109"/>
  <c r="D22" i="109"/>
  <c r="E22" i="109"/>
  <c r="F22" i="109"/>
  <c r="G22" i="109"/>
  <c r="H22" i="109"/>
  <c r="I22" i="109"/>
  <c r="J22" i="109"/>
  <c r="K22" i="109"/>
  <c r="L22" i="109"/>
  <c r="M22" i="109"/>
  <c r="N22" i="109"/>
  <c r="O22" i="109"/>
  <c r="P22" i="109"/>
  <c r="Q22" i="109"/>
  <c r="R22" i="109"/>
  <c r="S22" i="109"/>
  <c r="T22" i="109"/>
  <c r="U22" i="109"/>
  <c r="V22" i="109"/>
  <c r="W22" i="109"/>
  <c r="X22" i="109"/>
  <c r="Y22" i="109"/>
  <c r="B24" i="109"/>
  <c r="B25" i="109"/>
  <c r="B21" i="109"/>
  <c r="C25" i="109"/>
  <c r="C21" i="109"/>
  <c r="D25" i="109"/>
  <c r="D21" i="109"/>
  <c r="E25" i="109"/>
  <c r="E21" i="109"/>
  <c r="F25" i="109"/>
  <c r="F21" i="109"/>
  <c r="G25" i="109"/>
  <c r="G21" i="109"/>
  <c r="H25" i="109"/>
  <c r="H21" i="109"/>
  <c r="I25" i="109"/>
  <c r="I21" i="109"/>
  <c r="J25" i="109"/>
  <c r="J21" i="109"/>
  <c r="K25" i="109"/>
  <c r="K21" i="109"/>
  <c r="L25" i="109"/>
  <c r="L21" i="109"/>
  <c r="M25" i="109"/>
  <c r="M21" i="109"/>
  <c r="N25" i="109"/>
  <c r="N21" i="109"/>
  <c r="O25" i="109"/>
  <c r="O21" i="109"/>
  <c r="P25" i="109"/>
  <c r="P21" i="109"/>
  <c r="Q25" i="109"/>
  <c r="Q21" i="109"/>
  <c r="R25" i="109"/>
  <c r="R21" i="109"/>
  <c r="S25" i="109"/>
  <c r="S21" i="109"/>
  <c r="T25" i="109"/>
  <c r="T21" i="109"/>
  <c r="U25" i="109"/>
  <c r="U21" i="109"/>
  <c r="V25" i="109"/>
  <c r="V21" i="109"/>
  <c r="W25" i="109"/>
  <c r="W21" i="109"/>
  <c r="X25" i="109"/>
  <c r="X21" i="109"/>
  <c r="Y25" i="109"/>
  <c r="Y21" i="109"/>
  <c r="B27" i="109"/>
  <c r="C27" i="109"/>
  <c r="D27" i="109"/>
  <c r="E27" i="109"/>
  <c r="F27" i="109"/>
  <c r="G27" i="109"/>
  <c r="H27" i="109"/>
  <c r="I27" i="109"/>
  <c r="J27" i="109"/>
  <c r="K27" i="109"/>
  <c r="L27" i="109"/>
  <c r="M27" i="109"/>
  <c r="N27" i="109"/>
  <c r="O27" i="109"/>
  <c r="P27" i="109"/>
  <c r="Q27" i="109"/>
  <c r="R27" i="109"/>
  <c r="S27" i="109"/>
  <c r="T27" i="109"/>
  <c r="U27" i="109"/>
  <c r="V27" i="109"/>
  <c r="W27" i="109"/>
  <c r="X27" i="109"/>
  <c r="Y27" i="109"/>
  <c r="B29" i="109"/>
  <c r="B30" i="109"/>
  <c r="B26" i="109"/>
  <c r="C30" i="109"/>
  <c r="C26" i="109"/>
  <c r="D30" i="109"/>
  <c r="D26" i="109"/>
  <c r="E30" i="109"/>
  <c r="E26" i="109"/>
  <c r="F30" i="109"/>
  <c r="F26" i="109"/>
  <c r="G30" i="109"/>
  <c r="G26" i="109"/>
  <c r="H30" i="109"/>
  <c r="H26" i="109"/>
  <c r="I30" i="109"/>
  <c r="I26" i="109"/>
  <c r="J30" i="109"/>
  <c r="J26" i="109"/>
  <c r="K30" i="109"/>
  <c r="K26" i="109"/>
  <c r="L30" i="109"/>
  <c r="L26" i="109"/>
  <c r="M30" i="109"/>
  <c r="M26" i="109"/>
  <c r="N30" i="109"/>
  <c r="N26" i="109"/>
  <c r="O30" i="109"/>
  <c r="O26" i="109"/>
  <c r="P30" i="109"/>
  <c r="P26" i="109"/>
  <c r="Q30" i="109"/>
  <c r="Q26" i="109"/>
  <c r="R30" i="109"/>
  <c r="R26" i="109"/>
  <c r="S30" i="109"/>
  <c r="S26" i="109"/>
  <c r="T30" i="109"/>
  <c r="T26" i="109"/>
  <c r="U30" i="109"/>
  <c r="U26" i="109"/>
  <c r="V30" i="109"/>
  <c r="V26" i="109"/>
  <c r="W30" i="109"/>
  <c r="W26" i="109"/>
  <c r="X30" i="109"/>
  <c r="X26" i="109"/>
  <c r="Y30" i="109"/>
  <c r="Y26" i="109"/>
  <c r="B32" i="109"/>
  <c r="C32" i="109"/>
  <c r="D32" i="109"/>
  <c r="E32" i="109"/>
  <c r="F32" i="109"/>
  <c r="G32" i="109"/>
  <c r="H32" i="109"/>
  <c r="I32" i="109"/>
  <c r="J32" i="109"/>
  <c r="K32" i="109"/>
  <c r="L32" i="109"/>
  <c r="M32" i="109"/>
  <c r="N32" i="109"/>
  <c r="O32" i="109"/>
  <c r="P32" i="109"/>
  <c r="Q32" i="109"/>
  <c r="R32" i="109"/>
  <c r="S32" i="109"/>
  <c r="T32" i="109"/>
  <c r="U32" i="109"/>
  <c r="V32" i="109"/>
  <c r="W32" i="109"/>
  <c r="X32" i="109"/>
  <c r="Y32" i="109"/>
  <c r="B34" i="109"/>
  <c r="B35" i="109"/>
  <c r="B31" i="109"/>
  <c r="C35" i="109"/>
  <c r="C31" i="109"/>
  <c r="D35" i="109"/>
  <c r="D31" i="109"/>
  <c r="E35" i="109"/>
  <c r="E31" i="109"/>
  <c r="F35" i="109"/>
  <c r="F31" i="109"/>
  <c r="G35" i="109"/>
  <c r="G31" i="109"/>
  <c r="H35" i="109"/>
  <c r="H31" i="109"/>
  <c r="I35" i="109"/>
  <c r="I31" i="109"/>
  <c r="J35" i="109"/>
  <c r="J31" i="109"/>
  <c r="K35" i="109"/>
  <c r="K31" i="109"/>
  <c r="L35" i="109"/>
  <c r="L31" i="109"/>
  <c r="M35" i="109"/>
  <c r="M31" i="109"/>
  <c r="N35" i="109"/>
  <c r="N31" i="109"/>
  <c r="O35" i="109"/>
  <c r="O31" i="109"/>
  <c r="P35" i="109"/>
  <c r="P31" i="109"/>
  <c r="Q35" i="109"/>
  <c r="Q31" i="109"/>
  <c r="R35" i="109"/>
  <c r="R31" i="109"/>
  <c r="S35" i="109"/>
  <c r="S31" i="109"/>
  <c r="T35" i="109"/>
  <c r="T31" i="109"/>
  <c r="U35" i="109"/>
  <c r="U31" i="109"/>
  <c r="V35" i="109"/>
  <c r="V31" i="109"/>
  <c r="W35" i="109"/>
  <c r="W31" i="109"/>
  <c r="X35" i="109"/>
  <c r="X31" i="109"/>
  <c r="Y35" i="109"/>
  <c r="Y31" i="109"/>
  <c r="B37" i="109"/>
  <c r="C37" i="109"/>
  <c r="D37" i="109"/>
  <c r="E37" i="109"/>
  <c r="F37" i="109"/>
  <c r="G37" i="109"/>
  <c r="H37" i="109"/>
  <c r="I37" i="109"/>
  <c r="J37" i="109"/>
  <c r="K37" i="109"/>
  <c r="L37" i="109"/>
  <c r="M37" i="109"/>
  <c r="N37" i="109"/>
  <c r="O37" i="109"/>
  <c r="P37" i="109"/>
  <c r="Q37" i="109"/>
  <c r="R37" i="109"/>
  <c r="S37" i="109"/>
  <c r="T37" i="109"/>
  <c r="U37" i="109"/>
  <c r="V37" i="109"/>
  <c r="W37" i="109"/>
  <c r="X37" i="109"/>
  <c r="Y37" i="109"/>
  <c r="B39" i="109"/>
  <c r="B40" i="109"/>
  <c r="B36" i="109"/>
  <c r="C40" i="109"/>
  <c r="C36" i="109"/>
  <c r="D40" i="109"/>
  <c r="D36" i="109"/>
  <c r="E40" i="109"/>
  <c r="E36" i="109"/>
  <c r="F40" i="109"/>
  <c r="F36" i="109"/>
  <c r="G40" i="109"/>
  <c r="G36" i="109"/>
  <c r="H40" i="109"/>
  <c r="H36" i="109"/>
  <c r="I40" i="109"/>
  <c r="I36" i="109"/>
  <c r="J40" i="109"/>
  <c r="J36" i="109"/>
  <c r="K40" i="109"/>
  <c r="K36" i="109"/>
  <c r="L40" i="109"/>
  <c r="L36" i="109"/>
  <c r="M40" i="109"/>
  <c r="M36" i="109"/>
  <c r="N40" i="109"/>
  <c r="N36" i="109"/>
  <c r="O40" i="109"/>
  <c r="O36" i="109"/>
  <c r="P40" i="109"/>
  <c r="P36" i="109"/>
  <c r="Q40" i="109"/>
  <c r="Q36" i="109"/>
  <c r="R40" i="109"/>
  <c r="R36" i="109"/>
  <c r="S40" i="109"/>
  <c r="S36" i="109"/>
  <c r="T40" i="109"/>
  <c r="T36" i="109"/>
  <c r="U40" i="109"/>
  <c r="U36" i="109"/>
  <c r="V40" i="109"/>
  <c r="V36" i="109"/>
  <c r="W40" i="109"/>
  <c r="W36" i="109"/>
  <c r="X40" i="109"/>
  <c r="X36" i="109"/>
  <c r="Y40" i="109"/>
  <c r="Y36" i="109"/>
  <c r="B42" i="109"/>
  <c r="C42" i="109"/>
  <c r="D42" i="109"/>
  <c r="E42" i="109"/>
  <c r="F42" i="109"/>
  <c r="G42" i="109"/>
  <c r="H42" i="109"/>
  <c r="I42" i="109"/>
  <c r="J42" i="109"/>
  <c r="K42" i="109"/>
  <c r="L42" i="109"/>
  <c r="M42" i="109"/>
  <c r="N42" i="109"/>
  <c r="O42" i="109"/>
  <c r="P42" i="109"/>
  <c r="Q42" i="109"/>
  <c r="R42" i="109"/>
  <c r="S42" i="109"/>
  <c r="T42" i="109"/>
  <c r="U42" i="109"/>
  <c r="V42" i="109"/>
  <c r="W42" i="109"/>
  <c r="X42" i="109"/>
  <c r="Y42" i="109"/>
  <c r="B44" i="109"/>
  <c r="B45" i="109"/>
  <c r="B41" i="109"/>
  <c r="C45" i="109"/>
  <c r="C41" i="109"/>
  <c r="D45" i="109"/>
  <c r="D41" i="109"/>
  <c r="E45" i="109"/>
  <c r="E41" i="109"/>
  <c r="F45" i="109"/>
  <c r="F41" i="109"/>
  <c r="G45" i="109"/>
  <c r="G41" i="109"/>
  <c r="H45" i="109"/>
  <c r="H41" i="109"/>
  <c r="I45" i="109"/>
  <c r="I41" i="109"/>
  <c r="J45" i="109"/>
  <c r="J41" i="109"/>
  <c r="K45" i="109"/>
  <c r="K41" i="109"/>
  <c r="L45" i="109"/>
  <c r="L41" i="109"/>
  <c r="M45" i="109"/>
  <c r="M41" i="109"/>
  <c r="N45" i="109"/>
  <c r="N41" i="109"/>
  <c r="O45" i="109"/>
  <c r="O41" i="109"/>
  <c r="P45" i="109"/>
  <c r="P41" i="109"/>
  <c r="Q45" i="109"/>
  <c r="Q41" i="109"/>
  <c r="R45" i="109"/>
  <c r="R41" i="109"/>
  <c r="S45" i="109"/>
  <c r="S41" i="109"/>
  <c r="T45" i="109"/>
  <c r="T41" i="109"/>
  <c r="U45" i="109"/>
  <c r="U41" i="109"/>
  <c r="V45" i="109"/>
  <c r="V41" i="109"/>
  <c r="W45" i="109"/>
  <c r="W41" i="109"/>
  <c r="X45" i="109"/>
  <c r="X41" i="109"/>
  <c r="Y45" i="109"/>
  <c r="Y41" i="109"/>
  <c r="B47" i="109"/>
  <c r="C47" i="109"/>
  <c r="D47" i="109"/>
  <c r="E47" i="109"/>
  <c r="F47" i="109"/>
  <c r="G47" i="109"/>
  <c r="H47" i="109"/>
  <c r="I47" i="109"/>
  <c r="J47" i="109"/>
  <c r="K47" i="109"/>
  <c r="L47" i="109"/>
  <c r="M47" i="109"/>
  <c r="N47" i="109"/>
  <c r="O47" i="109"/>
  <c r="P47" i="109"/>
  <c r="Q47" i="109"/>
  <c r="R47" i="109"/>
  <c r="S47" i="109"/>
  <c r="T47" i="109"/>
  <c r="U47" i="109"/>
  <c r="V47" i="109"/>
  <c r="W47" i="109"/>
  <c r="X47" i="109"/>
  <c r="Y47" i="109"/>
  <c r="B49" i="109"/>
  <c r="B50" i="109"/>
  <c r="B46" i="109"/>
  <c r="C50" i="109"/>
  <c r="C46" i="109"/>
  <c r="D50" i="109"/>
  <c r="D46" i="109"/>
  <c r="E50" i="109"/>
  <c r="E46" i="109"/>
  <c r="F50" i="109"/>
  <c r="F46" i="109"/>
  <c r="G50" i="109"/>
  <c r="G46" i="109"/>
  <c r="H50" i="109"/>
  <c r="H46" i="109"/>
  <c r="I50" i="109"/>
  <c r="I46" i="109"/>
  <c r="J50" i="109"/>
  <c r="J46" i="109"/>
  <c r="K50" i="109"/>
  <c r="K46" i="109"/>
  <c r="L50" i="109"/>
  <c r="L46" i="109"/>
  <c r="M50" i="109"/>
  <c r="M46" i="109"/>
  <c r="N50" i="109"/>
  <c r="N46" i="109"/>
  <c r="O50" i="109"/>
  <c r="O46" i="109"/>
  <c r="P50" i="109"/>
  <c r="P46" i="109"/>
  <c r="Q50" i="109"/>
  <c r="Q46" i="109"/>
  <c r="R50" i="109"/>
  <c r="R46" i="109"/>
  <c r="S50" i="109"/>
  <c r="S46" i="109"/>
  <c r="T50" i="109"/>
  <c r="T46" i="109"/>
  <c r="U50" i="109"/>
  <c r="U46" i="109"/>
  <c r="V50" i="109"/>
  <c r="V46" i="109"/>
  <c r="W50" i="109"/>
  <c r="W46" i="109"/>
  <c r="X50" i="109"/>
  <c r="X46" i="109"/>
  <c r="Y50" i="109"/>
  <c r="Y46" i="109"/>
  <c r="B52" i="109"/>
  <c r="C52" i="109"/>
  <c r="D52" i="109"/>
  <c r="E52" i="109"/>
  <c r="F52" i="109"/>
  <c r="G52" i="109"/>
  <c r="H52" i="109"/>
  <c r="I52" i="109"/>
  <c r="J52" i="109"/>
  <c r="K52" i="109"/>
  <c r="L52" i="109"/>
  <c r="M52" i="109"/>
  <c r="N52" i="109"/>
  <c r="O52" i="109"/>
  <c r="P52" i="109"/>
  <c r="Q52" i="109"/>
  <c r="R52" i="109"/>
  <c r="S52" i="109"/>
  <c r="T52" i="109"/>
  <c r="U52" i="109"/>
  <c r="V52" i="109"/>
  <c r="W52" i="109"/>
  <c r="X52" i="109"/>
  <c r="Y52" i="109"/>
  <c r="B54" i="109"/>
  <c r="B55" i="109"/>
  <c r="B51" i="109"/>
  <c r="C55" i="109"/>
  <c r="C51" i="109"/>
  <c r="D55" i="109"/>
  <c r="D51" i="109"/>
  <c r="E55" i="109"/>
  <c r="E51" i="109"/>
  <c r="F55" i="109"/>
  <c r="F51" i="109"/>
  <c r="G55" i="109"/>
  <c r="G51" i="109"/>
  <c r="H55" i="109"/>
  <c r="H51" i="109"/>
  <c r="I55" i="109"/>
  <c r="I51" i="109"/>
  <c r="J55" i="109"/>
  <c r="J51" i="109"/>
  <c r="K55" i="109"/>
  <c r="K51" i="109"/>
  <c r="L55" i="109"/>
  <c r="L51" i="109"/>
  <c r="M55" i="109"/>
  <c r="M51" i="109"/>
  <c r="N55" i="109"/>
  <c r="N51" i="109"/>
  <c r="O55" i="109"/>
  <c r="O51" i="109"/>
  <c r="P55" i="109"/>
  <c r="P51" i="109"/>
  <c r="Q55" i="109"/>
  <c r="Q51" i="109"/>
  <c r="R55" i="109"/>
  <c r="R51" i="109"/>
  <c r="S55" i="109"/>
  <c r="S51" i="109"/>
  <c r="T55" i="109"/>
  <c r="T51" i="109"/>
  <c r="U55" i="109"/>
  <c r="U51" i="109"/>
  <c r="V55" i="109"/>
  <c r="V51" i="109"/>
  <c r="W55" i="109"/>
  <c r="W51" i="109"/>
  <c r="X55" i="109"/>
  <c r="X51" i="109"/>
  <c r="Y55" i="109"/>
  <c r="Y51" i="109"/>
  <c r="B57" i="109"/>
  <c r="C57" i="109"/>
  <c r="D57" i="109"/>
  <c r="E57" i="109"/>
  <c r="F57" i="109"/>
  <c r="G57" i="109"/>
  <c r="H57" i="109"/>
  <c r="I57" i="109"/>
  <c r="J57" i="109"/>
  <c r="K57" i="109"/>
  <c r="L57" i="109"/>
  <c r="M57" i="109"/>
  <c r="N57" i="109"/>
  <c r="O57" i="109"/>
  <c r="P57" i="109"/>
  <c r="Q57" i="109"/>
  <c r="R57" i="109"/>
  <c r="S57" i="109"/>
  <c r="T57" i="109"/>
  <c r="U57" i="109"/>
  <c r="V57" i="109"/>
  <c r="W57" i="109"/>
  <c r="X57" i="109"/>
  <c r="Y57" i="109"/>
  <c r="B59" i="109"/>
  <c r="B60" i="109"/>
  <c r="B56" i="109"/>
  <c r="C60" i="109"/>
  <c r="C56" i="109"/>
  <c r="D60" i="109"/>
  <c r="D56" i="109"/>
  <c r="E60" i="109"/>
  <c r="E56" i="109"/>
  <c r="F60" i="109"/>
  <c r="F56" i="109"/>
  <c r="G60" i="109"/>
  <c r="G56" i="109"/>
  <c r="H60" i="109"/>
  <c r="H56" i="109"/>
  <c r="I60" i="109"/>
  <c r="I56" i="109"/>
  <c r="J60" i="109"/>
  <c r="J56" i="109"/>
  <c r="K60" i="109"/>
  <c r="K56" i="109"/>
  <c r="L60" i="109"/>
  <c r="L56" i="109"/>
  <c r="M60" i="109"/>
  <c r="M56" i="109"/>
  <c r="N60" i="109"/>
  <c r="N56" i="109"/>
  <c r="O60" i="109"/>
  <c r="O56" i="109"/>
  <c r="P60" i="109"/>
  <c r="P56" i="109"/>
  <c r="Q60" i="109"/>
  <c r="Q56" i="109"/>
  <c r="R60" i="109"/>
  <c r="R56" i="109"/>
  <c r="S60" i="109"/>
  <c r="S56" i="109"/>
  <c r="T60" i="109"/>
  <c r="T56" i="109"/>
  <c r="U60" i="109"/>
  <c r="U56" i="109"/>
  <c r="V60" i="109"/>
  <c r="V56" i="109"/>
  <c r="W60" i="109"/>
  <c r="W56" i="109"/>
  <c r="X60" i="109"/>
  <c r="X56" i="109"/>
  <c r="Y60" i="109"/>
  <c r="Y56" i="109"/>
  <c r="B62" i="109"/>
  <c r="C62" i="109"/>
  <c r="D62" i="109"/>
  <c r="E62" i="109"/>
  <c r="F62" i="109"/>
  <c r="G62" i="109"/>
  <c r="H62" i="109"/>
  <c r="I62" i="109"/>
  <c r="J62" i="109"/>
  <c r="K62" i="109"/>
  <c r="L62" i="109"/>
  <c r="M62" i="109"/>
  <c r="N62" i="109"/>
  <c r="O62" i="109"/>
  <c r="P62" i="109"/>
  <c r="Q62" i="109"/>
  <c r="R62" i="109"/>
  <c r="S62" i="109"/>
  <c r="T62" i="109"/>
  <c r="U62" i="109"/>
  <c r="V62" i="109"/>
  <c r="W62" i="109"/>
  <c r="X62" i="109"/>
  <c r="Y62" i="109"/>
  <c r="B64" i="109"/>
  <c r="B65" i="109"/>
  <c r="B61" i="109"/>
  <c r="C65" i="109"/>
  <c r="C61" i="109"/>
  <c r="D65" i="109"/>
  <c r="D61" i="109"/>
  <c r="E65" i="109"/>
  <c r="E61" i="109"/>
  <c r="F65" i="109"/>
  <c r="F61" i="109"/>
  <c r="G65" i="109"/>
  <c r="G61" i="109"/>
  <c r="H65" i="109"/>
  <c r="H61" i="109"/>
  <c r="I65" i="109"/>
  <c r="I61" i="109"/>
  <c r="J65" i="109"/>
  <c r="J61" i="109"/>
  <c r="K65" i="109"/>
  <c r="K61" i="109"/>
  <c r="L65" i="109"/>
  <c r="L61" i="109"/>
  <c r="M65" i="109"/>
  <c r="M61" i="109"/>
  <c r="N65" i="109"/>
  <c r="N61" i="109"/>
  <c r="O65" i="109"/>
  <c r="O61" i="109"/>
  <c r="P65" i="109"/>
  <c r="P61" i="109"/>
  <c r="Q65" i="109"/>
  <c r="Q61" i="109"/>
  <c r="R65" i="109"/>
  <c r="R61" i="109"/>
  <c r="S65" i="109"/>
  <c r="S61" i="109"/>
  <c r="T65" i="109"/>
  <c r="T61" i="109"/>
  <c r="U65" i="109"/>
  <c r="U61" i="109"/>
  <c r="V65" i="109"/>
  <c r="V61" i="109"/>
  <c r="W65" i="109"/>
  <c r="W61" i="109"/>
  <c r="X65" i="109"/>
  <c r="X61" i="109"/>
  <c r="Y65" i="109"/>
  <c r="Y61" i="109"/>
  <c r="B67" i="109"/>
  <c r="C67" i="109"/>
  <c r="D67" i="109"/>
  <c r="E67" i="109"/>
  <c r="F67" i="109"/>
  <c r="G67" i="109"/>
  <c r="H67" i="109"/>
  <c r="I67" i="109"/>
  <c r="J67" i="109"/>
  <c r="K67" i="109"/>
  <c r="L67" i="109"/>
  <c r="M67" i="109"/>
  <c r="N67" i="109"/>
  <c r="O67" i="109"/>
  <c r="P67" i="109"/>
  <c r="Q67" i="109"/>
  <c r="R67" i="109"/>
  <c r="S67" i="109"/>
  <c r="T67" i="109"/>
  <c r="U67" i="109"/>
  <c r="V67" i="109"/>
  <c r="W67" i="109"/>
  <c r="X67" i="109"/>
  <c r="Y67" i="109"/>
  <c r="B69" i="109"/>
  <c r="B70" i="109"/>
  <c r="B66" i="109"/>
  <c r="C70" i="109"/>
  <c r="C66" i="109"/>
  <c r="D70" i="109"/>
  <c r="D66" i="109"/>
  <c r="E70" i="109"/>
  <c r="E66" i="109"/>
  <c r="F70" i="109"/>
  <c r="F66" i="109"/>
  <c r="G70" i="109"/>
  <c r="G66" i="109"/>
  <c r="H70" i="109"/>
  <c r="H66" i="109"/>
  <c r="I70" i="109"/>
  <c r="I66" i="109"/>
  <c r="J70" i="109"/>
  <c r="J66" i="109"/>
  <c r="K70" i="109"/>
  <c r="K66" i="109"/>
  <c r="L70" i="109"/>
  <c r="L66" i="109"/>
  <c r="M70" i="109"/>
  <c r="M66" i="109"/>
  <c r="N70" i="109"/>
  <c r="N66" i="109"/>
  <c r="O70" i="109"/>
  <c r="O66" i="109"/>
  <c r="P70" i="109"/>
  <c r="P66" i="109"/>
  <c r="Q70" i="109"/>
  <c r="Q66" i="109"/>
  <c r="R70" i="109"/>
  <c r="R66" i="109"/>
  <c r="S70" i="109"/>
  <c r="S66" i="109"/>
  <c r="T70" i="109"/>
  <c r="T66" i="109"/>
  <c r="U70" i="109"/>
  <c r="U66" i="109"/>
  <c r="V70" i="109"/>
  <c r="V66" i="109"/>
  <c r="W70" i="109"/>
  <c r="W66" i="109"/>
  <c r="X70" i="109"/>
  <c r="X66" i="109"/>
  <c r="Y70" i="109"/>
  <c r="Y66" i="109"/>
  <c r="B72" i="109"/>
  <c r="C72" i="109"/>
  <c r="D72" i="109"/>
  <c r="E72" i="109"/>
  <c r="F72" i="109"/>
  <c r="G72" i="109"/>
  <c r="H72" i="109"/>
  <c r="I72" i="109"/>
  <c r="J72" i="109"/>
  <c r="K72" i="109"/>
  <c r="L72" i="109"/>
  <c r="M72" i="109"/>
  <c r="N72" i="109"/>
  <c r="O72" i="109"/>
  <c r="P72" i="109"/>
  <c r="Q72" i="109"/>
  <c r="R72" i="109"/>
  <c r="S72" i="109"/>
  <c r="T72" i="109"/>
  <c r="U72" i="109"/>
  <c r="V72" i="109"/>
  <c r="W72" i="109"/>
  <c r="X72" i="109"/>
  <c r="Y72" i="109"/>
  <c r="B74" i="109"/>
  <c r="B75" i="109"/>
  <c r="B71" i="109"/>
  <c r="C75" i="109"/>
  <c r="C71" i="109"/>
  <c r="D75" i="109"/>
  <c r="D71" i="109"/>
  <c r="E75" i="109"/>
  <c r="E71" i="109"/>
  <c r="F75" i="109"/>
  <c r="F71" i="109"/>
  <c r="G75" i="109"/>
  <c r="G71" i="109"/>
  <c r="H75" i="109"/>
  <c r="H71" i="109"/>
  <c r="I75" i="109"/>
  <c r="I71" i="109"/>
  <c r="J75" i="109"/>
  <c r="J71" i="109"/>
  <c r="K75" i="109"/>
  <c r="K71" i="109"/>
  <c r="L75" i="109"/>
  <c r="L71" i="109"/>
  <c r="M75" i="109"/>
  <c r="M71" i="109"/>
  <c r="N75" i="109"/>
  <c r="N71" i="109"/>
  <c r="O75" i="109"/>
  <c r="O71" i="109"/>
  <c r="P75" i="109"/>
  <c r="P71" i="109"/>
  <c r="Q75" i="109"/>
  <c r="Q71" i="109"/>
  <c r="R75" i="109"/>
  <c r="R71" i="109"/>
  <c r="S75" i="109"/>
  <c r="S71" i="109"/>
  <c r="T75" i="109"/>
  <c r="T71" i="109"/>
  <c r="U75" i="109"/>
  <c r="U71" i="109"/>
  <c r="V75" i="109"/>
  <c r="V71" i="109"/>
  <c r="W75" i="109"/>
  <c r="W71" i="109"/>
  <c r="X75" i="109"/>
  <c r="X71" i="109"/>
  <c r="Y75" i="109"/>
  <c r="Y71" i="109"/>
  <c r="B77" i="109"/>
  <c r="C77" i="109"/>
  <c r="D77" i="109"/>
  <c r="E77" i="109"/>
  <c r="F77" i="109"/>
  <c r="G77" i="109"/>
  <c r="H77" i="109"/>
  <c r="I77" i="109"/>
  <c r="J77" i="109"/>
  <c r="K77" i="109"/>
  <c r="L77" i="109"/>
  <c r="M77" i="109"/>
  <c r="N77" i="109"/>
  <c r="O77" i="109"/>
  <c r="P77" i="109"/>
  <c r="Q77" i="109"/>
  <c r="R77" i="109"/>
  <c r="S77" i="109"/>
  <c r="T77" i="109"/>
  <c r="U77" i="109"/>
  <c r="V77" i="109"/>
  <c r="W77" i="109"/>
  <c r="X77" i="109"/>
  <c r="Y77" i="109"/>
  <c r="B79" i="109"/>
  <c r="B80" i="109"/>
  <c r="B76" i="109"/>
  <c r="C80" i="109"/>
  <c r="C76" i="109"/>
  <c r="D80" i="109"/>
  <c r="D76" i="109"/>
  <c r="E80" i="109"/>
  <c r="E76" i="109"/>
  <c r="F80" i="109"/>
  <c r="F76" i="109"/>
  <c r="G80" i="109"/>
  <c r="G76" i="109"/>
  <c r="H80" i="109"/>
  <c r="H76" i="109"/>
  <c r="I80" i="109"/>
  <c r="I76" i="109"/>
  <c r="J80" i="109"/>
  <c r="J76" i="109"/>
  <c r="K80" i="109"/>
  <c r="K76" i="109"/>
  <c r="L80" i="109"/>
  <c r="L76" i="109"/>
  <c r="M80" i="109"/>
  <c r="M76" i="109"/>
  <c r="N80" i="109"/>
  <c r="N76" i="109"/>
  <c r="O80" i="109"/>
  <c r="O76" i="109"/>
  <c r="P80" i="109"/>
  <c r="P76" i="109"/>
  <c r="Q80" i="109"/>
  <c r="Q76" i="109"/>
  <c r="R80" i="109"/>
  <c r="R76" i="109"/>
  <c r="S80" i="109"/>
  <c r="S76" i="109"/>
  <c r="T80" i="109"/>
  <c r="T76" i="109"/>
  <c r="U80" i="109"/>
  <c r="U76" i="109"/>
  <c r="V80" i="109"/>
  <c r="V76" i="109"/>
  <c r="W80" i="109"/>
  <c r="W76" i="109"/>
  <c r="X80" i="109"/>
  <c r="X76" i="109"/>
  <c r="Y80" i="109"/>
  <c r="Y76" i="109"/>
  <c r="B82" i="109"/>
  <c r="C82" i="109"/>
  <c r="D82" i="109"/>
  <c r="E82" i="109"/>
  <c r="F82" i="109"/>
  <c r="G82" i="109"/>
  <c r="H82" i="109"/>
  <c r="I82" i="109"/>
  <c r="J82" i="109"/>
  <c r="K82" i="109"/>
  <c r="L82" i="109"/>
  <c r="M82" i="109"/>
  <c r="N82" i="109"/>
  <c r="O82" i="109"/>
  <c r="P82" i="109"/>
  <c r="Q82" i="109"/>
  <c r="R82" i="109"/>
  <c r="S82" i="109"/>
  <c r="T82" i="109"/>
  <c r="U82" i="109"/>
  <c r="V82" i="109"/>
  <c r="W82" i="109"/>
  <c r="X82" i="109"/>
  <c r="Y82" i="109"/>
  <c r="B84" i="109"/>
  <c r="B85" i="109"/>
  <c r="B81" i="109"/>
  <c r="C85" i="109"/>
  <c r="C81" i="109"/>
  <c r="D85" i="109"/>
  <c r="D81" i="109"/>
  <c r="E85" i="109"/>
  <c r="E81" i="109"/>
  <c r="F85" i="109"/>
  <c r="F81" i="109"/>
  <c r="G85" i="109"/>
  <c r="G81" i="109"/>
  <c r="H85" i="109"/>
  <c r="H81" i="109"/>
  <c r="I85" i="109"/>
  <c r="I81" i="109"/>
  <c r="J85" i="109"/>
  <c r="J81" i="109"/>
  <c r="K85" i="109"/>
  <c r="K81" i="109"/>
  <c r="L85" i="109"/>
  <c r="L81" i="109"/>
  <c r="M85" i="109"/>
  <c r="M81" i="109"/>
  <c r="N85" i="109"/>
  <c r="N81" i="109"/>
  <c r="O85" i="109"/>
  <c r="O81" i="109"/>
  <c r="P85" i="109"/>
  <c r="P81" i="109"/>
  <c r="Q85" i="109"/>
  <c r="Q81" i="109"/>
  <c r="R85" i="109"/>
  <c r="R81" i="109"/>
  <c r="S85" i="109"/>
  <c r="S81" i="109"/>
  <c r="T85" i="109"/>
  <c r="T81" i="109"/>
  <c r="U85" i="109"/>
  <c r="U81" i="109"/>
  <c r="V85" i="109"/>
  <c r="V81" i="109"/>
  <c r="W85" i="109"/>
  <c r="W81" i="109"/>
  <c r="X85" i="109"/>
  <c r="X81" i="109"/>
  <c r="Y85" i="109"/>
  <c r="Y81" i="109"/>
  <c r="B87" i="109"/>
  <c r="C87" i="109"/>
  <c r="D87" i="109"/>
  <c r="E87" i="109"/>
  <c r="F87" i="109"/>
  <c r="G87" i="109"/>
  <c r="H87" i="109"/>
  <c r="I87" i="109"/>
  <c r="J87" i="109"/>
  <c r="K87" i="109"/>
  <c r="L87" i="109"/>
  <c r="M87" i="109"/>
  <c r="N87" i="109"/>
  <c r="O87" i="109"/>
  <c r="P87" i="109"/>
  <c r="Q87" i="109"/>
  <c r="R87" i="109"/>
  <c r="S87" i="109"/>
  <c r="T87" i="109"/>
  <c r="U87" i="109"/>
  <c r="V87" i="109"/>
  <c r="W87" i="109"/>
  <c r="X87" i="109"/>
  <c r="Y87" i="109"/>
  <c r="B89" i="109"/>
  <c r="B90" i="109"/>
  <c r="B86" i="109"/>
  <c r="C90" i="109"/>
  <c r="C86" i="109"/>
  <c r="D90" i="109"/>
  <c r="D86" i="109"/>
  <c r="E90" i="109"/>
  <c r="E86" i="109"/>
  <c r="F90" i="109"/>
  <c r="F86" i="109"/>
  <c r="G90" i="109"/>
  <c r="G86" i="109"/>
  <c r="H90" i="109"/>
  <c r="H86" i="109"/>
  <c r="I90" i="109"/>
  <c r="I86" i="109"/>
  <c r="J90" i="109"/>
  <c r="J86" i="109"/>
  <c r="K90" i="109"/>
  <c r="K86" i="109"/>
  <c r="L90" i="109"/>
  <c r="L86" i="109"/>
  <c r="M90" i="109"/>
  <c r="M86" i="109"/>
  <c r="N90" i="109"/>
  <c r="N86" i="109"/>
  <c r="O90" i="109"/>
  <c r="O86" i="109"/>
  <c r="P90" i="109"/>
  <c r="P86" i="109"/>
  <c r="Q90" i="109"/>
  <c r="Q86" i="109"/>
  <c r="R90" i="109"/>
  <c r="R86" i="109"/>
  <c r="S90" i="109"/>
  <c r="S86" i="109"/>
  <c r="T90" i="109"/>
  <c r="T86" i="109"/>
  <c r="U90" i="109"/>
  <c r="U86" i="109"/>
  <c r="V90" i="109"/>
  <c r="V86" i="109"/>
  <c r="W90" i="109"/>
  <c r="W86" i="109"/>
  <c r="X90" i="109"/>
  <c r="X86" i="109"/>
  <c r="Y90" i="109"/>
  <c r="Y86" i="109"/>
  <c r="B92" i="109"/>
  <c r="C92" i="109"/>
  <c r="D92" i="109"/>
  <c r="E92" i="109"/>
  <c r="F92" i="109"/>
  <c r="G92" i="109"/>
  <c r="H92" i="109"/>
  <c r="I92" i="109"/>
  <c r="J92" i="109"/>
  <c r="K92" i="109"/>
  <c r="L92" i="109"/>
  <c r="M92" i="109"/>
  <c r="N92" i="109"/>
  <c r="O92" i="109"/>
  <c r="P92" i="109"/>
  <c r="Q92" i="109"/>
  <c r="R92" i="109"/>
  <c r="S92" i="109"/>
  <c r="T92" i="109"/>
  <c r="U92" i="109"/>
  <c r="V92" i="109"/>
  <c r="W92" i="109"/>
  <c r="X92" i="109"/>
  <c r="Y92" i="109"/>
  <c r="B94" i="109"/>
  <c r="B95" i="109"/>
  <c r="B91" i="109"/>
  <c r="C95" i="109"/>
  <c r="C91" i="109"/>
  <c r="D95" i="109"/>
  <c r="D91" i="109"/>
  <c r="E95" i="109"/>
  <c r="E91" i="109"/>
  <c r="F95" i="109"/>
  <c r="F91" i="109"/>
  <c r="G95" i="109"/>
  <c r="G91" i="109"/>
  <c r="H95" i="109"/>
  <c r="H91" i="109"/>
  <c r="I95" i="109"/>
  <c r="I91" i="109"/>
  <c r="J95" i="109"/>
  <c r="J91" i="109"/>
  <c r="K95" i="109"/>
  <c r="K91" i="109"/>
  <c r="L95" i="109"/>
  <c r="L91" i="109"/>
  <c r="M95" i="109"/>
  <c r="M91" i="109"/>
  <c r="N95" i="109"/>
  <c r="N91" i="109"/>
  <c r="O95" i="109"/>
  <c r="O91" i="109"/>
  <c r="P95" i="109"/>
  <c r="P91" i="109"/>
  <c r="Q95" i="109"/>
  <c r="Q91" i="109"/>
  <c r="R95" i="109"/>
  <c r="R91" i="109"/>
  <c r="S95" i="109"/>
  <c r="S91" i="109"/>
  <c r="T95" i="109"/>
  <c r="T91" i="109"/>
  <c r="U95" i="109"/>
  <c r="U91" i="109"/>
  <c r="V95" i="109"/>
  <c r="V91" i="109"/>
  <c r="W95" i="109"/>
  <c r="W91" i="109"/>
  <c r="X95" i="109"/>
  <c r="X91" i="109"/>
  <c r="Y95" i="109"/>
  <c r="Y91" i="109"/>
  <c r="B97" i="109"/>
  <c r="C97" i="109"/>
  <c r="D97" i="109"/>
  <c r="E97" i="109"/>
  <c r="F97" i="109"/>
  <c r="G97" i="109"/>
  <c r="H97" i="109"/>
  <c r="I97" i="109"/>
  <c r="J97" i="109"/>
  <c r="K97" i="109"/>
  <c r="L97" i="109"/>
  <c r="M97" i="109"/>
  <c r="N97" i="109"/>
  <c r="O97" i="109"/>
  <c r="P97" i="109"/>
  <c r="Q97" i="109"/>
  <c r="R97" i="109"/>
  <c r="S97" i="109"/>
  <c r="T97" i="109"/>
  <c r="U97" i="109"/>
  <c r="V97" i="109"/>
  <c r="W97" i="109"/>
  <c r="X97" i="109"/>
  <c r="Y97" i="109"/>
  <c r="B99" i="109"/>
  <c r="B100" i="109"/>
  <c r="B96" i="109"/>
  <c r="C100" i="109"/>
  <c r="C96" i="109"/>
  <c r="D100" i="109"/>
  <c r="D96" i="109"/>
  <c r="E100" i="109"/>
  <c r="E96" i="109"/>
  <c r="F100" i="109"/>
  <c r="F96" i="109"/>
  <c r="G100" i="109"/>
  <c r="G96" i="109"/>
  <c r="H100" i="109"/>
  <c r="H96" i="109"/>
  <c r="I100" i="109"/>
  <c r="I96" i="109"/>
  <c r="J100" i="109"/>
  <c r="J96" i="109"/>
  <c r="K100" i="109"/>
  <c r="K96" i="109"/>
  <c r="L100" i="109"/>
  <c r="L96" i="109"/>
  <c r="M100" i="109"/>
  <c r="M96" i="109"/>
  <c r="N100" i="109"/>
  <c r="N96" i="109"/>
  <c r="O100" i="109"/>
  <c r="O96" i="109"/>
  <c r="P100" i="109"/>
  <c r="P96" i="109"/>
  <c r="Q100" i="109"/>
  <c r="Q96" i="109"/>
  <c r="R100" i="109"/>
  <c r="R96" i="109"/>
  <c r="S100" i="109"/>
  <c r="S96" i="109"/>
  <c r="T100" i="109"/>
  <c r="T96" i="109"/>
  <c r="U100" i="109"/>
  <c r="U96" i="109"/>
  <c r="V100" i="109"/>
  <c r="V96" i="109"/>
  <c r="W100" i="109"/>
  <c r="W96" i="109"/>
  <c r="X100" i="109"/>
  <c r="X96" i="109"/>
  <c r="Y100" i="109"/>
  <c r="Y96" i="109"/>
  <c r="B102" i="109"/>
  <c r="C102" i="109"/>
  <c r="D102" i="109"/>
  <c r="E102" i="109"/>
  <c r="F102" i="109"/>
  <c r="G102" i="109"/>
  <c r="H102" i="109"/>
  <c r="I102" i="109"/>
  <c r="J102" i="109"/>
  <c r="K102" i="109"/>
  <c r="L102" i="109"/>
  <c r="M102" i="109"/>
  <c r="N102" i="109"/>
  <c r="O102" i="109"/>
  <c r="P102" i="109"/>
  <c r="Q102" i="109"/>
  <c r="R102" i="109"/>
  <c r="S102" i="109"/>
  <c r="T102" i="109"/>
  <c r="U102" i="109"/>
  <c r="V102" i="109"/>
  <c r="W102" i="109"/>
  <c r="X102" i="109"/>
  <c r="Y102" i="109"/>
  <c r="B104" i="109"/>
  <c r="B105" i="109"/>
  <c r="B101" i="109"/>
  <c r="C105" i="109"/>
  <c r="C101" i="109"/>
  <c r="D105" i="109"/>
  <c r="D101" i="109"/>
  <c r="E105" i="109"/>
  <c r="E101" i="109"/>
  <c r="F105" i="109"/>
  <c r="F101" i="109"/>
  <c r="G105" i="109"/>
  <c r="G101" i="109"/>
  <c r="H105" i="109"/>
  <c r="H101" i="109"/>
  <c r="I105" i="109"/>
  <c r="I101" i="109"/>
  <c r="J105" i="109"/>
  <c r="J101" i="109"/>
  <c r="K105" i="109"/>
  <c r="K101" i="109"/>
  <c r="L105" i="109"/>
  <c r="L101" i="109"/>
  <c r="M105" i="109"/>
  <c r="M101" i="109"/>
  <c r="N105" i="109"/>
  <c r="N101" i="109"/>
  <c r="O105" i="109"/>
  <c r="O101" i="109"/>
  <c r="P105" i="109"/>
  <c r="P101" i="109"/>
  <c r="Q105" i="109"/>
  <c r="Q101" i="109"/>
  <c r="R105" i="109"/>
  <c r="R101" i="109"/>
  <c r="S105" i="109"/>
  <c r="S101" i="109"/>
  <c r="T105" i="109"/>
  <c r="T101" i="109"/>
  <c r="U105" i="109"/>
  <c r="U101" i="109"/>
  <c r="V105" i="109"/>
  <c r="V101" i="109"/>
  <c r="W105" i="109"/>
  <c r="W101" i="109"/>
  <c r="X105" i="109"/>
  <c r="X101" i="109"/>
  <c r="Y105" i="109"/>
  <c r="Y101" i="109"/>
  <c r="B107" i="109"/>
  <c r="C107" i="109"/>
  <c r="D107" i="109"/>
  <c r="E107" i="109"/>
  <c r="F107" i="109"/>
  <c r="G107" i="109"/>
  <c r="H107" i="109"/>
  <c r="I107" i="109"/>
  <c r="J107" i="109"/>
  <c r="K107" i="109"/>
  <c r="L107" i="109"/>
  <c r="M107" i="109"/>
  <c r="N107" i="109"/>
  <c r="O107" i="109"/>
  <c r="P107" i="109"/>
  <c r="Q107" i="109"/>
  <c r="R107" i="109"/>
  <c r="S107" i="109"/>
  <c r="T107" i="109"/>
  <c r="U107" i="109"/>
  <c r="V107" i="109"/>
  <c r="W107" i="109"/>
  <c r="X107" i="109"/>
  <c r="Y107" i="109"/>
  <c r="B109" i="109"/>
  <c r="B110" i="109"/>
  <c r="B106" i="109"/>
  <c r="C110" i="109"/>
  <c r="C106" i="109"/>
  <c r="D110" i="109"/>
  <c r="D106" i="109"/>
  <c r="E110" i="109"/>
  <c r="E106" i="109"/>
  <c r="F110" i="109"/>
  <c r="F106" i="109"/>
  <c r="G110" i="109"/>
  <c r="G106" i="109"/>
  <c r="H110" i="109"/>
  <c r="H106" i="109"/>
  <c r="I110" i="109"/>
  <c r="I106" i="109"/>
  <c r="J110" i="109"/>
  <c r="J106" i="109"/>
  <c r="K110" i="109"/>
  <c r="K106" i="109"/>
  <c r="L110" i="109"/>
  <c r="L106" i="109"/>
  <c r="M110" i="109"/>
  <c r="M106" i="109"/>
  <c r="N110" i="109"/>
  <c r="N106" i="109"/>
  <c r="O110" i="109"/>
  <c r="O106" i="109"/>
  <c r="P110" i="109"/>
  <c r="P106" i="109"/>
  <c r="Q110" i="109"/>
  <c r="Q106" i="109"/>
  <c r="R110" i="109"/>
  <c r="R106" i="109"/>
  <c r="S110" i="109"/>
  <c r="S106" i="109"/>
  <c r="T110" i="109"/>
  <c r="T106" i="109"/>
  <c r="U110" i="109"/>
  <c r="U106" i="109"/>
  <c r="V110" i="109"/>
  <c r="V106" i="109"/>
  <c r="W110" i="109"/>
  <c r="W106" i="109"/>
  <c r="X110" i="109"/>
  <c r="X106" i="109"/>
  <c r="Y110" i="109"/>
  <c r="Y106" i="109"/>
  <c r="B112" i="109"/>
  <c r="C112" i="109"/>
  <c r="D112" i="109"/>
  <c r="E112" i="109"/>
  <c r="F112" i="109"/>
  <c r="G112" i="109"/>
  <c r="H112" i="109"/>
  <c r="I112" i="109"/>
  <c r="J112" i="109"/>
  <c r="K112" i="109"/>
  <c r="L112" i="109"/>
  <c r="M112" i="109"/>
  <c r="N112" i="109"/>
  <c r="O112" i="109"/>
  <c r="P112" i="109"/>
  <c r="Q112" i="109"/>
  <c r="R112" i="109"/>
  <c r="S112" i="109"/>
  <c r="T112" i="109"/>
  <c r="U112" i="109"/>
  <c r="V112" i="109"/>
  <c r="W112" i="109"/>
  <c r="X112" i="109"/>
  <c r="Y112" i="109"/>
  <c r="B114" i="109"/>
  <c r="B115" i="109"/>
  <c r="B111" i="109"/>
  <c r="C115" i="109"/>
  <c r="C111" i="109"/>
  <c r="D115" i="109"/>
  <c r="D111" i="109"/>
  <c r="E115" i="109"/>
  <c r="E111" i="109"/>
  <c r="F115" i="109"/>
  <c r="F111" i="109"/>
  <c r="G115" i="109"/>
  <c r="G111" i="109"/>
  <c r="H115" i="109"/>
  <c r="H111" i="109"/>
  <c r="I115" i="109"/>
  <c r="I111" i="109"/>
  <c r="J115" i="109"/>
  <c r="J111" i="109"/>
  <c r="K115" i="109"/>
  <c r="K111" i="109"/>
  <c r="L115" i="109"/>
  <c r="L111" i="109"/>
  <c r="M115" i="109"/>
  <c r="M111" i="109"/>
  <c r="N115" i="109"/>
  <c r="N111" i="109"/>
  <c r="O115" i="109"/>
  <c r="O111" i="109"/>
  <c r="P115" i="109"/>
  <c r="P111" i="109"/>
  <c r="Q115" i="109"/>
  <c r="Q111" i="109"/>
  <c r="R115" i="109"/>
  <c r="R111" i="109"/>
  <c r="S115" i="109"/>
  <c r="S111" i="109"/>
  <c r="T115" i="109"/>
  <c r="T111" i="109"/>
  <c r="U115" i="109"/>
  <c r="U111" i="109"/>
  <c r="V115" i="109"/>
  <c r="V111" i="109"/>
  <c r="W115" i="109"/>
  <c r="W111" i="109"/>
  <c r="X115" i="109"/>
  <c r="X111" i="109"/>
  <c r="Y115" i="109"/>
  <c r="Y111" i="109"/>
  <c r="B117" i="109"/>
  <c r="C117" i="109"/>
  <c r="D117" i="109"/>
  <c r="E117" i="109"/>
  <c r="F117" i="109"/>
  <c r="G117" i="109"/>
  <c r="H117" i="109"/>
  <c r="I117" i="109"/>
  <c r="J117" i="109"/>
  <c r="K117" i="109"/>
  <c r="L117" i="109"/>
  <c r="M117" i="109"/>
  <c r="N117" i="109"/>
  <c r="O117" i="109"/>
  <c r="P117" i="109"/>
  <c r="Q117" i="109"/>
  <c r="R117" i="109"/>
  <c r="S117" i="109"/>
  <c r="T117" i="109"/>
  <c r="U117" i="109"/>
  <c r="V117" i="109"/>
  <c r="W117" i="109"/>
  <c r="X117" i="109"/>
  <c r="Y117" i="109"/>
  <c r="B119" i="109"/>
  <c r="B120" i="109"/>
  <c r="B116" i="109"/>
  <c r="C120" i="109"/>
  <c r="C116" i="109"/>
  <c r="D120" i="109"/>
  <c r="D116" i="109"/>
  <c r="E120" i="109"/>
  <c r="E116" i="109"/>
  <c r="F120" i="109"/>
  <c r="F116" i="109"/>
  <c r="G120" i="109"/>
  <c r="G116" i="109"/>
  <c r="H120" i="109"/>
  <c r="H116" i="109"/>
  <c r="I120" i="109"/>
  <c r="I116" i="109"/>
  <c r="J120" i="109"/>
  <c r="J116" i="109"/>
  <c r="K120" i="109"/>
  <c r="K116" i="109"/>
  <c r="L120" i="109"/>
  <c r="L116" i="109"/>
  <c r="M120" i="109"/>
  <c r="M116" i="109"/>
  <c r="N120" i="109"/>
  <c r="N116" i="109"/>
  <c r="O120" i="109"/>
  <c r="O116" i="109"/>
  <c r="P120" i="109"/>
  <c r="P116" i="109"/>
  <c r="Q120" i="109"/>
  <c r="Q116" i="109"/>
  <c r="R120" i="109"/>
  <c r="R116" i="109"/>
  <c r="S120" i="109"/>
  <c r="S116" i="109"/>
  <c r="T120" i="109"/>
  <c r="T116" i="109"/>
  <c r="U120" i="109"/>
  <c r="U116" i="109"/>
  <c r="V120" i="109"/>
  <c r="V116" i="109"/>
  <c r="W120" i="109"/>
  <c r="W116" i="109"/>
  <c r="X120" i="109"/>
  <c r="X116" i="109"/>
  <c r="Y120" i="109"/>
  <c r="Y116" i="109"/>
  <c r="B122" i="109"/>
  <c r="C122" i="109"/>
  <c r="D122" i="109"/>
  <c r="E122" i="109"/>
  <c r="F122" i="109"/>
  <c r="G122" i="109"/>
  <c r="H122" i="109"/>
  <c r="I122" i="109"/>
  <c r="J122" i="109"/>
  <c r="K122" i="109"/>
  <c r="L122" i="109"/>
  <c r="M122" i="109"/>
  <c r="N122" i="109"/>
  <c r="O122" i="109"/>
  <c r="P122" i="109"/>
  <c r="Q122" i="109"/>
  <c r="R122" i="109"/>
  <c r="S122" i="109"/>
  <c r="T122" i="109"/>
  <c r="U122" i="109"/>
  <c r="V122" i="109"/>
  <c r="W122" i="109"/>
  <c r="X122" i="109"/>
  <c r="Y122" i="109"/>
  <c r="B124" i="109"/>
  <c r="B125" i="109"/>
  <c r="B121" i="109"/>
  <c r="C125" i="109"/>
  <c r="C121" i="109"/>
  <c r="D125" i="109"/>
  <c r="D121" i="109"/>
  <c r="E125" i="109"/>
  <c r="E121" i="109"/>
  <c r="F125" i="109"/>
  <c r="F121" i="109"/>
  <c r="G125" i="109"/>
  <c r="G121" i="109"/>
  <c r="H125" i="109"/>
  <c r="H121" i="109"/>
  <c r="I125" i="109"/>
  <c r="I121" i="109"/>
  <c r="J125" i="109"/>
  <c r="J121" i="109"/>
  <c r="K125" i="109"/>
  <c r="K121" i="109"/>
  <c r="L125" i="109"/>
  <c r="L121" i="109"/>
  <c r="M125" i="109"/>
  <c r="M121" i="109"/>
  <c r="N125" i="109"/>
  <c r="N121" i="109"/>
  <c r="O125" i="109"/>
  <c r="O121" i="109"/>
  <c r="P125" i="109"/>
  <c r="P121" i="109"/>
  <c r="Q125" i="109"/>
  <c r="Q121" i="109"/>
  <c r="R125" i="109"/>
  <c r="R121" i="109"/>
  <c r="S125" i="109"/>
  <c r="S121" i="109"/>
  <c r="T125" i="109"/>
  <c r="T121" i="109"/>
  <c r="U125" i="109"/>
  <c r="U121" i="109"/>
  <c r="V125" i="109"/>
  <c r="V121" i="109"/>
  <c r="W125" i="109"/>
  <c r="W121" i="109"/>
  <c r="X125" i="109"/>
  <c r="X121" i="109"/>
  <c r="Y125" i="109"/>
  <c r="Y121" i="109"/>
  <c r="B127" i="109"/>
  <c r="C127" i="109"/>
  <c r="D127" i="109"/>
  <c r="E127" i="109"/>
  <c r="F127" i="109"/>
  <c r="G127" i="109"/>
  <c r="H127" i="109"/>
  <c r="I127" i="109"/>
  <c r="J127" i="109"/>
  <c r="K127" i="109"/>
  <c r="L127" i="109"/>
  <c r="M127" i="109"/>
  <c r="N127" i="109"/>
  <c r="O127" i="109"/>
  <c r="P127" i="109"/>
  <c r="Q127" i="109"/>
  <c r="R127" i="109"/>
  <c r="S127" i="109"/>
  <c r="T127" i="109"/>
  <c r="U127" i="109"/>
  <c r="V127" i="109"/>
  <c r="W127" i="109"/>
  <c r="X127" i="109"/>
  <c r="Y127" i="109"/>
  <c r="B129" i="109"/>
  <c r="B130" i="109"/>
  <c r="B126" i="109"/>
  <c r="C130" i="109"/>
  <c r="C126" i="109"/>
  <c r="D130" i="109"/>
  <c r="D126" i="109"/>
  <c r="E130" i="109"/>
  <c r="E126" i="109"/>
  <c r="F130" i="109"/>
  <c r="F126" i="109"/>
  <c r="G130" i="109"/>
  <c r="G126" i="109"/>
  <c r="H130" i="109"/>
  <c r="H126" i="109"/>
  <c r="I130" i="109"/>
  <c r="I126" i="109"/>
  <c r="J130" i="109"/>
  <c r="J126" i="109"/>
  <c r="K130" i="109"/>
  <c r="K126" i="109"/>
  <c r="L130" i="109"/>
  <c r="L126" i="109"/>
  <c r="M130" i="109"/>
  <c r="M126" i="109"/>
  <c r="N130" i="109"/>
  <c r="N126" i="109"/>
  <c r="O130" i="109"/>
  <c r="O126" i="109"/>
  <c r="P130" i="109"/>
  <c r="P126" i="109"/>
  <c r="Q130" i="109"/>
  <c r="Q126" i="109"/>
  <c r="R130" i="109"/>
  <c r="R126" i="109"/>
  <c r="S130" i="109"/>
  <c r="S126" i="109"/>
  <c r="T130" i="109"/>
  <c r="T126" i="109"/>
  <c r="U130" i="109"/>
  <c r="U126" i="109"/>
  <c r="V130" i="109"/>
  <c r="V126" i="109"/>
  <c r="W130" i="109"/>
  <c r="W126" i="109"/>
  <c r="X130" i="109"/>
  <c r="X126" i="109"/>
  <c r="Y130" i="109"/>
  <c r="Y126" i="109"/>
  <c r="B132" i="109"/>
  <c r="C132" i="109"/>
  <c r="D132" i="109"/>
  <c r="E132" i="109"/>
  <c r="F132" i="109"/>
  <c r="G132" i="109"/>
  <c r="H132" i="109"/>
  <c r="I132" i="109"/>
  <c r="J132" i="109"/>
  <c r="K132" i="109"/>
  <c r="L132" i="109"/>
  <c r="M132" i="109"/>
  <c r="N132" i="109"/>
  <c r="O132" i="109"/>
  <c r="P132" i="109"/>
  <c r="Q132" i="109"/>
  <c r="R132" i="109"/>
  <c r="S132" i="109"/>
  <c r="T132" i="109"/>
  <c r="U132" i="109"/>
  <c r="V132" i="109"/>
  <c r="W132" i="109"/>
  <c r="X132" i="109"/>
  <c r="Y132" i="109"/>
  <c r="B134" i="109"/>
  <c r="B135" i="109"/>
  <c r="B131" i="109"/>
  <c r="C135" i="109"/>
  <c r="C131" i="109"/>
  <c r="D135" i="109"/>
  <c r="D131" i="109"/>
  <c r="E135" i="109"/>
  <c r="E131" i="109"/>
  <c r="F135" i="109"/>
  <c r="F131" i="109"/>
  <c r="G135" i="109"/>
  <c r="G131" i="109"/>
  <c r="H135" i="109"/>
  <c r="H131" i="109"/>
  <c r="I135" i="109"/>
  <c r="I131" i="109"/>
  <c r="J135" i="109"/>
  <c r="J131" i="109"/>
  <c r="K135" i="109"/>
  <c r="K131" i="109"/>
  <c r="L135" i="109"/>
  <c r="L131" i="109"/>
  <c r="M135" i="109"/>
  <c r="M131" i="109"/>
  <c r="N135" i="109"/>
  <c r="N131" i="109"/>
  <c r="O135" i="109"/>
  <c r="O131" i="109"/>
  <c r="P135" i="109"/>
  <c r="P131" i="109"/>
  <c r="Q135" i="109"/>
  <c r="Q131" i="109"/>
  <c r="R135" i="109"/>
  <c r="R131" i="109"/>
  <c r="S135" i="109"/>
  <c r="S131" i="109"/>
  <c r="T135" i="109"/>
  <c r="T131" i="109"/>
  <c r="U135" i="109"/>
  <c r="U131" i="109"/>
  <c r="V135" i="109"/>
  <c r="V131" i="109"/>
  <c r="W135" i="109"/>
  <c r="W131" i="109"/>
  <c r="X135" i="109"/>
  <c r="X131" i="109"/>
  <c r="Y135" i="109"/>
  <c r="Y131" i="109"/>
  <c r="B137" i="109"/>
  <c r="C137" i="109"/>
  <c r="D137" i="109"/>
  <c r="E137" i="109"/>
  <c r="F137" i="109"/>
  <c r="G137" i="109"/>
  <c r="H137" i="109"/>
  <c r="I137" i="109"/>
  <c r="J137" i="109"/>
  <c r="K137" i="109"/>
  <c r="L137" i="109"/>
  <c r="M137" i="109"/>
  <c r="N137" i="109"/>
  <c r="O137" i="109"/>
  <c r="P137" i="109"/>
  <c r="Q137" i="109"/>
  <c r="R137" i="109"/>
  <c r="S137" i="109"/>
  <c r="T137" i="109"/>
  <c r="U137" i="109"/>
  <c r="V137" i="109"/>
  <c r="W137" i="109"/>
  <c r="X137" i="109"/>
  <c r="Y137" i="109"/>
  <c r="B139" i="109"/>
  <c r="B140" i="109"/>
  <c r="B136" i="109"/>
  <c r="C140" i="109"/>
  <c r="C136" i="109"/>
  <c r="D140" i="109"/>
  <c r="D136" i="109"/>
  <c r="E140" i="109"/>
  <c r="E136" i="109"/>
  <c r="F140" i="109"/>
  <c r="F136" i="109"/>
  <c r="G140" i="109"/>
  <c r="G136" i="109"/>
  <c r="H140" i="109"/>
  <c r="H136" i="109"/>
  <c r="I140" i="109"/>
  <c r="I136" i="109"/>
  <c r="J140" i="109"/>
  <c r="J136" i="109"/>
  <c r="K140" i="109"/>
  <c r="K136" i="109"/>
  <c r="L140" i="109"/>
  <c r="L136" i="109"/>
  <c r="M140" i="109"/>
  <c r="M136" i="109"/>
  <c r="N140" i="109"/>
  <c r="N136" i="109"/>
  <c r="O140" i="109"/>
  <c r="O136" i="109"/>
  <c r="P140" i="109"/>
  <c r="P136" i="109"/>
  <c r="Q140" i="109"/>
  <c r="Q136" i="109"/>
  <c r="R140" i="109"/>
  <c r="R136" i="109"/>
  <c r="S140" i="109"/>
  <c r="S136" i="109"/>
  <c r="T140" i="109"/>
  <c r="T136" i="109"/>
  <c r="U140" i="109"/>
  <c r="U136" i="109"/>
  <c r="V140" i="109"/>
  <c r="V136" i="109"/>
  <c r="W140" i="109"/>
  <c r="W136" i="109"/>
  <c r="X140" i="109"/>
  <c r="X136" i="109"/>
  <c r="Y140" i="109"/>
  <c r="Y136" i="109"/>
  <c r="B142" i="109"/>
  <c r="C142" i="109"/>
  <c r="D142" i="109"/>
  <c r="E142" i="109"/>
  <c r="F142" i="109"/>
  <c r="G142" i="109"/>
  <c r="H142" i="109"/>
  <c r="I142" i="109"/>
  <c r="J142" i="109"/>
  <c r="K142" i="109"/>
  <c r="L142" i="109"/>
  <c r="M142" i="109"/>
  <c r="N142" i="109"/>
  <c r="O142" i="109"/>
  <c r="P142" i="109"/>
  <c r="Q142" i="109"/>
  <c r="R142" i="109"/>
  <c r="S142" i="109"/>
  <c r="T142" i="109"/>
  <c r="U142" i="109"/>
  <c r="V142" i="109"/>
  <c r="W142" i="109"/>
  <c r="X142" i="109"/>
  <c r="Y142" i="109"/>
  <c r="B144" i="109"/>
  <c r="B145" i="109"/>
  <c r="B141" i="109"/>
  <c r="C145" i="109"/>
  <c r="C141" i="109"/>
  <c r="D145" i="109"/>
  <c r="D141" i="109"/>
  <c r="E145" i="109"/>
  <c r="E141" i="109"/>
  <c r="F145" i="109"/>
  <c r="F141" i="109"/>
  <c r="G145" i="109"/>
  <c r="G141" i="109"/>
  <c r="H145" i="109"/>
  <c r="H141" i="109"/>
  <c r="I145" i="109"/>
  <c r="I141" i="109"/>
  <c r="J145" i="109"/>
  <c r="J141" i="109"/>
  <c r="K145" i="109"/>
  <c r="K141" i="109"/>
  <c r="L145" i="109"/>
  <c r="L141" i="109"/>
  <c r="M145" i="109"/>
  <c r="M141" i="109"/>
  <c r="N145" i="109"/>
  <c r="N141" i="109"/>
  <c r="O145" i="109"/>
  <c r="O141" i="109"/>
  <c r="P145" i="109"/>
  <c r="P141" i="109"/>
  <c r="Q145" i="109"/>
  <c r="Q141" i="109"/>
  <c r="R145" i="109"/>
  <c r="R141" i="109"/>
  <c r="S145" i="109"/>
  <c r="S141" i="109"/>
  <c r="T145" i="109"/>
  <c r="T141" i="109"/>
  <c r="U145" i="109"/>
  <c r="U141" i="109"/>
  <c r="V145" i="109"/>
  <c r="V141" i="109"/>
  <c r="W145" i="109"/>
  <c r="W141" i="109"/>
  <c r="X145" i="109"/>
  <c r="X141" i="109"/>
  <c r="Y145" i="109"/>
  <c r="Y141" i="109"/>
  <c r="G146" i="109"/>
  <c r="B147" i="109"/>
  <c r="C147" i="109"/>
  <c r="D147" i="109"/>
  <c r="E147" i="109"/>
  <c r="F147" i="109"/>
  <c r="G147" i="109"/>
  <c r="H147" i="109"/>
  <c r="I147" i="109"/>
  <c r="J147" i="109"/>
  <c r="K147" i="109"/>
  <c r="L147" i="109"/>
  <c r="M147" i="109"/>
  <c r="N147" i="109"/>
  <c r="O147" i="109"/>
  <c r="P147" i="109"/>
  <c r="Q147" i="109"/>
  <c r="R147" i="109"/>
  <c r="S147" i="109"/>
  <c r="T147" i="109"/>
  <c r="U147" i="109"/>
  <c r="V147" i="109"/>
  <c r="W147" i="109"/>
  <c r="X147" i="109"/>
  <c r="Y147" i="109"/>
  <c r="B149" i="109"/>
  <c r="B150" i="109"/>
  <c r="B146" i="109"/>
  <c r="C150" i="109"/>
  <c r="C146" i="109"/>
  <c r="D150" i="109"/>
  <c r="D146" i="109"/>
  <c r="E150" i="109"/>
  <c r="E146" i="109"/>
  <c r="F150" i="109"/>
  <c r="F146" i="109"/>
  <c r="G150" i="109"/>
  <c r="H150" i="109"/>
  <c r="H146" i="109"/>
  <c r="I150" i="109"/>
  <c r="I146" i="109"/>
  <c r="J150" i="109"/>
  <c r="J146" i="109"/>
  <c r="K150" i="109"/>
  <c r="K146" i="109"/>
  <c r="L150" i="109"/>
  <c r="L146" i="109"/>
  <c r="M150" i="109"/>
  <c r="M146" i="109"/>
  <c r="N150" i="109"/>
  <c r="N146" i="109"/>
  <c r="O150" i="109"/>
  <c r="O146" i="109"/>
  <c r="P150" i="109"/>
  <c r="P146" i="109"/>
  <c r="Q150" i="109"/>
  <c r="Q146" i="109"/>
  <c r="R150" i="109"/>
  <c r="R146" i="109"/>
  <c r="S150" i="109"/>
  <c r="S146" i="109"/>
  <c r="T150" i="109"/>
  <c r="T146" i="109"/>
  <c r="U150" i="109"/>
  <c r="U146" i="109"/>
  <c r="V150" i="109"/>
  <c r="V146" i="109"/>
  <c r="W150" i="109"/>
  <c r="W146" i="109"/>
  <c r="X150" i="109"/>
  <c r="X146" i="109"/>
  <c r="Y150" i="109"/>
  <c r="Y146" i="109"/>
  <c r="B152" i="109"/>
  <c r="C152" i="109"/>
  <c r="D152" i="109"/>
  <c r="E152" i="109"/>
  <c r="F152" i="109"/>
  <c r="G152" i="109"/>
  <c r="H152" i="109"/>
  <c r="I152" i="109"/>
  <c r="J152" i="109"/>
  <c r="K152" i="109"/>
  <c r="L152" i="109"/>
  <c r="M152" i="109"/>
  <c r="N152" i="109"/>
  <c r="O152" i="109"/>
  <c r="P152" i="109"/>
  <c r="Q152" i="109"/>
  <c r="R152" i="109"/>
  <c r="S152" i="109"/>
  <c r="T152" i="109"/>
  <c r="U152" i="109"/>
  <c r="V152" i="109"/>
  <c r="W152" i="109"/>
  <c r="X152" i="109"/>
  <c r="Y152" i="109"/>
  <c r="B154" i="109"/>
  <c r="B155" i="109"/>
  <c r="B151" i="109"/>
  <c r="C155" i="109"/>
  <c r="C151" i="109"/>
  <c r="D155" i="109"/>
  <c r="D151" i="109"/>
  <c r="E155" i="109"/>
  <c r="E151" i="109"/>
  <c r="F155" i="109"/>
  <c r="F151" i="109"/>
  <c r="G155" i="109"/>
  <c r="G151" i="109"/>
  <c r="H155" i="109"/>
  <c r="H151" i="109"/>
  <c r="I155" i="109"/>
  <c r="I151" i="109"/>
  <c r="J155" i="109"/>
  <c r="J151" i="109"/>
  <c r="K155" i="109"/>
  <c r="K151" i="109"/>
  <c r="L155" i="109"/>
  <c r="L151" i="109"/>
  <c r="M155" i="109"/>
  <c r="M151" i="109"/>
  <c r="N155" i="109"/>
  <c r="N151" i="109"/>
  <c r="O155" i="109"/>
  <c r="O151" i="109"/>
  <c r="P155" i="109"/>
  <c r="P151" i="109"/>
  <c r="Q155" i="109"/>
  <c r="Q151" i="109"/>
  <c r="R155" i="109"/>
  <c r="R151" i="109"/>
  <c r="S155" i="109"/>
  <c r="S151" i="109"/>
  <c r="T155" i="109"/>
  <c r="T151" i="109"/>
  <c r="U155" i="109"/>
  <c r="U151" i="109"/>
  <c r="V155" i="109"/>
  <c r="V151" i="109"/>
  <c r="W155" i="109"/>
  <c r="W151" i="109"/>
  <c r="X155" i="109"/>
  <c r="X151" i="109"/>
  <c r="Y155" i="109"/>
  <c r="Y151" i="109"/>
  <c r="B157" i="109"/>
  <c r="C157" i="109"/>
  <c r="D157" i="109"/>
  <c r="E157" i="109"/>
  <c r="F157" i="109"/>
  <c r="G157" i="109"/>
  <c r="H157" i="109"/>
  <c r="I157" i="109"/>
  <c r="J157" i="109"/>
  <c r="K157" i="109"/>
  <c r="L157" i="109"/>
  <c r="M157" i="109"/>
  <c r="N157" i="109"/>
  <c r="O157" i="109"/>
  <c r="P157" i="109"/>
  <c r="Q157" i="109"/>
  <c r="R157" i="109"/>
  <c r="S157" i="109"/>
  <c r="T157" i="109"/>
  <c r="U157" i="109"/>
  <c r="V157" i="109"/>
  <c r="W157" i="109"/>
  <c r="X157" i="109"/>
  <c r="Y157" i="109"/>
  <c r="B159" i="109"/>
  <c r="B160" i="109"/>
  <c r="B156" i="109"/>
  <c r="C160" i="109"/>
  <c r="C156" i="109"/>
  <c r="D160" i="109"/>
  <c r="D156" i="109"/>
  <c r="E160" i="109"/>
  <c r="E156" i="109"/>
  <c r="F160" i="109"/>
  <c r="F156" i="109"/>
  <c r="G160" i="109"/>
  <c r="G156" i="109"/>
  <c r="H160" i="109"/>
  <c r="H156" i="109"/>
  <c r="I160" i="109"/>
  <c r="I156" i="109"/>
  <c r="J160" i="109"/>
  <c r="J156" i="109"/>
  <c r="K160" i="109"/>
  <c r="K156" i="109"/>
  <c r="L160" i="109"/>
  <c r="L156" i="109"/>
  <c r="M160" i="109"/>
  <c r="M156" i="109"/>
  <c r="N160" i="109"/>
  <c r="N156" i="109"/>
  <c r="O160" i="109"/>
  <c r="O156" i="109"/>
  <c r="P160" i="109"/>
  <c r="P156" i="109"/>
  <c r="Q160" i="109"/>
  <c r="Q156" i="109"/>
  <c r="R160" i="109"/>
  <c r="R156" i="109"/>
  <c r="S160" i="109"/>
  <c r="S156" i="109"/>
  <c r="T160" i="109"/>
  <c r="T156" i="109"/>
  <c r="U160" i="109"/>
  <c r="U156" i="109"/>
  <c r="V160" i="109"/>
  <c r="V156" i="109"/>
  <c r="W160" i="109"/>
  <c r="W156" i="109"/>
  <c r="X160" i="109"/>
  <c r="X156" i="109"/>
  <c r="Y160" i="109"/>
  <c r="Y156" i="109"/>
  <c r="B162" i="109"/>
  <c r="C162" i="109"/>
  <c r="D162" i="109"/>
  <c r="E162" i="109"/>
  <c r="F162" i="109"/>
  <c r="G162" i="109"/>
  <c r="H162" i="109"/>
  <c r="I162" i="109"/>
  <c r="J162" i="109"/>
  <c r="K162" i="109"/>
  <c r="L162" i="109"/>
  <c r="M162" i="109"/>
  <c r="N162" i="109"/>
  <c r="O162" i="109"/>
  <c r="P162" i="109"/>
  <c r="Q162" i="109"/>
  <c r="R162" i="109"/>
  <c r="S162" i="109"/>
  <c r="T162" i="109"/>
  <c r="U162" i="109"/>
  <c r="V162" i="109"/>
  <c r="W162" i="109"/>
  <c r="X162" i="109"/>
  <c r="Y162" i="109"/>
  <c r="B164" i="109"/>
  <c r="B165" i="109"/>
  <c r="B161" i="109"/>
  <c r="C165" i="109"/>
  <c r="C161" i="109"/>
  <c r="D165" i="109"/>
  <c r="D161" i="109"/>
  <c r="E165" i="109"/>
  <c r="E161" i="109"/>
  <c r="F165" i="109"/>
  <c r="F161" i="109"/>
  <c r="G165" i="109"/>
  <c r="G161" i="109"/>
  <c r="H165" i="109"/>
  <c r="H161" i="109"/>
  <c r="I165" i="109"/>
  <c r="I161" i="109"/>
  <c r="J165" i="109"/>
  <c r="J161" i="109"/>
  <c r="K165" i="109"/>
  <c r="K161" i="109"/>
  <c r="L165" i="109"/>
  <c r="L161" i="109"/>
  <c r="M165" i="109"/>
  <c r="M161" i="109"/>
  <c r="N165" i="109"/>
  <c r="N161" i="109"/>
  <c r="O165" i="109"/>
  <c r="O161" i="109"/>
  <c r="P165" i="109"/>
  <c r="P161" i="109"/>
  <c r="Q165" i="109"/>
  <c r="Q161" i="109"/>
  <c r="R165" i="109"/>
  <c r="R161" i="109"/>
  <c r="S165" i="109"/>
  <c r="S161" i="109"/>
  <c r="T165" i="109"/>
  <c r="T161" i="109"/>
  <c r="U165" i="109"/>
  <c r="U161" i="109"/>
  <c r="V165" i="109"/>
  <c r="V161" i="109"/>
  <c r="W165" i="109"/>
  <c r="W161" i="109"/>
  <c r="X165" i="109"/>
  <c r="X161" i="109"/>
  <c r="Y165" i="109"/>
  <c r="Y161" i="109"/>
  <c r="B167" i="109"/>
  <c r="C167" i="109"/>
  <c r="D167" i="109"/>
  <c r="E167" i="109"/>
  <c r="F167" i="109"/>
  <c r="G167" i="109"/>
  <c r="H167" i="109"/>
  <c r="I167" i="109"/>
  <c r="J167" i="109"/>
  <c r="K167" i="109"/>
  <c r="L167" i="109"/>
  <c r="M167" i="109"/>
  <c r="N167" i="109"/>
  <c r="O167" i="109"/>
  <c r="P167" i="109"/>
  <c r="Q167" i="109"/>
  <c r="R167" i="109"/>
  <c r="S167" i="109"/>
  <c r="T167" i="109"/>
  <c r="U167" i="109"/>
  <c r="V167" i="109"/>
  <c r="W167" i="109"/>
  <c r="X167" i="109"/>
  <c r="Y167" i="109"/>
  <c r="B169" i="109"/>
  <c r="B170" i="109"/>
  <c r="B166" i="109"/>
  <c r="C170" i="109"/>
  <c r="C166" i="109"/>
  <c r="D170" i="109"/>
  <c r="D166" i="109"/>
  <c r="E170" i="109"/>
  <c r="E166" i="109"/>
  <c r="F170" i="109"/>
  <c r="F166" i="109"/>
  <c r="G170" i="109"/>
  <c r="G166" i="109"/>
  <c r="H170" i="109"/>
  <c r="H166" i="109"/>
  <c r="I170" i="109"/>
  <c r="I166" i="109"/>
  <c r="J170" i="109"/>
  <c r="J166" i="109"/>
  <c r="K170" i="109"/>
  <c r="K166" i="109"/>
  <c r="L170" i="109"/>
  <c r="L166" i="109"/>
  <c r="M170" i="109"/>
  <c r="M166" i="109"/>
  <c r="N170" i="109"/>
  <c r="N166" i="109"/>
  <c r="O170" i="109"/>
  <c r="O166" i="109"/>
  <c r="P170" i="109"/>
  <c r="P166" i="109"/>
  <c r="Q170" i="109"/>
  <c r="Q166" i="109"/>
  <c r="R170" i="109"/>
  <c r="R166" i="109"/>
  <c r="S170" i="109"/>
  <c r="S166" i="109"/>
  <c r="T170" i="109"/>
  <c r="T166" i="109"/>
  <c r="U170" i="109"/>
  <c r="U166" i="109"/>
  <c r="V170" i="109"/>
  <c r="V166" i="109"/>
  <c r="W170" i="109"/>
  <c r="W166" i="109"/>
  <c r="X170" i="109"/>
  <c r="X166" i="109"/>
  <c r="Y170" i="109"/>
  <c r="Y166" i="109"/>
  <c r="B175" i="109"/>
  <c r="C175" i="109"/>
  <c r="D175" i="109"/>
  <c r="E175" i="109"/>
  <c r="F175" i="109"/>
  <c r="G175" i="109"/>
  <c r="H175" i="109"/>
  <c r="I175" i="109"/>
  <c r="J175" i="109"/>
  <c r="K175" i="109"/>
  <c r="L175" i="109"/>
  <c r="M175" i="109"/>
  <c r="N175" i="109"/>
  <c r="O175" i="109"/>
  <c r="P175" i="109"/>
  <c r="Q175" i="109"/>
  <c r="R175" i="109"/>
  <c r="S175" i="109"/>
  <c r="T175" i="109"/>
  <c r="U175" i="109"/>
  <c r="V175" i="109"/>
  <c r="W175" i="109"/>
  <c r="X175" i="109"/>
  <c r="Y175" i="109"/>
  <c r="B177" i="109"/>
  <c r="B178" i="109"/>
  <c r="B174" i="109"/>
  <c r="C178" i="109"/>
  <c r="C174" i="109"/>
  <c r="D178" i="109"/>
  <c r="D174" i="109"/>
  <c r="E178" i="109"/>
  <c r="E174" i="109"/>
  <c r="F178" i="109"/>
  <c r="F174" i="109"/>
  <c r="G178" i="109"/>
  <c r="G174" i="109"/>
  <c r="H178" i="109"/>
  <c r="H174" i="109"/>
  <c r="I178" i="109"/>
  <c r="I174" i="109"/>
  <c r="J178" i="109"/>
  <c r="J174" i="109"/>
  <c r="K178" i="109"/>
  <c r="K174" i="109"/>
  <c r="L178" i="109"/>
  <c r="L174" i="109"/>
  <c r="M178" i="109"/>
  <c r="M174" i="109"/>
  <c r="N178" i="109"/>
  <c r="N174" i="109"/>
  <c r="O178" i="109"/>
  <c r="O174" i="109"/>
  <c r="P178" i="109"/>
  <c r="P174" i="109"/>
  <c r="Q178" i="109"/>
  <c r="Q174" i="109"/>
  <c r="R178" i="109"/>
  <c r="R174" i="109"/>
  <c r="S178" i="109"/>
  <c r="S174" i="109"/>
  <c r="T178" i="109"/>
  <c r="T174" i="109"/>
  <c r="U178" i="109"/>
  <c r="U174" i="109"/>
  <c r="V178" i="109"/>
  <c r="V174" i="109"/>
  <c r="W178" i="109"/>
  <c r="W174" i="109"/>
  <c r="X178" i="109"/>
  <c r="X174" i="109"/>
  <c r="Y178" i="109"/>
  <c r="Y174" i="109"/>
  <c r="B180" i="109"/>
  <c r="C180" i="109"/>
  <c r="D180" i="109"/>
  <c r="E180" i="109"/>
  <c r="F180" i="109"/>
  <c r="G180" i="109"/>
  <c r="H180" i="109"/>
  <c r="I180" i="109"/>
  <c r="J180" i="109"/>
  <c r="K180" i="109"/>
  <c r="L180" i="109"/>
  <c r="M180" i="109"/>
  <c r="N180" i="109"/>
  <c r="O180" i="109"/>
  <c r="P180" i="109"/>
  <c r="Q180" i="109"/>
  <c r="R180" i="109"/>
  <c r="S180" i="109"/>
  <c r="T180" i="109"/>
  <c r="U180" i="109"/>
  <c r="V180" i="109"/>
  <c r="W180" i="109"/>
  <c r="X180" i="109"/>
  <c r="Y180" i="109"/>
  <c r="B182" i="109"/>
  <c r="B183" i="109"/>
  <c r="B179" i="109"/>
  <c r="C183" i="109"/>
  <c r="C179" i="109"/>
  <c r="D183" i="109"/>
  <c r="D179" i="109"/>
  <c r="E183" i="109"/>
  <c r="E179" i="109"/>
  <c r="F183" i="109"/>
  <c r="F179" i="109"/>
  <c r="G183" i="109"/>
  <c r="G179" i="109"/>
  <c r="H183" i="109"/>
  <c r="H179" i="109"/>
  <c r="I183" i="109"/>
  <c r="I179" i="109"/>
  <c r="J183" i="109"/>
  <c r="J179" i="109"/>
  <c r="K183" i="109"/>
  <c r="K179" i="109"/>
  <c r="L183" i="109"/>
  <c r="L179" i="109"/>
  <c r="M183" i="109"/>
  <c r="M179" i="109"/>
  <c r="N183" i="109"/>
  <c r="N179" i="109"/>
  <c r="O183" i="109"/>
  <c r="O179" i="109"/>
  <c r="P183" i="109"/>
  <c r="P179" i="109"/>
  <c r="Q183" i="109"/>
  <c r="Q179" i="109"/>
  <c r="R183" i="109"/>
  <c r="R179" i="109"/>
  <c r="S183" i="109"/>
  <c r="S179" i="109"/>
  <c r="T183" i="109"/>
  <c r="T179" i="109"/>
  <c r="U183" i="109"/>
  <c r="U179" i="109"/>
  <c r="V183" i="109"/>
  <c r="V179" i="109"/>
  <c r="W183" i="109"/>
  <c r="W179" i="109"/>
  <c r="X183" i="109"/>
  <c r="X179" i="109"/>
  <c r="Y183" i="109"/>
  <c r="Y179" i="109"/>
  <c r="B185" i="109"/>
  <c r="C185" i="109"/>
  <c r="D185" i="109"/>
  <c r="E185" i="109"/>
  <c r="F185" i="109"/>
  <c r="G185" i="109"/>
  <c r="H185" i="109"/>
  <c r="I185" i="109"/>
  <c r="J185" i="109"/>
  <c r="K185" i="109"/>
  <c r="L185" i="109"/>
  <c r="M185" i="109"/>
  <c r="N185" i="109"/>
  <c r="O185" i="109"/>
  <c r="P185" i="109"/>
  <c r="Q185" i="109"/>
  <c r="R185" i="109"/>
  <c r="S185" i="109"/>
  <c r="T185" i="109"/>
  <c r="U185" i="109"/>
  <c r="V185" i="109"/>
  <c r="W185" i="109"/>
  <c r="X185" i="109"/>
  <c r="Y185" i="109"/>
  <c r="B187" i="109"/>
  <c r="B188" i="109"/>
  <c r="B184" i="109"/>
  <c r="C188" i="109"/>
  <c r="C184" i="109"/>
  <c r="D188" i="109"/>
  <c r="D184" i="109"/>
  <c r="E188" i="109"/>
  <c r="E184" i="109"/>
  <c r="F188" i="109"/>
  <c r="F184" i="109"/>
  <c r="G188" i="109"/>
  <c r="G184" i="109"/>
  <c r="H188" i="109"/>
  <c r="H184" i="109"/>
  <c r="I188" i="109"/>
  <c r="I184" i="109"/>
  <c r="J188" i="109"/>
  <c r="J184" i="109"/>
  <c r="K188" i="109"/>
  <c r="K184" i="109"/>
  <c r="L188" i="109"/>
  <c r="L184" i="109"/>
  <c r="M188" i="109"/>
  <c r="M184" i="109"/>
  <c r="N188" i="109"/>
  <c r="N184" i="109"/>
  <c r="O188" i="109"/>
  <c r="O184" i="109"/>
  <c r="P188" i="109"/>
  <c r="P184" i="109"/>
  <c r="Q188" i="109"/>
  <c r="Q184" i="109"/>
  <c r="R188" i="109"/>
  <c r="R184" i="109"/>
  <c r="S188" i="109"/>
  <c r="S184" i="109"/>
  <c r="T188" i="109"/>
  <c r="T184" i="109"/>
  <c r="U188" i="109"/>
  <c r="U184" i="109"/>
  <c r="V188" i="109"/>
  <c r="V184" i="109"/>
  <c r="W188" i="109"/>
  <c r="W184" i="109"/>
  <c r="X188" i="109"/>
  <c r="X184" i="109"/>
  <c r="Y188" i="109"/>
  <c r="Y184" i="109"/>
  <c r="B190" i="109"/>
  <c r="C190" i="109"/>
  <c r="D190" i="109"/>
  <c r="E190" i="109"/>
  <c r="F190" i="109"/>
  <c r="G190" i="109"/>
  <c r="H190" i="109"/>
  <c r="I190" i="109"/>
  <c r="J190" i="109"/>
  <c r="K190" i="109"/>
  <c r="L190" i="109"/>
  <c r="M190" i="109"/>
  <c r="N190" i="109"/>
  <c r="O190" i="109"/>
  <c r="P190" i="109"/>
  <c r="Q190" i="109"/>
  <c r="R190" i="109"/>
  <c r="S190" i="109"/>
  <c r="T190" i="109"/>
  <c r="U190" i="109"/>
  <c r="V190" i="109"/>
  <c r="W190" i="109"/>
  <c r="X190" i="109"/>
  <c r="Y190" i="109"/>
  <c r="B192" i="109"/>
  <c r="B193" i="109"/>
  <c r="B189" i="109"/>
  <c r="C193" i="109"/>
  <c r="C189" i="109"/>
  <c r="D193" i="109"/>
  <c r="D189" i="109"/>
  <c r="E193" i="109"/>
  <c r="E189" i="109"/>
  <c r="F193" i="109"/>
  <c r="F189" i="109"/>
  <c r="G193" i="109"/>
  <c r="G189" i="109"/>
  <c r="H193" i="109"/>
  <c r="H189" i="109"/>
  <c r="I193" i="109"/>
  <c r="I189" i="109"/>
  <c r="J193" i="109"/>
  <c r="J189" i="109"/>
  <c r="K193" i="109"/>
  <c r="K189" i="109"/>
  <c r="L193" i="109"/>
  <c r="L189" i="109"/>
  <c r="M193" i="109"/>
  <c r="M189" i="109"/>
  <c r="N193" i="109"/>
  <c r="N189" i="109"/>
  <c r="O193" i="109"/>
  <c r="O189" i="109"/>
  <c r="P193" i="109"/>
  <c r="P189" i="109"/>
  <c r="Q193" i="109"/>
  <c r="Q189" i="109"/>
  <c r="R193" i="109"/>
  <c r="R189" i="109"/>
  <c r="S193" i="109"/>
  <c r="S189" i="109"/>
  <c r="T193" i="109"/>
  <c r="T189" i="109"/>
  <c r="U193" i="109"/>
  <c r="U189" i="109"/>
  <c r="V193" i="109"/>
  <c r="V189" i="109"/>
  <c r="W193" i="109"/>
  <c r="W189" i="109"/>
  <c r="X193" i="109"/>
  <c r="X189" i="109"/>
  <c r="Y193" i="109"/>
  <c r="Y189" i="109"/>
  <c r="B195" i="109"/>
  <c r="C195" i="109"/>
  <c r="D195" i="109"/>
  <c r="E195" i="109"/>
  <c r="F195" i="109"/>
  <c r="G195" i="109"/>
  <c r="H195" i="109"/>
  <c r="I195" i="109"/>
  <c r="J195" i="109"/>
  <c r="K195" i="109"/>
  <c r="L195" i="109"/>
  <c r="M195" i="109"/>
  <c r="N195" i="109"/>
  <c r="O195" i="109"/>
  <c r="P195" i="109"/>
  <c r="Q195" i="109"/>
  <c r="R195" i="109"/>
  <c r="S195" i="109"/>
  <c r="T195" i="109"/>
  <c r="U195" i="109"/>
  <c r="V195" i="109"/>
  <c r="W195" i="109"/>
  <c r="X195" i="109"/>
  <c r="Y195" i="109"/>
  <c r="B197" i="109"/>
  <c r="B198" i="109"/>
  <c r="B194" i="109"/>
  <c r="C198" i="109"/>
  <c r="C194" i="109"/>
  <c r="D198" i="109"/>
  <c r="D194" i="109"/>
  <c r="E198" i="109"/>
  <c r="E194" i="109"/>
  <c r="F198" i="109"/>
  <c r="F194" i="109"/>
  <c r="G198" i="109"/>
  <c r="G194" i="109"/>
  <c r="H198" i="109"/>
  <c r="H194" i="109"/>
  <c r="I198" i="109"/>
  <c r="I194" i="109"/>
  <c r="J198" i="109"/>
  <c r="J194" i="109"/>
  <c r="K198" i="109"/>
  <c r="K194" i="109"/>
  <c r="L198" i="109"/>
  <c r="L194" i="109"/>
  <c r="M198" i="109"/>
  <c r="M194" i="109"/>
  <c r="N198" i="109"/>
  <c r="N194" i="109"/>
  <c r="O198" i="109"/>
  <c r="O194" i="109"/>
  <c r="P198" i="109"/>
  <c r="P194" i="109"/>
  <c r="Q198" i="109"/>
  <c r="Q194" i="109"/>
  <c r="R198" i="109"/>
  <c r="R194" i="109"/>
  <c r="S198" i="109"/>
  <c r="S194" i="109"/>
  <c r="T198" i="109"/>
  <c r="T194" i="109"/>
  <c r="U198" i="109"/>
  <c r="U194" i="109"/>
  <c r="V198" i="109"/>
  <c r="V194" i="109"/>
  <c r="W198" i="109"/>
  <c r="W194" i="109"/>
  <c r="X198" i="109"/>
  <c r="X194" i="109"/>
  <c r="Y198" i="109"/>
  <c r="Y194" i="109"/>
  <c r="B200" i="109"/>
  <c r="C200" i="109"/>
  <c r="D200" i="109"/>
  <c r="E200" i="109"/>
  <c r="F200" i="109"/>
  <c r="G200" i="109"/>
  <c r="H200" i="109"/>
  <c r="I200" i="109"/>
  <c r="J200" i="109"/>
  <c r="K200" i="109"/>
  <c r="L200" i="109"/>
  <c r="M200" i="109"/>
  <c r="N200" i="109"/>
  <c r="O200" i="109"/>
  <c r="P200" i="109"/>
  <c r="Q200" i="109"/>
  <c r="R200" i="109"/>
  <c r="S200" i="109"/>
  <c r="T200" i="109"/>
  <c r="U200" i="109"/>
  <c r="V200" i="109"/>
  <c r="W200" i="109"/>
  <c r="X200" i="109"/>
  <c r="Y200" i="109"/>
  <c r="B202" i="109"/>
  <c r="B203" i="109"/>
  <c r="B199" i="109"/>
  <c r="C203" i="109"/>
  <c r="C199" i="109"/>
  <c r="D203" i="109"/>
  <c r="D199" i="109"/>
  <c r="E203" i="109"/>
  <c r="E199" i="109"/>
  <c r="F203" i="109"/>
  <c r="F199" i="109"/>
  <c r="G203" i="109"/>
  <c r="G199" i="109"/>
  <c r="H203" i="109"/>
  <c r="H199" i="109"/>
  <c r="I203" i="109"/>
  <c r="I199" i="109"/>
  <c r="J203" i="109"/>
  <c r="J199" i="109"/>
  <c r="K203" i="109"/>
  <c r="K199" i="109"/>
  <c r="L203" i="109"/>
  <c r="L199" i="109"/>
  <c r="M203" i="109"/>
  <c r="M199" i="109"/>
  <c r="N203" i="109"/>
  <c r="N199" i="109"/>
  <c r="O203" i="109"/>
  <c r="O199" i="109"/>
  <c r="P203" i="109"/>
  <c r="P199" i="109"/>
  <c r="Q203" i="109"/>
  <c r="Q199" i="109"/>
  <c r="R203" i="109"/>
  <c r="R199" i="109"/>
  <c r="S203" i="109"/>
  <c r="S199" i="109"/>
  <c r="T203" i="109"/>
  <c r="T199" i="109"/>
  <c r="U203" i="109"/>
  <c r="U199" i="109"/>
  <c r="V203" i="109"/>
  <c r="V199" i="109"/>
  <c r="W203" i="109"/>
  <c r="W199" i="109"/>
  <c r="X203" i="109"/>
  <c r="X199" i="109"/>
  <c r="Y203" i="109"/>
  <c r="Y199" i="109"/>
  <c r="B205" i="109"/>
  <c r="C205" i="109"/>
  <c r="D205" i="109"/>
  <c r="E205" i="109"/>
  <c r="F205" i="109"/>
  <c r="G205" i="109"/>
  <c r="H205" i="109"/>
  <c r="I205" i="109"/>
  <c r="J205" i="109"/>
  <c r="K205" i="109"/>
  <c r="L205" i="109"/>
  <c r="M205" i="109"/>
  <c r="N205" i="109"/>
  <c r="O205" i="109"/>
  <c r="P205" i="109"/>
  <c r="Q205" i="109"/>
  <c r="R205" i="109"/>
  <c r="S205" i="109"/>
  <c r="T205" i="109"/>
  <c r="U205" i="109"/>
  <c r="V205" i="109"/>
  <c r="W205" i="109"/>
  <c r="X205" i="109"/>
  <c r="Y205" i="109"/>
  <c r="B207" i="109"/>
  <c r="B208" i="109"/>
  <c r="B204" i="109"/>
  <c r="C208" i="109"/>
  <c r="C204" i="109"/>
  <c r="D208" i="109"/>
  <c r="D204" i="109"/>
  <c r="E208" i="109"/>
  <c r="E204" i="109"/>
  <c r="F208" i="109"/>
  <c r="F204" i="109"/>
  <c r="G208" i="109"/>
  <c r="G204" i="109"/>
  <c r="H208" i="109"/>
  <c r="H204" i="109"/>
  <c r="I208" i="109"/>
  <c r="I204" i="109"/>
  <c r="J208" i="109"/>
  <c r="J204" i="109"/>
  <c r="K208" i="109"/>
  <c r="K204" i="109"/>
  <c r="L208" i="109"/>
  <c r="L204" i="109"/>
  <c r="M208" i="109"/>
  <c r="M204" i="109"/>
  <c r="N208" i="109"/>
  <c r="N204" i="109"/>
  <c r="O208" i="109"/>
  <c r="O204" i="109"/>
  <c r="P208" i="109"/>
  <c r="P204" i="109"/>
  <c r="Q208" i="109"/>
  <c r="Q204" i="109"/>
  <c r="R208" i="109"/>
  <c r="R204" i="109"/>
  <c r="S208" i="109"/>
  <c r="S204" i="109"/>
  <c r="T208" i="109"/>
  <c r="T204" i="109"/>
  <c r="U208" i="109"/>
  <c r="U204" i="109"/>
  <c r="V208" i="109"/>
  <c r="V204" i="109"/>
  <c r="W208" i="109"/>
  <c r="W204" i="109"/>
  <c r="X208" i="109"/>
  <c r="X204" i="109"/>
  <c r="Y208" i="109"/>
  <c r="Y204" i="109"/>
  <c r="B210" i="109"/>
  <c r="C210" i="109"/>
  <c r="D210" i="109"/>
  <c r="E210" i="109"/>
  <c r="F210" i="109"/>
  <c r="G210" i="109"/>
  <c r="H210" i="109"/>
  <c r="I210" i="109"/>
  <c r="J210" i="109"/>
  <c r="K210" i="109"/>
  <c r="L210" i="109"/>
  <c r="M210" i="109"/>
  <c r="N210" i="109"/>
  <c r="O210" i="109"/>
  <c r="P210" i="109"/>
  <c r="Q210" i="109"/>
  <c r="R210" i="109"/>
  <c r="S210" i="109"/>
  <c r="T210" i="109"/>
  <c r="U210" i="109"/>
  <c r="V210" i="109"/>
  <c r="W210" i="109"/>
  <c r="X210" i="109"/>
  <c r="Y210" i="109"/>
  <c r="B212" i="109"/>
  <c r="B213" i="109"/>
  <c r="B209" i="109"/>
  <c r="C213" i="109"/>
  <c r="C209" i="109"/>
  <c r="D213" i="109"/>
  <c r="D209" i="109"/>
  <c r="E213" i="109"/>
  <c r="E209" i="109"/>
  <c r="F213" i="109"/>
  <c r="F209" i="109"/>
  <c r="G213" i="109"/>
  <c r="G209" i="109"/>
  <c r="H213" i="109"/>
  <c r="H209" i="109"/>
  <c r="I213" i="109"/>
  <c r="I209" i="109"/>
  <c r="J213" i="109"/>
  <c r="J209" i="109"/>
  <c r="K213" i="109"/>
  <c r="K209" i="109"/>
  <c r="L213" i="109"/>
  <c r="L209" i="109"/>
  <c r="M213" i="109"/>
  <c r="M209" i="109"/>
  <c r="N213" i="109"/>
  <c r="N209" i="109"/>
  <c r="O213" i="109"/>
  <c r="O209" i="109"/>
  <c r="P213" i="109"/>
  <c r="P209" i="109"/>
  <c r="Q213" i="109"/>
  <c r="Q209" i="109"/>
  <c r="R213" i="109"/>
  <c r="R209" i="109"/>
  <c r="S213" i="109"/>
  <c r="S209" i="109"/>
  <c r="T213" i="109"/>
  <c r="T209" i="109"/>
  <c r="U213" i="109"/>
  <c r="U209" i="109"/>
  <c r="V213" i="109"/>
  <c r="V209" i="109"/>
  <c r="W213" i="109"/>
  <c r="W209" i="109"/>
  <c r="X213" i="109"/>
  <c r="X209" i="109"/>
  <c r="Y213" i="109"/>
  <c r="Y209" i="109"/>
  <c r="B215" i="109"/>
  <c r="C215" i="109"/>
  <c r="D215" i="109"/>
  <c r="E215" i="109"/>
  <c r="F215" i="109"/>
  <c r="G215" i="109"/>
  <c r="H215" i="109"/>
  <c r="I215" i="109"/>
  <c r="J215" i="109"/>
  <c r="K215" i="109"/>
  <c r="L215" i="109"/>
  <c r="M215" i="109"/>
  <c r="N215" i="109"/>
  <c r="O215" i="109"/>
  <c r="P215" i="109"/>
  <c r="Q215" i="109"/>
  <c r="R215" i="109"/>
  <c r="S215" i="109"/>
  <c r="T215" i="109"/>
  <c r="U215" i="109"/>
  <c r="V215" i="109"/>
  <c r="W215" i="109"/>
  <c r="X215" i="109"/>
  <c r="Y215" i="109"/>
  <c r="B217" i="109"/>
  <c r="B218" i="109"/>
  <c r="B214" i="109"/>
  <c r="C218" i="109"/>
  <c r="C214" i="109"/>
  <c r="D218" i="109"/>
  <c r="D214" i="109"/>
  <c r="E218" i="109"/>
  <c r="E214" i="109"/>
  <c r="F218" i="109"/>
  <c r="F214" i="109"/>
  <c r="G218" i="109"/>
  <c r="G214" i="109"/>
  <c r="H218" i="109"/>
  <c r="H214" i="109"/>
  <c r="I218" i="109"/>
  <c r="I214" i="109"/>
  <c r="J218" i="109"/>
  <c r="J214" i="109"/>
  <c r="K218" i="109"/>
  <c r="K214" i="109"/>
  <c r="L218" i="109"/>
  <c r="L214" i="109"/>
  <c r="M218" i="109"/>
  <c r="M214" i="109"/>
  <c r="N218" i="109"/>
  <c r="N214" i="109"/>
  <c r="O218" i="109"/>
  <c r="O214" i="109"/>
  <c r="P218" i="109"/>
  <c r="P214" i="109"/>
  <c r="Q218" i="109"/>
  <c r="Q214" i="109"/>
  <c r="R218" i="109"/>
  <c r="R214" i="109"/>
  <c r="S218" i="109"/>
  <c r="S214" i="109"/>
  <c r="T218" i="109"/>
  <c r="T214" i="109"/>
  <c r="U218" i="109"/>
  <c r="U214" i="109"/>
  <c r="V218" i="109"/>
  <c r="V214" i="109"/>
  <c r="W218" i="109"/>
  <c r="W214" i="109"/>
  <c r="X218" i="109"/>
  <c r="X214" i="109"/>
  <c r="Y218" i="109"/>
  <c r="Y214" i="109"/>
  <c r="B220" i="109"/>
  <c r="C220" i="109"/>
  <c r="D220" i="109"/>
  <c r="E220" i="109"/>
  <c r="F220" i="109"/>
  <c r="G220" i="109"/>
  <c r="H220" i="109"/>
  <c r="I220" i="109"/>
  <c r="J220" i="109"/>
  <c r="K220" i="109"/>
  <c r="L220" i="109"/>
  <c r="M220" i="109"/>
  <c r="N220" i="109"/>
  <c r="O220" i="109"/>
  <c r="P220" i="109"/>
  <c r="Q220" i="109"/>
  <c r="R220" i="109"/>
  <c r="S220" i="109"/>
  <c r="T220" i="109"/>
  <c r="U220" i="109"/>
  <c r="V220" i="109"/>
  <c r="W220" i="109"/>
  <c r="X220" i="109"/>
  <c r="Y220" i="109"/>
  <c r="B222" i="109"/>
  <c r="B223" i="109"/>
  <c r="B219" i="109"/>
  <c r="C223" i="109"/>
  <c r="C219" i="109"/>
  <c r="D223" i="109"/>
  <c r="D219" i="109"/>
  <c r="E223" i="109"/>
  <c r="E219" i="109"/>
  <c r="F223" i="109"/>
  <c r="F219" i="109"/>
  <c r="G223" i="109"/>
  <c r="G219" i="109"/>
  <c r="H223" i="109"/>
  <c r="H219" i="109"/>
  <c r="I223" i="109"/>
  <c r="I219" i="109"/>
  <c r="J223" i="109"/>
  <c r="J219" i="109"/>
  <c r="K223" i="109"/>
  <c r="K219" i="109"/>
  <c r="L223" i="109"/>
  <c r="L219" i="109"/>
  <c r="M223" i="109"/>
  <c r="M219" i="109"/>
  <c r="N223" i="109"/>
  <c r="N219" i="109"/>
  <c r="O223" i="109"/>
  <c r="O219" i="109"/>
  <c r="P223" i="109"/>
  <c r="P219" i="109"/>
  <c r="Q223" i="109"/>
  <c r="Q219" i="109"/>
  <c r="R223" i="109"/>
  <c r="R219" i="109"/>
  <c r="S223" i="109"/>
  <c r="S219" i="109"/>
  <c r="T223" i="109"/>
  <c r="T219" i="109"/>
  <c r="U223" i="109"/>
  <c r="U219" i="109"/>
  <c r="V223" i="109"/>
  <c r="V219" i="109"/>
  <c r="W223" i="109"/>
  <c r="W219" i="109"/>
  <c r="X223" i="109"/>
  <c r="X219" i="109"/>
  <c r="Y223" i="109"/>
  <c r="Y219" i="109"/>
  <c r="B225" i="109"/>
  <c r="C225" i="109"/>
  <c r="D225" i="109"/>
  <c r="E225" i="109"/>
  <c r="F225" i="109"/>
  <c r="G225" i="109"/>
  <c r="H225" i="109"/>
  <c r="I225" i="109"/>
  <c r="J225" i="109"/>
  <c r="K225" i="109"/>
  <c r="L225" i="109"/>
  <c r="M225" i="109"/>
  <c r="N225" i="109"/>
  <c r="O225" i="109"/>
  <c r="P225" i="109"/>
  <c r="Q225" i="109"/>
  <c r="R225" i="109"/>
  <c r="S225" i="109"/>
  <c r="T225" i="109"/>
  <c r="U225" i="109"/>
  <c r="V225" i="109"/>
  <c r="W225" i="109"/>
  <c r="X225" i="109"/>
  <c r="Y225" i="109"/>
  <c r="B227" i="109"/>
  <c r="B228" i="109"/>
  <c r="B224" i="109"/>
  <c r="C228" i="109"/>
  <c r="C224" i="109"/>
  <c r="D228" i="109"/>
  <c r="D224" i="109"/>
  <c r="E228" i="109"/>
  <c r="E224" i="109"/>
  <c r="F228" i="109"/>
  <c r="F224" i="109"/>
  <c r="G228" i="109"/>
  <c r="G224" i="109"/>
  <c r="H228" i="109"/>
  <c r="H224" i="109"/>
  <c r="I228" i="109"/>
  <c r="I224" i="109"/>
  <c r="J228" i="109"/>
  <c r="J224" i="109"/>
  <c r="K228" i="109"/>
  <c r="K224" i="109"/>
  <c r="L228" i="109"/>
  <c r="L224" i="109"/>
  <c r="M228" i="109"/>
  <c r="M224" i="109"/>
  <c r="N228" i="109"/>
  <c r="N224" i="109"/>
  <c r="O228" i="109"/>
  <c r="O224" i="109"/>
  <c r="P228" i="109"/>
  <c r="P224" i="109"/>
  <c r="Q228" i="109"/>
  <c r="Q224" i="109"/>
  <c r="R228" i="109"/>
  <c r="R224" i="109"/>
  <c r="S228" i="109"/>
  <c r="S224" i="109"/>
  <c r="T228" i="109"/>
  <c r="T224" i="109"/>
  <c r="U228" i="109"/>
  <c r="U224" i="109"/>
  <c r="V228" i="109"/>
  <c r="V224" i="109"/>
  <c r="W228" i="109"/>
  <c r="W224" i="109"/>
  <c r="X228" i="109"/>
  <c r="X224" i="109"/>
  <c r="Y228" i="109"/>
  <c r="Y224" i="109"/>
  <c r="B230" i="109"/>
  <c r="C230" i="109"/>
  <c r="D230" i="109"/>
  <c r="E230" i="109"/>
  <c r="F230" i="109"/>
  <c r="G230" i="109"/>
  <c r="H230" i="109"/>
  <c r="I230" i="109"/>
  <c r="J230" i="109"/>
  <c r="K230" i="109"/>
  <c r="L230" i="109"/>
  <c r="M230" i="109"/>
  <c r="N230" i="109"/>
  <c r="O230" i="109"/>
  <c r="P230" i="109"/>
  <c r="Q230" i="109"/>
  <c r="R230" i="109"/>
  <c r="S230" i="109"/>
  <c r="T230" i="109"/>
  <c r="U230" i="109"/>
  <c r="V230" i="109"/>
  <c r="W230" i="109"/>
  <c r="X230" i="109"/>
  <c r="Y230" i="109"/>
  <c r="B232" i="109"/>
  <c r="B233" i="109"/>
  <c r="B229" i="109"/>
  <c r="C233" i="109"/>
  <c r="C229" i="109"/>
  <c r="D233" i="109"/>
  <c r="D229" i="109"/>
  <c r="E233" i="109"/>
  <c r="E229" i="109"/>
  <c r="F233" i="109"/>
  <c r="F229" i="109"/>
  <c r="G233" i="109"/>
  <c r="G229" i="109"/>
  <c r="H233" i="109"/>
  <c r="H229" i="109"/>
  <c r="I233" i="109"/>
  <c r="I229" i="109"/>
  <c r="J233" i="109"/>
  <c r="J229" i="109"/>
  <c r="K233" i="109"/>
  <c r="K229" i="109"/>
  <c r="L233" i="109"/>
  <c r="L229" i="109"/>
  <c r="M233" i="109"/>
  <c r="M229" i="109"/>
  <c r="N233" i="109"/>
  <c r="N229" i="109"/>
  <c r="O233" i="109"/>
  <c r="O229" i="109"/>
  <c r="P233" i="109"/>
  <c r="P229" i="109"/>
  <c r="Q233" i="109"/>
  <c r="Q229" i="109"/>
  <c r="R233" i="109"/>
  <c r="R229" i="109"/>
  <c r="S233" i="109"/>
  <c r="S229" i="109"/>
  <c r="T233" i="109"/>
  <c r="T229" i="109"/>
  <c r="U233" i="109"/>
  <c r="U229" i="109"/>
  <c r="V233" i="109"/>
  <c r="V229" i="109"/>
  <c r="W233" i="109"/>
  <c r="W229" i="109"/>
  <c r="X233" i="109"/>
  <c r="X229" i="109"/>
  <c r="Y233" i="109"/>
  <c r="Y229" i="109"/>
  <c r="B235" i="109"/>
  <c r="C235" i="109"/>
  <c r="D235" i="109"/>
  <c r="E235" i="109"/>
  <c r="F235" i="109"/>
  <c r="G235" i="109"/>
  <c r="H235" i="109"/>
  <c r="I235" i="109"/>
  <c r="J235" i="109"/>
  <c r="K235" i="109"/>
  <c r="L235" i="109"/>
  <c r="M235" i="109"/>
  <c r="N235" i="109"/>
  <c r="O235" i="109"/>
  <c r="P235" i="109"/>
  <c r="Q235" i="109"/>
  <c r="R235" i="109"/>
  <c r="S235" i="109"/>
  <c r="T235" i="109"/>
  <c r="U235" i="109"/>
  <c r="V235" i="109"/>
  <c r="W235" i="109"/>
  <c r="X235" i="109"/>
  <c r="Y235" i="109"/>
  <c r="B237" i="109"/>
  <c r="B238" i="109"/>
  <c r="B234" i="109"/>
  <c r="C238" i="109"/>
  <c r="C234" i="109"/>
  <c r="D238" i="109"/>
  <c r="D234" i="109"/>
  <c r="E238" i="109"/>
  <c r="E234" i="109"/>
  <c r="F238" i="109"/>
  <c r="F234" i="109"/>
  <c r="G238" i="109"/>
  <c r="G234" i="109"/>
  <c r="H238" i="109"/>
  <c r="H234" i="109"/>
  <c r="I238" i="109"/>
  <c r="I234" i="109"/>
  <c r="J238" i="109"/>
  <c r="J234" i="109"/>
  <c r="K238" i="109"/>
  <c r="K234" i="109"/>
  <c r="L238" i="109"/>
  <c r="L234" i="109"/>
  <c r="M238" i="109"/>
  <c r="M234" i="109"/>
  <c r="N238" i="109"/>
  <c r="N234" i="109"/>
  <c r="O238" i="109"/>
  <c r="O234" i="109"/>
  <c r="P238" i="109"/>
  <c r="P234" i="109"/>
  <c r="Q238" i="109"/>
  <c r="Q234" i="109"/>
  <c r="R238" i="109"/>
  <c r="R234" i="109"/>
  <c r="S238" i="109"/>
  <c r="S234" i="109"/>
  <c r="T238" i="109"/>
  <c r="T234" i="109"/>
  <c r="U238" i="109"/>
  <c r="U234" i="109"/>
  <c r="V238" i="109"/>
  <c r="V234" i="109"/>
  <c r="W238" i="109"/>
  <c r="W234" i="109"/>
  <c r="X238" i="109"/>
  <c r="X234" i="109"/>
  <c r="Y238" i="109"/>
  <c r="Y234" i="109"/>
  <c r="B240" i="109"/>
  <c r="C240" i="109"/>
  <c r="D240" i="109"/>
  <c r="E240" i="109"/>
  <c r="F240" i="109"/>
  <c r="G240" i="109"/>
  <c r="H240" i="109"/>
  <c r="I240" i="109"/>
  <c r="J240" i="109"/>
  <c r="K240" i="109"/>
  <c r="L240" i="109"/>
  <c r="M240" i="109"/>
  <c r="N240" i="109"/>
  <c r="O240" i="109"/>
  <c r="P240" i="109"/>
  <c r="Q240" i="109"/>
  <c r="R240" i="109"/>
  <c r="S240" i="109"/>
  <c r="T240" i="109"/>
  <c r="U240" i="109"/>
  <c r="V240" i="109"/>
  <c r="W240" i="109"/>
  <c r="X240" i="109"/>
  <c r="Y240" i="109"/>
  <c r="B242" i="109"/>
  <c r="B243" i="109"/>
  <c r="B239" i="109"/>
  <c r="C243" i="109"/>
  <c r="C239" i="109"/>
  <c r="D243" i="109"/>
  <c r="D239" i="109"/>
  <c r="E243" i="109"/>
  <c r="E239" i="109"/>
  <c r="F243" i="109"/>
  <c r="F239" i="109"/>
  <c r="G243" i="109"/>
  <c r="G239" i="109"/>
  <c r="H243" i="109"/>
  <c r="H239" i="109"/>
  <c r="I243" i="109"/>
  <c r="I239" i="109"/>
  <c r="J243" i="109"/>
  <c r="J239" i="109"/>
  <c r="K243" i="109"/>
  <c r="K239" i="109"/>
  <c r="L243" i="109"/>
  <c r="L239" i="109"/>
  <c r="M243" i="109"/>
  <c r="M239" i="109"/>
  <c r="N243" i="109"/>
  <c r="N239" i="109"/>
  <c r="O243" i="109"/>
  <c r="O239" i="109"/>
  <c r="P243" i="109"/>
  <c r="P239" i="109"/>
  <c r="Q243" i="109"/>
  <c r="Q239" i="109"/>
  <c r="R243" i="109"/>
  <c r="R239" i="109"/>
  <c r="S243" i="109"/>
  <c r="S239" i="109"/>
  <c r="T243" i="109"/>
  <c r="T239" i="109"/>
  <c r="U243" i="109"/>
  <c r="U239" i="109"/>
  <c r="V243" i="109"/>
  <c r="V239" i="109"/>
  <c r="W243" i="109"/>
  <c r="W239" i="109"/>
  <c r="X243" i="109"/>
  <c r="X239" i="109"/>
  <c r="Y243" i="109"/>
  <c r="Y239" i="109"/>
  <c r="B245" i="109"/>
  <c r="C245" i="109"/>
  <c r="D245" i="109"/>
  <c r="E245" i="109"/>
  <c r="F245" i="109"/>
  <c r="G245" i="109"/>
  <c r="H245" i="109"/>
  <c r="I245" i="109"/>
  <c r="J245" i="109"/>
  <c r="K245" i="109"/>
  <c r="L245" i="109"/>
  <c r="M245" i="109"/>
  <c r="N245" i="109"/>
  <c r="O245" i="109"/>
  <c r="P245" i="109"/>
  <c r="Q245" i="109"/>
  <c r="R245" i="109"/>
  <c r="S245" i="109"/>
  <c r="T245" i="109"/>
  <c r="U245" i="109"/>
  <c r="V245" i="109"/>
  <c r="W245" i="109"/>
  <c r="X245" i="109"/>
  <c r="Y245" i="109"/>
  <c r="B247" i="109"/>
  <c r="B248" i="109"/>
  <c r="B244" i="109"/>
  <c r="C248" i="109"/>
  <c r="C244" i="109"/>
  <c r="D248" i="109"/>
  <c r="D244" i="109"/>
  <c r="E248" i="109"/>
  <c r="E244" i="109"/>
  <c r="F248" i="109"/>
  <c r="F244" i="109"/>
  <c r="G248" i="109"/>
  <c r="G244" i="109"/>
  <c r="H248" i="109"/>
  <c r="H244" i="109"/>
  <c r="I248" i="109"/>
  <c r="I244" i="109"/>
  <c r="J248" i="109"/>
  <c r="J244" i="109"/>
  <c r="K248" i="109"/>
  <c r="K244" i="109"/>
  <c r="L248" i="109"/>
  <c r="L244" i="109"/>
  <c r="M248" i="109"/>
  <c r="M244" i="109"/>
  <c r="N248" i="109"/>
  <c r="N244" i="109"/>
  <c r="O248" i="109"/>
  <c r="O244" i="109"/>
  <c r="P248" i="109"/>
  <c r="P244" i="109"/>
  <c r="Q248" i="109"/>
  <c r="Q244" i="109"/>
  <c r="R248" i="109"/>
  <c r="R244" i="109"/>
  <c r="S248" i="109"/>
  <c r="S244" i="109"/>
  <c r="T248" i="109"/>
  <c r="T244" i="109"/>
  <c r="U248" i="109"/>
  <c r="U244" i="109"/>
  <c r="V248" i="109"/>
  <c r="V244" i="109"/>
  <c r="W248" i="109"/>
  <c r="W244" i="109"/>
  <c r="X248" i="109"/>
  <c r="X244" i="109"/>
  <c r="Y248" i="109"/>
  <c r="Y244" i="109"/>
  <c r="B250" i="109"/>
  <c r="C250" i="109"/>
  <c r="D250" i="109"/>
  <c r="E250" i="109"/>
  <c r="F250" i="109"/>
  <c r="G250" i="109"/>
  <c r="H250" i="109"/>
  <c r="I250" i="109"/>
  <c r="J250" i="109"/>
  <c r="K250" i="109"/>
  <c r="L250" i="109"/>
  <c r="M250" i="109"/>
  <c r="N250" i="109"/>
  <c r="O250" i="109"/>
  <c r="P250" i="109"/>
  <c r="Q250" i="109"/>
  <c r="R250" i="109"/>
  <c r="S250" i="109"/>
  <c r="T250" i="109"/>
  <c r="U250" i="109"/>
  <c r="V250" i="109"/>
  <c r="W250" i="109"/>
  <c r="X250" i="109"/>
  <c r="Y250" i="109"/>
  <c r="B252" i="109"/>
  <c r="B253" i="109"/>
  <c r="B249" i="109"/>
  <c r="C253" i="109"/>
  <c r="C249" i="109"/>
  <c r="D253" i="109"/>
  <c r="D249" i="109"/>
  <c r="E253" i="109"/>
  <c r="E249" i="109"/>
  <c r="F253" i="109"/>
  <c r="F249" i="109"/>
  <c r="G253" i="109"/>
  <c r="G249" i="109"/>
  <c r="H253" i="109"/>
  <c r="H249" i="109"/>
  <c r="I253" i="109"/>
  <c r="I249" i="109"/>
  <c r="J253" i="109"/>
  <c r="J249" i="109"/>
  <c r="K253" i="109"/>
  <c r="K249" i="109"/>
  <c r="L253" i="109"/>
  <c r="L249" i="109"/>
  <c r="M253" i="109"/>
  <c r="M249" i="109"/>
  <c r="N253" i="109"/>
  <c r="N249" i="109"/>
  <c r="O253" i="109"/>
  <c r="O249" i="109"/>
  <c r="P253" i="109"/>
  <c r="P249" i="109"/>
  <c r="Q253" i="109"/>
  <c r="Q249" i="109"/>
  <c r="R253" i="109"/>
  <c r="R249" i="109"/>
  <c r="S253" i="109"/>
  <c r="S249" i="109"/>
  <c r="T253" i="109"/>
  <c r="T249" i="109"/>
  <c r="U253" i="109"/>
  <c r="U249" i="109"/>
  <c r="V253" i="109"/>
  <c r="V249" i="109"/>
  <c r="W253" i="109"/>
  <c r="W249" i="109"/>
  <c r="X253" i="109"/>
  <c r="X249" i="109"/>
  <c r="Y253" i="109"/>
  <c r="Y249" i="109"/>
  <c r="B255" i="109"/>
  <c r="C255" i="109"/>
  <c r="D255" i="109"/>
  <c r="E255" i="109"/>
  <c r="F255" i="109"/>
  <c r="G255" i="109"/>
  <c r="H255" i="109"/>
  <c r="I255" i="109"/>
  <c r="J255" i="109"/>
  <c r="K255" i="109"/>
  <c r="L255" i="109"/>
  <c r="M255" i="109"/>
  <c r="N255" i="109"/>
  <c r="O255" i="109"/>
  <c r="P255" i="109"/>
  <c r="Q255" i="109"/>
  <c r="R255" i="109"/>
  <c r="S255" i="109"/>
  <c r="T255" i="109"/>
  <c r="U255" i="109"/>
  <c r="V255" i="109"/>
  <c r="W255" i="109"/>
  <c r="X255" i="109"/>
  <c r="Y255" i="109"/>
  <c r="B257" i="109"/>
  <c r="B258" i="109"/>
  <c r="B254" i="109"/>
  <c r="C258" i="109"/>
  <c r="C254" i="109"/>
  <c r="D258" i="109"/>
  <c r="D254" i="109"/>
  <c r="E258" i="109"/>
  <c r="E254" i="109"/>
  <c r="F258" i="109"/>
  <c r="F254" i="109"/>
  <c r="G258" i="109"/>
  <c r="G254" i="109"/>
  <c r="H258" i="109"/>
  <c r="H254" i="109"/>
  <c r="I258" i="109"/>
  <c r="I254" i="109"/>
  <c r="J258" i="109"/>
  <c r="J254" i="109"/>
  <c r="K258" i="109"/>
  <c r="K254" i="109"/>
  <c r="L258" i="109"/>
  <c r="L254" i="109"/>
  <c r="M258" i="109"/>
  <c r="M254" i="109"/>
  <c r="N258" i="109"/>
  <c r="N254" i="109"/>
  <c r="O258" i="109"/>
  <c r="O254" i="109"/>
  <c r="P258" i="109"/>
  <c r="P254" i="109"/>
  <c r="Q258" i="109"/>
  <c r="Q254" i="109"/>
  <c r="R258" i="109"/>
  <c r="R254" i="109"/>
  <c r="S258" i="109"/>
  <c r="S254" i="109"/>
  <c r="T258" i="109"/>
  <c r="T254" i="109"/>
  <c r="U258" i="109"/>
  <c r="U254" i="109"/>
  <c r="V258" i="109"/>
  <c r="V254" i="109"/>
  <c r="W258" i="109"/>
  <c r="W254" i="109"/>
  <c r="X258" i="109"/>
  <c r="X254" i="109"/>
  <c r="Y258" i="109"/>
  <c r="Y254" i="109"/>
  <c r="B260" i="109"/>
  <c r="C260" i="109"/>
  <c r="D260" i="109"/>
  <c r="E260" i="109"/>
  <c r="F260" i="109"/>
  <c r="G260" i="109"/>
  <c r="H260" i="109"/>
  <c r="I260" i="109"/>
  <c r="J260" i="109"/>
  <c r="K260" i="109"/>
  <c r="L260" i="109"/>
  <c r="M260" i="109"/>
  <c r="N260" i="109"/>
  <c r="O260" i="109"/>
  <c r="P260" i="109"/>
  <c r="Q260" i="109"/>
  <c r="R260" i="109"/>
  <c r="S260" i="109"/>
  <c r="T260" i="109"/>
  <c r="U260" i="109"/>
  <c r="V260" i="109"/>
  <c r="W260" i="109"/>
  <c r="X260" i="109"/>
  <c r="Y260" i="109"/>
  <c r="B262" i="109"/>
  <c r="B263" i="109"/>
  <c r="B259" i="109"/>
  <c r="C263" i="109"/>
  <c r="C259" i="109"/>
  <c r="D263" i="109"/>
  <c r="D259" i="109"/>
  <c r="E263" i="109"/>
  <c r="E259" i="109"/>
  <c r="F263" i="109"/>
  <c r="F259" i="109"/>
  <c r="G263" i="109"/>
  <c r="G259" i="109"/>
  <c r="H263" i="109"/>
  <c r="H259" i="109"/>
  <c r="I263" i="109"/>
  <c r="I259" i="109"/>
  <c r="J263" i="109"/>
  <c r="J259" i="109"/>
  <c r="K263" i="109"/>
  <c r="K259" i="109"/>
  <c r="L263" i="109"/>
  <c r="L259" i="109"/>
  <c r="M263" i="109"/>
  <c r="M259" i="109"/>
  <c r="N263" i="109"/>
  <c r="N259" i="109"/>
  <c r="O263" i="109"/>
  <c r="O259" i="109"/>
  <c r="P263" i="109"/>
  <c r="P259" i="109"/>
  <c r="Q263" i="109"/>
  <c r="Q259" i="109"/>
  <c r="R263" i="109"/>
  <c r="R259" i="109"/>
  <c r="S263" i="109"/>
  <c r="S259" i="109"/>
  <c r="T263" i="109"/>
  <c r="T259" i="109"/>
  <c r="U263" i="109"/>
  <c r="U259" i="109"/>
  <c r="V263" i="109"/>
  <c r="V259" i="109"/>
  <c r="W263" i="109"/>
  <c r="W259" i="109"/>
  <c r="X263" i="109"/>
  <c r="X259" i="109"/>
  <c r="Y263" i="109"/>
  <c r="Y259" i="109"/>
  <c r="B265" i="109"/>
  <c r="C265" i="109"/>
  <c r="D265" i="109"/>
  <c r="E265" i="109"/>
  <c r="F265" i="109"/>
  <c r="G265" i="109"/>
  <c r="H265" i="109"/>
  <c r="I265" i="109"/>
  <c r="J265" i="109"/>
  <c r="K265" i="109"/>
  <c r="L265" i="109"/>
  <c r="M265" i="109"/>
  <c r="N265" i="109"/>
  <c r="O265" i="109"/>
  <c r="P265" i="109"/>
  <c r="Q265" i="109"/>
  <c r="R265" i="109"/>
  <c r="S265" i="109"/>
  <c r="T265" i="109"/>
  <c r="U265" i="109"/>
  <c r="V265" i="109"/>
  <c r="W265" i="109"/>
  <c r="X265" i="109"/>
  <c r="Y265" i="109"/>
  <c r="B267" i="109"/>
  <c r="B268" i="109"/>
  <c r="B264" i="109"/>
  <c r="C268" i="109"/>
  <c r="C264" i="109"/>
  <c r="D268" i="109"/>
  <c r="D264" i="109"/>
  <c r="E268" i="109"/>
  <c r="E264" i="109"/>
  <c r="F268" i="109"/>
  <c r="F264" i="109"/>
  <c r="G268" i="109"/>
  <c r="G264" i="109"/>
  <c r="H268" i="109"/>
  <c r="H264" i="109"/>
  <c r="I268" i="109"/>
  <c r="I264" i="109"/>
  <c r="J268" i="109"/>
  <c r="J264" i="109"/>
  <c r="K268" i="109"/>
  <c r="K264" i="109"/>
  <c r="L268" i="109"/>
  <c r="L264" i="109"/>
  <c r="M268" i="109"/>
  <c r="M264" i="109"/>
  <c r="N268" i="109"/>
  <c r="N264" i="109"/>
  <c r="O268" i="109"/>
  <c r="O264" i="109"/>
  <c r="P268" i="109"/>
  <c r="P264" i="109"/>
  <c r="Q268" i="109"/>
  <c r="Q264" i="109"/>
  <c r="R268" i="109"/>
  <c r="R264" i="109"/>
  <c r="S268" i="109"/>
  <c r="S264" i="109"/>
  <c r="T268" i="109"/>
  <c r="T264" i="109"/>
  <c r="U268" i="109"/>
  <c r="U264" i="109"/>
  <c r="V268" i="109"/>
  <c r="V264" i="109"/>
  <c r="W268" i="109"/>
  <c r="W264" i="109"/>
  <c r="X268" i="109"/>
  <c r="X264" i="109"/>
  <c r="Y268" i="109"/>
  <c r="Y264" i="109"/>
  <c r="B270" i="109"/>
  <c r="C270" i="109"/>
  <c r="D270" i="109"/>
  <c r="E270" i="109"/>
  <c r="F270" i="109"/>
  <c r="G270" i="109"/>
  <c r="H270" i="109"/>
  <c r="I270" i="109"/>
  <c r="J270" i="109"/>
  <c r="K270" i="109"/>
  <c r="L270" i="109"/>
  <c r="M270" i="109"/>
  <c r="N270" i="109"/>
  <c r="O270" i="109"/>
  <c r="P270" i="109"/>
  <c r="Q270" i="109"/>
  <c r="R270" i="109"/>
  <c r="S270" i="109"/>
  <c r="T270" i="109"/>
  <c r="U270" i="109"/>
  <c r="V270" i="109"/>
  <c r="W270" i="109"/>
  <c r="X270" i="109"/>
  <c r="Y270" i="109"/>
  <c r="B272" i="109"/>
  <c r="B273" i="109"/>
  <c r="B269" i="109"/>
  <c r="C273" i="109"/>
  <c r="C269" i="109"/>
  <c r="D273" i="109"/>
  <c r="D269" i="109"/>
  <c r="E273" i="109"/>
  <c r="E269" i="109"/>
  <c r="F273" i="109"/>
  <c r="F269" i="109"/>
  <c r="G273" i="109"/>
  <c r="G269" i="109"/>
  <c r="H273" i="109"/>
  <c r="H269" i="109"/>
  <c r="I273" i="109"/>
  <c r="I269" i="109"/>
  <c r="J273" i="109"/>
  <c r="J269" i="109"/>
  <c r="K273" i="109"/>
  <c r="K269" i="109"/>
  <c r="L273" i="109"/>
  <c r="L269" i="109"/>
  <c r="M273" i="109"/>
  <c r="M269" i="109"/>
  <c r="N273" i="109"/>
  <c r="N269" i="109"/>
  <c r="O273" i="109"/>
  <c r="O269" i="109"/>
  <c r="P273" i="109"/>
  <c r="P269" i="109"/>
  <c r="Q273" i="109"/>
  <c r="Q269" i="109"/>
  <c r="R273" i="109"/>
  <c r="R269" i="109"/>
  <c r="S273" i="109"/>
  <c r="S269" i="109"/>
  <c r="T273" i="109"/>
  <c r="T269" i="109"/>
  <c r="U273" i="109"/>
  <c r="U269" i="109"/>
  <c r="V273" i="109"/>
  <c r="V269" i="109"/>
  <c r="W273" i="109"/>
  <c r="W269" i="109"/>
  <c r="X273" i="109"/>
  <c r="X269" i="109"/>
  <c r="Y273" i="109"/>
  <c r="Y269" i="109"/>
  <c r="B275" i="109"/>
  <c r="C275" i="109"/>
  <c r="D275" i="109"/>
  <c r="E275" i="109"/>
  <c r="F275" i="109"/>
  <c r="G275" i="109"/>
  <c r="H275" i="109"/>
  <c r="I275" i="109"/>
  <c r="J275" i="109"/>
  <c r="K275" i="109"/>
  <c r="L275" i="109"/>
  <c r="M275" i="109"/>
  <c r="N275" i="109"/>
  <c r="O275" i="109"/>
  <c r="P275" i="109"/>
  <c r="Q275" i="109"/>
  <c r="R275" i="109"/>
  <c r="S275" i="109"/>
  <c r="T275" i="109"/>
  <c r="U275" i="109"/>
  <c r="V275" i="109"/>
  <c r="W275" i="109"/>
  <c r="X275" i="109"/>
  <c r="Y275" i="109"/>
  <c r="B277" i="109"/>
  <c r="B278" i="109"/>
  <c r="B274" i="109"/>
  <c r="C278" i="109"/>
  <c r="C274" i="109"/>
  <c r="D278" i="109"/>
  <c r="D274" i="109"/>
  <c r="E278" i="109"/>
  <c r="E274" i="109"/>
  <c r="F278" i="109"/>
  <c r="F274" i="109"/>
  <c r="G278" i="109"/>
  <c r="G274" i="109"/>
  <c r="H278" i="109"/>
  <c r="H274" i="109"/>
  <c r="I278" i="109"/>
  <c r="I274" i="109"/>
  <c r="J278" i="109"/>
  <c r="J274" i="109"/>
  <c r="K278" i="109"/>
  <c r="K274" i="109"/>
  <c r="L278" i="109"/>
  <c r="L274" i="109"/>
  <c r="M278" i="109"/>
  <c r="M274" i="109"/>
  <c r="N278" i="109"/>
  <c r="N274" i="109"/>
  <c r="O278" i="109"/>
  <c r="O274" i="109"/>
  <c r="P278" i="109"/>
  <c r="P274" i="109"/>
  <c r="Q278" i="109"/>
  <c r="Q274" i="109"/>
  <c r="R278" i="109"/>
  <c r="R274" i="109"/>
  <c r="S278" i="109"/>
  <c r="S274" i="109"/>
  <c r="T278" i="109"/>
  <c r="T274" i="109"/>
  <c r="U278" i="109"/>
  <c r="U274" i="109"/>
  <c r="V278" i="109"/>
  <c r="V274" i="109"/>
  <c r="W278" i="109"/>
  <c r="W274" i="109"/>
  <c r="X278" i="109"/>
  <c r="X274" i="109"/>
  <c r="Y278" i="109"/>
  <c r="Y274" i="109"/>
  <c r="B280" i="109"/>
  <c r="C280" i="109"/>
  <c r="D280" i="109"/>
  <c r="E280" i="109"/>
  <c r="F280" i="109"/>
  <c r="G280" i="109"/>
  <c r="H280" i="109"/>
  <c r="I280" i="109"/>
  <c r="J280" i="109"/>
  <c r="K280" i="109"/>
  <c r="L280" i="109"/>
  <c r="M280" i="109"/>
  <c r="N280" i="109"/>
  <c r="O280" i="109"/>
  <c r="P280" i="109"/>
  <c r="Q280" i="109"/>
  <c r="R280" i="109"/>
  <c r="S280" i="109"/>
  <c r="T280" i="109"/>
  <c r="U280" i="109"/>
  <c r="V280" i="109"/>
  <c r="W280" i="109"/>
  <c r="X280" i="109"/>
  <c r="Y280" i="109"/>
  <c r="B282" i="109"/>
  <c r="B283" i="109"/>
  <c r="B279" i="109"/>
  <c r="C283" i="109"/>
  <c r="C279" i="109"/>
  <c r="D283" i="109"/>
  <c r="D279" i="109"/>
  <c r="E283" i="109"/>
  <c r="E279" i="109"/>
  <c r="F283" i="109"/>
  <c r="F279" i="109"/>
  <c r="G283" i="109"/>
  <c r="G279" i="109"/>
  <c r="H283" i="109"/>
  <c r="H279" i="109"/>
  <c r="I283" i="109"/>
  <c r="I279" i="109"/>
  <c r="J283" i="109"/>
  <c r="J279" i="109"/>
  <c r="K283" i="109"/>
  <c r="K279" i="109"/>
  <c r="L283" i="109"/>
  <c r="L279" i="109"/>
  <c r="M283" i="109"/>
  <c r="M279" i="109"/>
  <c r="N283" i="109"/>
  <c r="N279" i="109"/>
  <c r="O283" i="109"/>
  <c r="O279" i="109"/>
  <c r="P283" i="109"/>
  <c r="P279" i="109"/>
  <c r="Q283" i="109"/>
  <c r="Q279" i="109"/>
  <c r="R283" i="109"/>
  <c r="R279" i="109"/>
  <c r="S283" i="109"/>
  <c r="S279" i="109"/>
  <c r="T283" i="109"/>
  <c r="T279" i="109"/>
  <c r="U283" i="109"/>
  <c r="U279" i="109"/>
  <c r="V283" i="109"/>
  <c r="V279" i="109"/>
  <c r="W283" i="109"/>
  <c r="W279" i="109"/>
  <c r="X283" i="109"/>
  <c r="X279" i="109"/>
  <c r="Y283" i="109"/>
  <c r="Y279" i="109"/>
  <c r="B285" i="109"/>
  <c r="C285" i="109"/>
  <c r="D285" i="109"/>
  <c r="E285" i="109"/>
  <c r="F285" i="109"/>
  <c r="G285" i="109"/>
  <c r="H285" i="109"/>
  <c r="I285" i="109"/>
  <c r="J285" i="109"/>
  <c r="K285" i="109"/>
  <c r="L285" i="109"/>
  <c r="M285" i="109"/>
  <c r="N285" i="109"/>
  <c r="O285" i="109"/>
  <c r="P285" i="109"/>
  <c r="Q285" i="109"/>
  <c r="R285" i="109"/>
  <c r="S285" i="109"/>
  <c r="T285" i="109"/>
  <c r="U285" i="109"/>
  <c r="V285" i="109"/>
  <c r="W285" i="109"/>
  <c r="X285" i="109"/>
  <c r="Y285" i="109"/>
  <c r="B287" i="109"/>
  <c r="B288" i="109"/>
  <c r="B284" i="109"/>
  <c r="C288" i="109"/>
  <c r="C284" i="109"/>
  <c r="D288" i="109"/>
  <c r="D284" i="109"/>
  <c r="E288" i="109"/>
  <c r="E284" i="109"/>
  <c r="F288" i="109"/>
  <c r="F284" i="109"/>
  <c r="G288" i="109"/>
  <c r="G284" i="109"/>
  <c r="H288" i="109"/>
  <c r="H284" i="109"/>
  <c r="I288" i="109"/>
  <c r="I284" i="109"/>
  <c r="J288" i="109"/>
  <c r="J284" i="109"/>
  <c r="K288" i="109"/>
  <c r="K284" i="109"/>
  <c r="L288" i="109"/>
  <c r="L284" i="109"/>
  <c r="M288" i="109"/>
  <c r="M284" i="109"/>
  <c r="N288" i="109"/>
  <c r="N284" i="109"/>
  <c r="O288" i="109"/>
  <c r="O284" i="109"/>
  <c r="P288" i="109"/>
  <c r="P284" i="109"/>
  <c r="Q288" i="109"/>
  <c r="Q284" i="109"/>
  <c r="R288" i="109"/>
  <c r="R284" i="109"/>
  <c r="S288" i="109"/>
  <c r="S284" i="109"/>
  <c r="T288" i="109"/>
  <c r="T284" i="109"/>
  <c r="U288" i="109"/>
  <c r="U284" i="109"/>
  <c r="V288" i="109"/>
  <c r="V284" i="109"/>
  <c r="W288" i="109"/>
  <c r="W284" i="109"/>
  <c r="X288" i="109"/>
  <c r="X284" i="109"/>
  <c r="Y288" i="109"/>
  <c r="Y284" i="109"/>
  <c r="B290" i="109"/>
  <c r="C290" i="109"/>
  <c r="D290" i="109"/>
  <c r="E290" i="109"/>
  <c r="F290" i="109"/>
  <c r="G290" i="109"/>
  <c r="H290" i="109"/>
  <c r="I290" i="109"/>
  <c r="J290" i="109"/>
  <c r="K290" i="109"/>
  <c r="L290" i="109"/>
  <c r="M290" i="109"/>
  <c r="N290" i="109"/>
  <c r="O290" i="109"/>
  <c r="P290" i="109"/>
  <c r="Q290" i="109"/>
  <c r="R290" i="109"/>
  <c r="S290" i="109"/>
  <c r="T290" i="109"/>
  <c r="U290" i="109"/>
  <c r="V290" i="109"/>
  <c r="W290" i="109"/>
  <c r="X290" i="109"/>
  <c r="Y290" i="109"/>
  <c r="B292" i="109"/>
  <c r="B293" i="109"/>
  <c r="B289" i="109"/>
  <c r="C293" i="109"/>
  <c r="C289" i="109"/>
  <c r="D293" i="109"/>
  <c r="D289" i="109"/>
  <c r="E293" i="109"/>
  <c r="E289" i="109"/>
  <c r="F293" i="109"/>
  <c r="F289" i="109"/>
  <c r="G293" i="109"/>
  <c r="G289" i="109"/>
  <c r="H293" i="109"/>
  <c r="H289" i="109"/>
  <c r="I293" i="109"/>
  <c r="I289" i="109"/>
  <c r="J293" i="109"/>
  <c r="J289" i="109"/>
  <c r="K293" i="109"/>
  <c r="K289" i="109"/>
  <c r="L293" i="109"/>
  <c r="L289" i="109"/>
  <c r="M293" i="109"/>
  <c r="M289" i="109"/>
  <c r="N293" i="109"/>
  <c r="N289" i="109"/>
  <c r="O293" i="109"/>
  <c r="O289" i="109"/>
  <c r="P293" i="109"/>
  <c r="P289" i="109"/>
  <c r="Q293" i="109"/>
  <c r="Q289" i="109"/>
  <c r="R293" i="109"/>
  <c r="R289" i="109"/>
  <c r="S293" i="109"/>
  <c r="S289" i="109"/>
  <c r="T293" i="109"/>
  <c r="T289" i="109"/>
  <c r="U293" i="109"/>
  <c r="U289" i="109"/>
  <c r="V293" i="109"/>
  <c r="V289" i="109"/>
  <c r="W293" i="109"/>
  <c r="W289" i="109"/>
  <c r="X293" i="109"/>
  <c r="X289" i="109"/>
  <c r="Y293" i="109"/>
  <c r="Y289" i="109"/>
  <c r="B295" i="109"/>
  <c r="C295" i="109"/>
  <c r="D295" i="109"/>
  <c r="E295" i="109"/>
  <c r="F295" i="109"/>
  <c r="G295" i="109"/>
  <c r="H295" i="109"/>
  <c r="I295" i="109"/>
  <c r="J295" i="109"/>
  <c r="K295" i="109"/>
  <c r="L295" i="109"/>
  <c r="M295" i="109"/>
  <c r="N295" i="109"/>
  <c r="O295" i="109"/>
  <c r="P295" i="109"/>
  <c r="Q295" i="109"/>
  <c r="R295" i="109"/>
  <c r="S295" i="109"/>
  <c r="T295" i="109"/>
  <c r="U295" i="109"/>
  <c r="V295" i="109"/>
  <c r="W295" i="109"/>
  <c r="X295" i="109"/>
  <c r="Y295" i="109"/>
  <c r="B297" i="109"/>
  <c r="B298" i="109"/>
  <c r="B294" i="109"/>
  <c r="C298" i="109"/>
  <c r="C294" i="109"/>
  <c r="D298" i="109"/>
  <c r="D294" i="109"/>
  <c r="E298" i="109"/>
  <c r="E294" i="109"/>
  <c r="F298" i="109"/>
  <c r="F294" i="109"/>
  <c r="G298" i="109"/>
  <c r="G294" i="109"/>
  <c r="H298" i="109"/>
  <c r="H294" i="109"/>
  <c r="I298" i="109"/>
  <c r="I294" i="109"/>
  <c r="J298" i="109"/>
  <c r="J294" i="109"/>
  <c r="K298" i="109"/>
  <c r="K294" i="109"/>
  <c r="L298" i="109"/>
  <c r="L294" i="109"/>
  <c r="M298" i="109"/>
  <c r="M294" i="109"/>
  <c r="N298" i="109"/>
  <c r="N294" i="109"/>
  <c r="O298" i="109"/>
  <c r="O294" i="109"/>
  <c r="P298" i="109"/>
  <c r="P294" i="109"/>
  <c r="Q298" i="109"/>
  <c r="Q294" i="109"/>
  <c r="R298" i="109"/>
  <c r="R294" i="109"/>
  <c r="S298" i="109"/>
  <c r="S294" i="109"/>
  <c r="T298" i="109"/>
  <c r="T294" i="109"/>
  <c r="U298" i="109"/>
  <c r="U294" i="109"/>
  <c r="V298" i="109"/>
  <c r="V294" i="109"/>
  <c r="W298" i="109"/>
  <c r="W294" i="109"/>
  <c r="X298" i="109"/>
  <c r="X294" i="109"/>
  <c r="Y298" i="109"/>
  <c r="Y294" i="109"/>
  <c r="B300" i="109"/>
  <c r="C300" i="109"/>
  <c r="D300" i="109"/>
  <c r="E300" i="109"/>
  <c r="F300" i="109"/>
  <c r="G300" i="109"/>
  <c r="H300" i="109"/>
  <c r="I300" i="109"/>
  <c r="J300" i="109"/>
  <c r="K300" i="109"/>
  <c r="L300" i="109"/>
  <c r="M300" i="109"/>
  <c r="N300" i="109"/>
  <c r="O300" i="109"/>
  <c r="P300" i="109"/>
  <c r="Q300" i="109"/>
  <c r="R300" i="109"/>
  <c r="S300" i="109"/>
  <c r="T300" i="109"/>
  <c r="U300" i="109"/>
  <c r="V300" i="109"/>
  <c r="W300" i="109"/>
  <c r="X300" i="109"/>
  <c r="Y300" i="109"/>
  <c r="B302" i="109"/>
  <c r="B303" i="109"/>
  <c r="B299" i="109"/>
  <c r="C303" i="109"/>
  <c r="C299" i="109"/>
  <c r="D303" i="109"/>
  <c r="D299" i="109"/>
  <c r="E303" i="109"/>
  <c r="E299" i="109"/>
  <c r="F303" i="109"/>
  <c r="F299" i="109"/>
  <c r="G303" i="109"/>
  <c r="G299" i="109"/>
  <c r="H303" i="109"/>
  <c r="H299" i="109"/>
  <c r="I303" i="109"/>
  <c r="I299" i="109"/>
  <c r="J303" i="109"/>
  <c r="J299" i="109"/>
  <c r="K303" i="109"/>
  <c r="K299" i="109"/>
  <c r="L303" i="109"/>
  <c r="L299" i="109"/>
  <c r="M303" i="109"/>
  <c r="M299" i="109"/>
  <c r="N303" i="109"/>
  <c r="N299" i="109"/>
  <c r="O303" i="109"/>
  <c r="O299" i="109"/>
  <c r="P303" i="109"/>
  <c r="P299" i="109"/>
  <c r="Q303" i="109"/>
  <c r="Q299" i="109"/>
  <c r="R303" i="109"/>
  <c r="R299" i="109"/>
  <c r="S303" i="109"/>
  <c r="S299" i="109"/>
  <c r="T303" i="109"/>
  <c r="T299" i="109"/>
  <c r="U303" i="109"/>
  <c r="U299" i="109"/>
  <c r="V303" i="109"/>
  <c r="V299" i="109"/>
  <c r="W303" i="109"/>
  <c r="W299" i="109"/>
  <c r="X303" i="109"/>
  <c r="X299" i="109"/>
  <c r="Y303" i="109"/>
  <c r="Y299" i="109"/>
  <c r="B305" i="109"/>
  <c r="C305" i="109"/>
  <c r="D305" i="109"/>
  <c r="E305" i="109"/>
  <c r="F305" i="109"/>
  <c r="G305" i="109"/>
  <c r="H305" i="109"/>
  <c r="I305" i="109"/>
  <c r="J305" i="109"/>
  <c r="K305" i="109"/>
  <c r="L305" i="109"/>
  <c r="M305" i="109"/>
  <c r="N305" i="109"/>
  <c r="O305" i="109"/>
  <c r="P305" i="109"/>
  <c r="Q305" i="109"/>
  <c r="R305" i="109"/>
  <c r="S305" i="109"/>
  <c r="T305" i="109"/>
  <c r="U305" i="109"/>
  <c r="V305" i="109"/>
  <c r="W305" i="109"/>
  <c r="X305" i="109"/>
  <c r="Y305" i="109"/>
  <c r="B307" i="109"/>
  <c r="B308" i="109"/>
  <c r="B304" i="109"/>
  <c r="C308" i="109"/>
  <c r="C304" i="109"/>
  <c r="D308" i="109"/>
  <c r="D304" i="109"/>
  <c r="E308" i="109"/>
  <c r="E304" i="109"/>
  <c r="F308" i="109"/>
  <c r="F304" i="109"/>
  <c r="G308" i="109"/>
  <c r="G304" i="109"/>
  <c r="H308" i="109"/>
  <c r="H304" i="109"/>
  <c r="I308" i="109"/>
  <c r="I304" i="109"/>
  <c r="J308" i="109"/>
  <c r="J304" i="109"/>
  <c r="K308" i="109"/>
  <c r="K304" i="109"/>
  <c r="L308" i="109"/>
  <c r="L304" i="109"/>
  <c r="M308" i="109"/>
  <c r="M304" i="109"/>
  <c r="N308" i="109"/>
  <c r="N304" i="109"/>
  <c r="O308" i="109"/>
  <c r="O304" i="109"/>
  <c r="P308" i="109"/>
  <c r="P304" i="109"/>
  <c r="Q308" i="109"/>
  <c r="Q304" i="109"/>
  <c r="R308" i="109"/>
  <c r="R304" i="109"/>
  <c r="S308" i="109"/>
  <c r="S304" i="109"/>
  <c r="T308" i="109"/>
  <c r="T304" i="109"/>
  <c r="U308" i="109"/>
  <c r="U304" i="109"/>
  <c r="V308" i="109"/>
  <c r="V304" i="109"/>
  <c r="W308" i="109"/>
  <c r="W304" i="109"/>
  <c r="X308" i="109"/>
  <c r="X304" i="109"/>
  <c r="Y308" i="109"/>
  <c r="Y304" i="109"/>
  <c r="B310" i="109"/>
  <c r="C310" i="109"/>
  <c r="D310" i="109"/>
  <c r="E310" i="109"/>
  <c r="F310" i="109"/>
  <c r="G310" i="109"/>
  <c r="H310" i="109"/>
  <c r="I310" i="109"/>
  <c r="J310" i="109"/>
  <c r="K310" i="109"/>
  <c r="L310" i="109"/>
  <c r="M310" i="109"/>
  <c r="N310" i="109"/>
  <c r="O310" i="109"/>
  <c r="P310" i="109"/>
  <c r="Q310" i="109"/>
  <c r="R310" i="109"/>
  <c r="S310" i="109"/>
  <c r="T310" i="109"/>
  <c r="U310" i="109"/>
  <c r="V310" i="109"/>
  <c r="W310" i="109"/>
  <c r="X310" i="109"/>
  <c r="Y310" i="109"/>
  <c r="B312" i="109"/>
  <c r="B313" i="109"/>
  <c r="B309" i="109"/>
  <c r="C313" i="109"/>
  <c r="C309" i="109"/>
  <c r="D313" i="109"/>
  <c r="D309" i="109"/>
  <c r="E313" i="109"/>
  <c r="E309" i="109"/>
  <c r="F313" i="109"/>
  <c r="F309" i="109"/>
  <c r="G313" i="109"/>
  <c r="G309" i="109"/>
  <c r="H313" i="109"/>
  <c r="H309" i="109"/>
  <c r="I313" i="109"/>
  <c r="I309" i="109"/>
  <c r="J313" i="109"/>
  <c r="J309" i="109"/>
  <c r="K313" i="109"/>
  <c r="K309" i="109"/>
  <c r="L313" i="109"/>
  <c r="L309" i="109"/>
  <c r="M313" i="109"/>
  <c r="M309" i="109"/>
  <c r="N313" i="109"/>
  <c r="N309" i="109"/>
  <c r="O313" i="109"/>
  <c r="O309" i="109"/>
  <c r="P313" i="109"/>
  <c r="P309" i="109"/>
  <c r="Q313" i="109"/>
  <c r="Q309" i="109"/>
  <c r="R313" i="109"/>
  <c r="R309" i="109"/>
  <c r="S313" i="109"/>
  <c r="S309" i="109"/>
  <c r="T313" i="109"/>
  <c r="T309" i="109"/>
  <c r="U313" i="109"/>
  <c r="U309" i="109"/>
  <c r="V313" i="109"/>
  <c r="V309" i="109"/>
  <c r="W313" i="109"/>
  <c r="W309" i="109"/>
  <c r="X313" i="109"/>
  <c r="X309" i="109"/>
  <c r="Y313" i="109"/>
  <c r="Y309" i="109"/>
  <c r="B315" i="109"/>
  <c r="C315" i="109"/>
  <c r="D315" i="109"/>
  <c r="E315" i="109"/>
  <c r="F315" i="109"/>
  <c r="G315" i="109"/>
  <c r="H315" i="109"/>
  <c r="I315" i="109"/>
  <c r="J315" i="109"/>
  <c r="K315" i="109"/>
  <c r="L315" i="109"/>
  <c r="M315" i="109"/>
  <c r="N315" i="109"/>
  <c r="O315" i="109"/>
  <c r="P315" i="109"/>
  <c r="Q315" i="109"/>
  <c r="R315" i="109"/>
  <c r="S315" i="109"/>
  <c r="T315" i="109"/>
  <c r="U315" i="109"/>
  <c r="V315" i="109"/>
  <c r="W315" i="109"/>
  <c r="X315" i="109"/>
  <c r="Y315" i="109"/>
  <c r="B317" i="109"/>
  <c r="B318" i="109"/>
  <c r="B314" i="109"/>
  <c r="C318" i="109"/>
  <c r="C314" i="109"/>
  <c r="D318" i="109"/>
  <c r="D314" i="109"/>
  <c r="E318" i="109"/>
  <c r="E314" i="109"/>
  <c r="F318" i="109"/>
  <c r="F314" i="109"/>
  <c r="G318" i="109"/>
  <c r="G314" i="109"/>
  <c r="H318" i="109"/>
  <c r="H314" i="109"/>
  <c r="I318" i="109"/>
  <c r="I314" i="109"/>
  <c r="J318" i="109"/>
  <c r="J314" i="109"/>
  <c r="K318" i="109"/>
  <c r="K314" i="109"/>
  <c r="L318" i="109"/>
  <c r="L314" i="109"/>
  <c r="M318" i="109"/>
  <c r="M314" i="109"/>
  <c r="N318" i="109"/>
  <c r="N314" i="109"/>
  <c r="O318" i="109"/>
  <c r="O314" i="109"/>
  <c r="P318" i="109"/>
  <c r="P314" i="109"/>
  <c r="Q318" i="109"/>
  <c r="Q314" i="109"/>
  <c r="R318" i="109"/>
  <c r="R314" i="109"/>
  <c r="S318" i="109"/>
  <c r="S314" i="109"/>
  <c r="T318" i="109"/>
  <c r="T314" i="109"/>
  <c r="U318" i="109"/>
  <c r="U314" i="109"/>
  <c r="V318" i="109"/>
  <c r="V314" i="109"/>
  <c r="W318" i="109"/>
  <c r="W314" i="109"/>
  <c r="X318" i="109"/>
  <c r="X314" i="109"/>
  <c r="Y318" i="109"/>
  <c r="Y314" i="109"/>
  <c r="B320" i="109"/>
  <c r="C320" i="109"/>
  <c r="D320" i="109"/>
  <c r="E320" i="109"/>
  <c r="F320" i="109"/>
  <c r="G320" i="109"/>
  <c r="H320" i="109"/>
  <c r="I320" i="109"/>
  <c r="J320" i="109"/>
  <c r="K320" i="109"/>
  <c r="L320" i="109"/>
  <c r="M320" i="109"/>
  <c r="N320" i="109"/>
  <c r="O320" i="109"/>
  <c r="P320" i="109"/>
  <c r="Q320" i="109"/>
  <c r="R320" i="109"/>
  <c r="S320" i="109"/>
  <c r="T320" i="109"/>
  <c r="U320" i="109"/>
  <c r="V320" i="109"/>
  <c r="W320" i="109"/>
  <c r="X320" i="109"/>
  <c r="Y320" i="109"/>
  <c r="B322" i="109"/>
  <c r="B323" i="109"/>
  <c r="B319" i="109"/>
  <c r="C323" i="109"/>
  <c r="C319" i="109"/>
  <c r="D323" i="109"/>
  <c r="D319" i="109"/>
  <c r="E323" i="109"/>
  <c r="E319" i="109"/>
  <c r="F323" i="109"/>
  <c r="F319" i="109"/>
  <c r="G323" i="109"/>
  <c r="G319" i="109"/>
  <c r="H323" i="109"/>
  <c r="H319" i="109"/>
  <c r="I323" i="109"/>
  <c r="I319" i="109"/>
  <c r="J323" i="109"/>
  <c r="J319" i="109"/>
  <c r="K323" i="109"/>
  <c r="K319" i="109"/>
  <c r="L323" i="109"/>
  <c r="L319" i="109"/>
  <c r="M323" i="109"/>
  <c r="M319" i="109"/>
  <c r="N323" i="109"/>
  <c r="N319" i="109"/>
  <c r="O323" i="109"/>
  <c r="O319" i="109"/>
  <c r="P323" i="109"/>
  <c r="P319" i="109"/>
  <c r="Q323" i="109"/>
  <c r="Q319" i="109"/>
  <c r="R323" i="109"/>
  <c r="R319" i="109"/>
  <c r="S323" i="109"/>
  <c r="S319" i="109"/>
  <c r="T323" i="109"/>
  <c r="T319" i="109"/>
  <c r="U323" i="109"/>
  <c r="U319" i="109"/>
  <c r="V323" i="109"/>
  <c r="V319" i="109"/>
  <c r="W323" i="109"/>
  <c r="W319" i="109"/>
  <c r="X323" i="109"/>
  <c r="X319" i="109"/>
  <c r="Y323" i="109"/>
  <c r="Y319" i="109"/>
  <c r="B325" i="109"/>
  <c r="C325" i="109"/>
  <c r="D325" i="109"/>
  <c r="E325" i="109"/>
  <c r="F325" i="109"/>
  <c r="G325" i="109"/>
  <c r="H325" i="109"/>
  <c r="I325" i="109"/>
  <c r="J325" i="109"/>
  <c r="K325" i="109"/>
  <c r="L325" i="109"/>
  <c r="M325" i="109"/>
  <c r="N325" i="109"/>
  <c r="O325" i="109"/>
  <c r="P325" i="109"/>
  <c r="Q325" i="109"/>
  <c r="R325" i="109"/>
  <c r="S325" i="109"/>
  <c r="T325" i="109"/>
  <c r="U325" i="109"/>
  <c r="V325" i="109"/>
  <c r="W325" i="109"/>
  <c r="X325" i="109"/>
  <c r="Y325" i="109"/>
  <c r="B327" i="109"/>
  <c r="B328" i="109"/>
  <c r="B324" i="109"/>
  <c r="C328" i="109"/>
  <c r="C324" i="109"/>
  <c r="D328" i="109"/>
  <c r="D324" i="109"/>
  <c r="E328" i="109"/>
  <c r="E324" i="109"/>
  <c r="F328" i="109"/>
  <c r="F324" i="109"/>
  <c r="G328" i="109"/>
  <c r="G324" i="109"/>
  <c r="H328" i="109"/>
  <c r="H324" i="109"/>
  <c r="I328" i="109"/>
  <c r="I324" i="109"/>
  <c r="J328" i="109"/>
  <c r="J324" i="109"/>
  <c r="K328" i="109"/>
  <c r="K324" i="109"/>
  <c r="L328" i="109"/>
  <c r="L324" i="109"/>
  <c r="M328" i="109"/>
  <c r="M324" i="109"/>
  <c r="N328" i="109"/>
  <c r="N324" i="109"/>
  <c r="O328" i="109"/>
  <c r="O324" i="109"/>
  <c r="P328" i="109"/>
  <c r="P324" i="109"/>
  <c r="Q328" i="109"/>
  <c r="Q324" i="109"/>
  <c r="R328" i="109"/>
  <c r="R324" i="109"/>
  <c r="S328" i="109"/>
  <c r="S324" i="109"/>
  <c r="T328" i="109"/>
  <c r="T324" i="109"/>
  <c r="U328" i="109"/>
  <c r="U324" i="109"/>
  <c r="V328" i="109"/>
  <c r="V324" i="109"/>
  <c r="W328" i="109"/>
  <c r="W324" i="109"/>
  <c r="X328" i="109"/>
  <c r="X324" i="109"/>
  <c r="Y328" i="109"/>
  <c r="Y324" i="109"/>
  <c r="B333" i="109"/>
  <c r="C333" i="109"/>
  <c r="D333" i="109"/>
  <c r="E333" i="109"/>
  <c r="F333" i="109"/>
  <c r="G333" i="109"/>
  <c r="H333" i="109"/>
  <c r="I333" i="109"/>
  <c r="J333" i="109"/>
  <c r="K333" i="109"/>
  <c r="L333" i="109"/>
  <c r="M333" i="109"/>
  <c r="N333" i="109"/>
  <c r="O333" i="109"/>
  <c r="P333" i="109"/>
  <c r="Q333" i="109"/>
  <c r="R333" i="109"/>
  <c r="S333" i="109"/>
  <c r="T333" i="109"/>
  <c r="U333" i="109"/>
  <c r="V333" i="109"/>
  <c r="W333" i="109"/>
  <c r="X333" i="109"/>
  <c r="Y333" i="109"/>
  <c r="B335" i="109"/>
  <c r="B336" i="109"/>
  <c r="B332" i="109"/>
  <c r="C336" i="109"/>
  <c r="C332" i="109"/>
  <c r="D336" i="109"/>
  <c r="D332" i="109"/>
  <c r="E336" i="109"/>
  <c r="E332" i="109"/>
  <c r="F336" i="109"/>
  <c r="F332" i="109"/>
  <c r="G336" i="109"/>
  <c r="G332" i="109"/>
  <c r="H336" i="109"/>
  <c r="H332" i="109"/>
  <c r="I336" i="109"/>
  <c r="I332" i="109"/>
  <c r="J336" i="109"/>
  <c r="J332" i="109"/>
  <c r="K336" i="109"/>
  <c r="K332" i="109"/>
  <c r="L336" i="109"/>
  <c r="L332" i="109"/>
  <c r="M336" i="109"/>
  <c r="M332" i="109"/>
  <c r="N336" i="109"/>
  <c r="N332" i="109"/>
  <c r="O336" i="109"/>
  <c r="O332" i="109"/>
  <c r="P336" i="109"/>
  <c r="P332" i="109"/>
  <c r="Q336" i="109"/>
  <c r="Q332" i="109"/>
  <c r="R336" i="109"/>
  <c r="R332" i="109"/>
  <c r="S336" i="109"/>
  <c r="S332" i="109"/>
  <c r="T336" i="109"/>
  <c r="T332" i="109"/>
  <c r="U336" i="109"/>
  <c r="U332" i="109"/>
  <c r="V336" i="109"/>
  <c r="V332" i="109"/>
  <c r="W336" i="109"/>
  <c r="W332" i="109"/>
  <c r="X336" i="109"/>
  <c r="X332" i="109"/>
  <c r="Y336" i="109"/>
  <c r="Y332" i="109"/>
  <c r="B338" i="109"/>
  <c r="C338" i="109"/>
  <c r="D338" i="109"/>
  <c r="E338" i="109"/>
  <c r="F338" i="109"/>
  <c r="G338" i="109"/>
  <c r="H338" i="109"/>
  <c r="I338" i="109"/>
  <c r="J338" i="109"/>
  <c r="K338" i="109"/>
  <c r="L338" i="109"/>
  <c r="M338" i="109"/>
  <c r="N338" i="109"/>
  <c r="O338" i="109"/>
  <c r="P338" i="109"/>
  <c r="Q338" i="109"/>
  <c r="R338" i="109"/>
  <c r="S338" i="109"/>
  <c r="T338" i="109"/>
  <c r="U338" i="109"/>
  <c r="V338" i="109"/>
  <c r="W338" i="109"/>
  <c r="X338" i="109"/>
  <c r="Y338" i="109"/>
  <c r="B340" i="109"/>
  <c r="B341" i="109"/>
  <c r="B337" i="109"/>
  <c r="C341" i="109"/>
  <c r="C337" i="109"/>
  <c r="D341" i="109"/>
  <c r="D337" i="109"/>
  <c r="E341" i="109"/>
  <c r="E337" i="109"/>
  <c r="F341" i="109"/>
  <c r="F337" i="109"/>
  <c r="G341" i="109"/>
  <c r="G337" i="109"/>
  <c r="H341" i="109"/>
  <c r="H337" i="109"/>
  <c r="I341" i="109"/>
  <c r="I337" i="109"/>
  <c r="J341" i="109"/>
  <c r="J337" i="109"/>
  <c r="K341" i="109"/>
  <c r="K337" i="109"/>
  <c r="L341" i="109"/>
  <c r="L337" i="109"/>
  <c r="M341" i="109"/>
  <c r="M337" i="109"/>
  <c r="N341" i="109"/>
  <c r="N337" i="109"/>
  <c r="O341" i="109"/>
  <c r="O337" i="109"/>
  <c r="P341" i="109"/>
  <c r="P337" i="109"/>
  <c r="Q341" i="109"/>
  <c r="Q337" i="109"/>
  <c r="R341" i="109"/>
  <c r="R337" i="109"/>
  <c r="S341" i="109"/>
  <c r="S337" i="109"/>
  <c r="T341" i="109"/>
  <c r="T337" i="109"/>
  <c r="U341" i="109"/>
  <c r="U337" i="109"/>
  <c r="V341" i="109"/>
  <c r="V337" i="109"/>
  <c r="W341" i="109"/>
  <c r="W337" i="109"/>
  <c r="X341" i="109"/>
  <c r="X337" i="109"/>
  <c r="Y341" i="109"/>
  <c r="Y337" i="109"/>
  <c r="B343" i="109"/>
  <c r="C343" i="109"/>
  <c r="D343" i="109"/>
  <c r="E343" i="109"/>
  <c r="F343" i="109"/>
  <c r="G343" i="109"/>
  <c r="H343" i="109"/>
  <c r="I343" i="109"/>
  <c r="J343" i="109"/>
  <c r="K343" i="109"/>
  <c r="L343" i="109"/>
  <c r="M343" i="109"/>
  <c r="N343" i="109"/>
  <c r="O343" i="109"/>
  <c r="P343" i="109"/>
  <c r="Q343" i="109"/>
  <c r="R343" i="109"/>
  <c r="S343" i="109"/>
  <c r="T343" i="109"/>
  <c r="U343" i="109"/>
  <c r="V343" i="109"/>
  <c r="W343" i="109"/>
  <c r="X343" i="109"/>
  <c r="Y343" i="109"/>
  <c r="B345" i="109"/>
  <c r="B346" i="109"/>
  <c r="B342" i="109"/>
  <c r="C346" i="109"/>
  <c r="C342" i="109"/>
  <c r="D346" i="109"/>
  <c r="D342" i="109"/>
  <c r="E346" i="109"/>
  <c r="E342" i="109"/>
  <c r="F346" i="109"/>
  <c r="F342" i="109"/>
  <c r="G346" i="109"/>
  <c r="G342" i="109"/>
  <c r="H346" i="109"/>
  <c r="H342" i="109"/>
  <c r="I346" i="109"/>
  <c r="I342" i="109"/>
  <c r="J346" i="109"/>
  <c r="J342" i="109"/>
  <c r="K346" i="109"/>
  <c r="K342" i="109"/>
  <c r="L346" i="109"/>
  <c r="L342" i="109"/>
  <c r="M346" i="109"/>
  <c r="M342" i="109"/>
  <c r="N346" i="109"/>
  <c r="N342" i="109"/>
  <c r="O346" i="109"/>
  <c r="O342" i="109"/>
  <c r="P346" i="109"/>
  <c r="P342" i="109"/>
  <c r="Q346" i="109"/>
  <c r="Q342" i="109"/>
  <c r="R346" i="109"/>
  <c r="R342" i="109"/>
  <c r="S346" i="109"/>
  <c r="S342" i="109"/>
  <c r="T346" i="109"/>
  <c r="T342" i="109"/>
  <c r="U346" i="109"/>
  <c r="U342" i="109"/>
  <c r="V346" i="109"/>
  <c r="V342" i="109"/>
  <c r="W346" i="109"/>
  <c r="W342" i="109"/>
  <c r="X346" i="109"/>
  <c r="X342" i="109"/>
  <c r="Y346" i="109"/>
  <c r="Y342" i="109"/>
  <c r="B348" i="109"/>
  <c r="C348" i="109"/>
  <c r="D348" i="109"/>
  <c r="E348" i="109"/>
  <c r="F348" i="109"/>
  <c r="G348" i="109"/>
  <c r="H348" i="109"/>
  <c r="I348" i="109"/>
  <c r="J348" i="109"/>
  <c r="K348" i="109"/>
  <c r="L348" i="109"/>
  <c r="M348" i="109"/>
  <c r="N348" i="109"/>
  <c r="O348" i="109"/>
  <c r="P348" i="109"/>
  <c r="Q348" i="109"/>
  <c r="R348" i="109"/>
  <c r="S348" i="109"/>
  <c r="T348" i="109"/>
  <c r="U348" i="109"/>
  <c r="V348" i="109"/>
  <c r="W348" i="109"/>
  <c r="X348" i="109"/>
  <c r="Y348" i="109"/>
  <c r="B350" i="109"/>
  <c r="B351" i="109"/>
  <c r="B347" i="109"/>
  <c r="C351" i="109"/>
  <c r="C347" i="109"/>
  <c r="D351" i="109"/>
  <c r="D347" i="109"/>
  <c r="E351" i="109"/>
  <c r="E347" i="109"/>
  <c r="F351" i="109"/>
  <c r="F347" i="109"/>
  <c r="G351" i="109"/>
  <c r="G347" i="109"/>
  <c r="H351" i="109"/>
  <c r="H347" i="109"/>
  <c r="I351" i="109"/>
  <c r="I347" i="109"/>
  <c r="J351" i="109"/>
  <c r="J347" i="109"/>
  <c r="K351" i="109"/>
  <c r="K347" i="109"/>
  <c r="L351" i="109"/>
  <c r="L347" i="109"/>
  <c r="M351" i="109"/>
  <c r="M347" i="109"/>
  <c r="N351" i="109"/>
  <c r="N347" i="109"/>
  <c r="O351" i="109"/>
  <c r="O347" i="109"/>
  <c r="P351" i="109"/>
  <c r="P347" i="109"/>
  <c r="Q351" i="109"/>
  <c r="Q347" i="109"/>
  <c r="R351" i="109"/>
  <c r="R347" i="109"/>
  <c r="S351" i="109"/>
  <c r="S347" i="109"/>
  <c r="T351" i="109"/>
  <c r="T347" i="109"/>
  <c r="U351" i="109"/>
  <c r="U347" i="109"/>
  <c r="V351" i="109"/>
  <c r="V347" i="109"/>
  <c r="W351" i="109"/>
  <c r="W347" i="109"/>
  <c r="X351" i="109"/>
  <c r="X347" i="109"/>
  <c r="Y351" i="109"/>
  <c r="Y347" i="109"/>
  <c r="B353" i="109"/>
  <c r="C353" i="109"/>
  <c r="D353" i="109"/>
  <c r="E353" i="109"/>
  <c r="F353" i="109"/>
  <c r="G353" i="109"/>
  <c r="H353" i="109"/>
  <c r="I353" i="109"/>
  <c r="J353" i="109"/>
  <c r="K353" i="109"/>
  <c r="L353" i="109"/>
  <c r="M353" i="109"/>
  <c r="N353" i="109"/>
  <c r="O353" i="109"/>
  <c r="P353" i="109"/>
  <c r="Q353" i="109"/>
  <c r="R353" i="109"/>
  <c r="S353" i="109"/>
  <c r="T353" i="109"/>
  <c r="U353" i="109"/>
  <c r="V353" i="109"/>
  <c r="W353" i="109"/>
  <c r="X353" i="109"/>
  <c r="Y353" i="109"/>
  <c r="B355" i="109"/>
  <c r="B356" i="109"/>
  <c r="B352" i="109"/>
  <c r="C356" i="109"/>
  <c r="C352" i="109"/>
  <c r="D356" i="109"/>
  <c r="D352" i="109"/>
  <c r="E356" i="109"/>
  <c r="E352" i="109"/>
  <c r="F356" i="109"/>
  <c r="F352" i="109"/>
  <c r="G356" i="109"/>
  <c r="G352" i="109"/>
  <c r="H356" i="109"/>
  <c r="H352" i="109"/>
  <c r="I356" i="109"/>
  <c r="I352" i="109"/>
  <c r="J356" i="109"/>
  <c r="J352" i="109"/>
  <c r="K356" i="109"/>
  <c r="K352" i="109"/>
  <c r="L356" i="109"/>
  <c r="L352" i="109"/>
  <c r="M356" i="109"/>
  <c r="M352" i="109"/>
  <c r="N356" i="109"/>
  <c r="N352" i="109"/>
  <c r="O356" i="109"/>
  <c r="O352" i="109"/>
  <c r="P356" i="109"/>
  <c r="P352" i="109"/>
  <c r="Q356" i="109"/>
  <c r="Q352" i="109"/>
  <c r="R356" i="109"/>
  <c r="R352" i="109"/>
  <c r="S356" i="109"/>
  <c r="S352" i="109"/>
  <c r="T356" i="109"/>
  <c r="T352" i="109"/>
  <c r="U356" i="109"/>
  <c r="U352" i="109"/>
  <c r="V356" i="109"/>
  <c r="V352" i="109"/>
  <c r="W356" i="109"/>
  <c r="W352" i="109"/>
  <c r="X356" i="109"/>
  <c r="X352" i="109"/>
  <c r="Y356" i="109"/>
  <c r="Y352" i="109"/>
  <c r="B358" i="109"/>
  <c r="C358" i="109"/>
  <c r="D358" i="109"/>
  <c r="E358" i="109"/>
  <c r="F358" i="109"/>
  <c r="G358" i="109"/>
  <c r="H358" i="109"/>
  <c r="I358" i="109"/>
  <c r="J358" i="109"/>
  <c r="K358" i="109"/>
  <c r="L358" i="109"/>
  <c r="M358" i="109"/>
  <c r="N358" i="109"/>
  <c r="O358" i="109"/>
  <c r="P358" i="109"/>
  <c r="Q358" i="109"/>
  <c r="R358" i="109"/>
  <c r="S358" i="109"/>
  <c r="T358" i="109"/>
  <c r="U358" i="109"/>
  <c r="V358" i="109"/>
  <c r="W358" i="109"/>
  <c r="X358" i="109"/>
  <c r="Y358" i="109"/>
  <c r="B360" i="109"/>
  <c r="B361" i="109"/>
  <c r="B357" i="109"/>
  <c r="C361" i="109"/>
  <c r="C357" i="109"/>
  <c r="D361" i="109"/>
  <c r="D357" i="109"/>
  <c r="E361" i="109"/>
  <c r="E357" i="109"/>
  <c r="F361" i="109"/>
  <c r="F357" i="109"/>
  <c r="G361" i="109"/>
  <c r="G357" i="109"/>
  <c r="H361" i="109"/>
  <c r="H357" i="109"/>
  <c r="I361" i="109"/>
  <c r="I357" i="109"/>
  <c r="J361" i="109"/>
  <c r="J357" i="109"/>
  <c r="K361" i="109"/>
  <c r="K357" i="109"/>
  <c r="L361" i="109"/>
  <c r="L357" i="109"/>
  <c r="M361" i="109"/>
  <c r="M357" i="109"/>
  <c r="N361" i="109"/>
  <c r="N357" i="109"/>
  <c r="O361" i="109"/>
  <c r="O357" i="109"/>
  <c r="P361" i="109"/>
  <c r="P357" i="109"/>
  <c r="Q361" i="109"/>
  <c r="Q357" i="109"/>
  <c r="R361" i="109"/>
  <c r="R357" i="109"/>
  <c r="S361" i="109"/>
  <c r="S357" i="109"/>
  <c r="T361" i="109"/>
  <c r="T357" i="109"/>
  <c r="U361" i="109"/>
  <c r="U357" i="109"/>
  <c r="V361" i="109"/>
  <c r="V357" i="109"/>
  <c r="W361" i="109"/>
  <c r="W357" i="109"/>
  <c r="X361" i="109"/>
  <c r="X357" i="109"/>
  <c r="Y361" i="109"/>
  <c r="Y357" i="109"/>
  <c r="B363" i="109"/>
  <c r="C363" i="109"/>
  <c r="D363" i="109"/>
  <c r="E363" i="109"/>
  <c r="F363" i="109"/>
  <c r="G363" i="109"/>
  <c r="H363" i="109"/>
  <c r="I363" i="109"/>
  <c r="J363" i="109"/>
  <c r="K363" i="109"/>
  <c r="L363" i="109"/>
  <c r="M363" i="109"/>
  <c r="N363" i="109"/>
  <c r="O363" i="109"/>
  <c r="P363" i="109"/>
  <c r="Q363" i="109"/>
  <c r="R363" i="109"/>
  <c r="S363" i="109"/>
  <c r="T363" i="109"/>
  <c r="U363" i="109"/>
  <c r="V363" i="109"/>
  <c r="W363" i="109"/>
  <c r="X363" i="109"/>
  <c r="Y363" i="109"/>
  <c r="B365" i="109"/>
  <c r="B366" i="109"/>
  <c r="B362" i="109"/>
  <c r="C366" i="109"/>
  <c r="C362" i="109"/>
  <c r="D366" i="109"/>
  <c r="D362" i="109"/>
  <c r="E366" i="109"/>
  <c r="E362" i="109"/>
  <c r="F366" i="109"/>
  <c r="F362" i="109"/>
  <c r="G366" i="109"/>
  <c r="G362" i="109"/>
  <c r="H366" i="109"/>
  <c r="H362" i="109"/>
  <c r="I366" i="109"/>
  <c r="I362" i="109"/>
  <c r="J366" i="109"/>
  <c r="J362" i="109"/>
  <c r="K366" i="109"/>
  <c r="K362" i="109"/>
  <c r="L366" i="109"/>
  <c r="L362" i="109"/>
  <c r="M366" i="109"/>
  <c r="M362" i="109"/>
  <c r="N366" i="109"/>
  <c r="N362" i="109"/>
  <c r="O366" i="109"/>
  <c r="O362" i="109"/>
  <c r="P366" i="109"/>
  <c r="P362" i="109"/>
  <c r="Q366" i="109"/>
  <c r="Q362" i="109"/>
  <c r="R366" i="109"/>
  <c r="R362" i="109"/>
  <c r="S366" i="109"/>
  <c r="S362" i="109"/>
  <c r="T366" i="109"/>
  <c r="T362" i="109"/>
  <c r="U366" i="109"/>
  <c r="U362" i="109"/>
  <c r="V366" i="109"/>
  <c r="V362" i="109"/>
  <c r="W366" i="109"/>
  <c r="W362" i="109"/>
  <c r="X366" i="109"/>
  <c r="X362" i="109"/>
  <c r="Y366" i="109"/>
  <c r="Y362" i="109"/>
  <c r="B368" i="109"/>
  <c r="C368" i="109"/>
  <c r="D368" i="109"/>
  <c r="E368" i="109"/>
  <c r="F368" i="109"/>
  <c r="G368" i="109"/>
  <c r="H368" i="109"/>
  <c r="I368" i="109"/>
  <c r="J368" i="109"/>
  <c r="K368" i="109"/>
  <c r="L368" i="109"/>
  <c r="M368" i="109"/>
  <c r="N368" i="109"/>
  <c r="O368" i="109"/>
  <c r="P368" i="109"/>
  <c r="Q368" i="109"/>
  <c r="R368" i="109"/>
  <c r="S368" i="109"/>
  <c r="T368" i="109"/>
  <c r="U368" i="109"/>
  <c r="V368" i="109"/>
  <c r="W368" i="109"/>
  <c r="X368" i="109"/>
  <c r="Y368" i="109"/>
  <c r="B370" i="109"/>
  <c r="B371" i="109"/>
  <c r="B367" i="109"/>
  <c r="C371" i="109"/>
  <c r="C367" i="109"/>
  <c r="D371" i="109"/>
  <c r="D367" i="109"/>
  <c r="E371" i="109"/>
  <c r="E367" i="109"/>
  <c r="F371" i="109"/>
  <c r="F367" i="109"/>
  <c r="G371" i="109"/>
  <c r="G367" i="109"/>
  <c r="H371" i="109"/>
  <c r="H367" i="109"/>
  <c r="I371" i="109"/>
  <c r="I367" i="109"/>
  <c r="J371" i="109"/>
  <c r="J367" i="109"/>
  <c r="K371" i="109"/>
  <c r="K367" i="109"/>
  <c r="L371" i="109"/>
  <c r="L367" i="109"/>
  <c r="M371" i="109"/>
  <c r="M367" i="109"/>
  <c r="N371" i="109"/>
  <c r="N367" i="109"/>
  <c r="O371" i="109"/>
  <c r="O367" i="109"/>
  <c r="P371" i="109"/>
  <c r="P367" i="109"/>
  <c r="Q371" i="109"/>
  <c r="Q367" i="109"/>
  <c r="R371" i="109"/>
  <c r="R367" i="109"/>
  <c r="S371" i="109"/>
  <c r="S367" i="109"/>
  <c r="T371" i="109"/>
  <c r="T367" i="109"/>
  <c r="U371" i="109"/>
  <c r="U367" i="109"/>
  <c r="V371" i="109"/>
  <c r="V367" i="109"/>
  <c r="W371" i="109"/>
  <c r="W367" i="109"/>
  <c r="X371" i="109"/>
  <c r="X367" i="109"/>
  <c r="Y371" i="109"/>
  <c r="Y367" i="109"/>
  <c r="B373" i="109"/>
  <c r="C373" i="109"/>
  <c r="D373" i="109"/>
  <c r="E373" i="109"/>
  <c r="F373" i="109"/>
  <c r="G373" i="109"/>
  <c r="H373" i="109"/>
  <c r="I373" i="109"/>
  <c r="J373" i="109"/>
  <c r="K373" i="109"/>
  <c r="L373" i="109"/>
  <c r="M373" i="109"/>
  <c r="N373" i="109"/>
  <c r="O373" i="109"/>
  <c r="P373" i="109"/>
  <c r="Q373" i="109"/>
  <c r="R373" i="109"/>
  <c r="S373" i="109"/>
  <c r="T373" i="109"/>
  <c r="U373" i="109"/>
  <c r="V373" i="109"/>
  <c r="W373" i="109"/>
  <c r="X373" i="109"/>
  <c r="Y373" i="109"/>
  <c r="B375" i="109"/>
  <c r="B376" i="109"/>
  <c r="B372" i="109"/>
  <c r="C376" i="109"/>
  <c r="C372" i="109"/>
  <c r="D376" i="109"/>
  <c r="D372" i="109"/>
  <c r="E376" i="109"/>
  <c r="E372" i="109"/>
  <c r="F376" i="109"/>
  <c r="F372" i="109"/>
  <c r="G376" i="109"/>
  <c r="G372" i="109"/>
  <c r="H376" i="109"/>
  <c r="H372" i="109"/>
  <c r="I376" i="109"/>
  <c r="I372" i="109"/>
  <c r="J376" i="109"/>
  <c r="J372" i="109"/>
  <c r="K376" i="109"/>
  <c r="K372" i="109"/>
  <c r="L376" i="109"/>
  <c r="L372" i="109"/>
  <c r="M376" i="109"/>
  <c r="M372" i="109"/>
  <c r="N376" i="109"/>
  <c r="N372" i="109"/>
  <c r="O376" i="109"/>
  <c r="O372" i="109"/>
  <c r="P376" i="109"/>
  <c r="P372" i="109"/>
  <c r="Q376" i="109"/>
  <c r="Q372" i="109"/>
  <c r="R376" i="109"/>
  <c r="R372" i="109"/>
  <c r="S376" i="109"/>
  <c r="S372" i="109"/>
  <c r="T376" i="109"/>
  <c r="T372" i="109"/>
  <c r="U376" i="109"/>
  <c r="U372" i="109"/>
  <c r="V376" i="109"/>
  <c r="V372" i="109"/>
  <c r="W376" i="109"/>
  <c r="W372" i="109"/>
  <c r="X376" i="109"/>
  <c r="X372" i="109"/>
  <c r="Y376" i="109"/>
  <c r="Y372" i="109"/>
  <c r="B378" i="109"/>
  <c r="C378" i="109"/>
  <c r="D378" i="109"/>
  <c r="E378" i="109"/>
  <c r="F378" i="109"/>
  <c r="G378" i="109"/>
  <c r="H378" i="109"/>
  <c r="I378" i="109"/>
  <c r="J378" i="109"/>
  <c r="K378" i="109"/>
  <c r="L378" i="109"/>
  <c r="M378" i="109"/>
  <c r="N378" i="109"/>
  <c r="O378" i="109"/>
  <c r="P378" i="109"/>
  <c r="Q378" i="109"/>
  <c r="R378" i="109"/>
  <c r="S378" i="109"/>
  <c r="T378" i="109"/>
  <c r="U378" i="109"/>
  <c r="V378" i="109"/>
  <c r="W378" i="109"/>
  <c r="X378" i="109"/>
  <c r="Y378" i="109"/>
  <c r="B380" i="109"/>
  <c r="B381" i="109"/>
  <c r="B377" i="109"/>
  <c r="C381" i="109"/>
  <c r="C377" i="109"/>
  <c r="D381" i="109"/>
  <c r="D377" i="109"/>
  <c r="E381" i="109"/>
  <c r="E377" i="109"/>
  <c r="F381" i="109"/>
  <c r="F377" i="109"/>
  <c r="G381" i="109"/>
  <c r="G377" i="109"/>
  <c r="H381" i="109"/>
  <c r="H377" i="109"/>
  <c r="I381" i="109"/>
  <c r="I377" i="109"/>
  <c r="J381" i="109"/>
  <c r="J377" i="109"/>
  <c r="K381" i="109"/>
  <c r="K377" i="109"/>
  <c r="L381" i="109"/>
  <c r="L377" i="109"/>
  <c r="M381" i="109"/>
  <c r="M377" i="109"/>
  <c r="N381" i="109"/>
  <c r="N377" i="109"/>
  <c r="O381" i="109"/>
  <c r="O377" i="109"/>
  <c r="P381" i="109"/>
  <c r="P377" i="109"/>
  <c r="Q381" i="109"/>
  <c r="Q377" i="109"/>
  <c r="R381" i="109"/>
  <c r="R377" i="109"/>
  <c r="S381" i="109"/>
  <c r="S377" i="109"/>
  <c r="T381" i="109"/>
  <c r="T377" i="109"/>
  <c r="U381" i="109"/>
  <c r="U377" i="109"/>
  <c r="V381" i="109"/>
  <c r="V377" i="109"/>
  <c r="W381" i="109"/>
  <c r="W377" i="109"/>
  <c r="X381" i="109"/>
  <c r="X377" i="109"/>
  <c r="Y381" i="109"/>
  <c r="Y377" i="109"/>
  <c r="B383" i="109"/>
  <c r="C383" i="109"/>
  <c r="D383" i="109"/>
  <c r="E383" i="109"/>
  <c r="F383" i="109"/>
  <c r="G383" i="109"/>
  <c r="H383" i="109"/>
  <c r="I383" i="109"/>
  <c r="J383" i="109"/>
  <c r="K383" i="109"/>
  <c r="L383" i="109"/>
  <c r="M383" i="109"/>
  <c r="N383" i="109"/>
  <c r="O383" i="109"/>
  <c r="P383" i="109"/>
  <c r="Q383" i="109"/>
  <c r="R383" i="109"/>
  <c r="S383" i="109"/>
  <c r="T383" i="109"/>
  <c r="U383" i="109"/>
  <c r="V383" i="109"/>
  <c r="W383" i="109"/>
  <c r="X383" i="109"/>
  <c r="Y383" i="109"/>
  <c r="B385" i="109"/>
  <c r="B386" i="109"/>
  <c r="B382" i="109"/>
  <c r="C386" i="109"/>
  <c r="C382" i="109"/>
  <c r="D386" i="109"/>
  <c r="D382" i="109"/>
  <c r="E386" i="109"/>
  <c r="E382" i="109"/>
  <c r="F386" i="109"/>
  <c r="F382" i="109"/>
  <c r="G386" i="109"/>
  <c r="G382" i="109"/>
  <c r="H386" i="109"/>
  <c r="H382" i="109"/>
  <c r="I386" i="109"/>
  <c r="I382" i="109"/>
  <c r="J386" i="109"/>
  <c r="J382" i="109"/>
  <c r="K386" i="109"/>
  <c r="K382" i="109"/>
  <c r="L386" i="109"/>
  <c r="L382" i="109"/>
  <c r="M386" i="109"/>
  <c r="M382" i="109"/>
  <c r="N386" i="109"/>
  <c r="N382" i="109"/>
  <c r="O386" i="109"/>
  <c r="O382" i="109"/>
  <c r="P386" i="109"/>
  <c r="P382" i="109"/>
  <c r="Q386" i="109"/>
  <c r="Q382" i="109"/>
  <c r="R386" i="109"/>
  <c r="R382" i="109"/>
  <c r="S386" i="109"/>
  <c r="S382" i="109"/>
  <c r="T386" i="109"/>
  <c r="T382" i="109"/>
  <c r="U386" i="109"/>
  <c r="U382" i="109"/>
  <c r="V386" i="109"/>
  <c r="V382" i="109"/>
  <c r="W386" i="109"/>
  <c r="W382" i="109"/>
  <c r="X386" i="109"/>
  <c r="X382" i="109"/>
  <c r="Y386" i="109"/>
  <c r="Y382" i="109"/>
  <c r="B388" i="109"/>
  <c r="C388" i="109"/>
  <c r="D388" i="109"/>
  <c r="E388" i="109"/>
  <c r="F388" i="109"/>
  <c r="G388" i="109"/>
  <c r="H388" i="109"/>
  <c r="I388" i="109"/>
  <c r="J388" i="109"/>
  <c r="K388" i="109"/>
  <c r="L388" i="109"/>
  <c r="M388" i="109"/>
  <c r="N388" i="109"/>
  <c r="O388" i="109"/>
  <c r="P388" i="109"/>
  <c r="Q388" i="109"/>
  <c r="R388" i="109"/>
  <c r="S388" i="109"/>
  <c r="T388" i="109"/>
  <c r="U388" i="109"/>
  <c r="V388" i="109"/>
  <c r="W388" i="109"/>
  <c r="X388" i="109"/>
  <c r="Y388" i="109"/>
  <c r="B390" i="109"/>
  <c r="B391" i="109"/>
  <c r="B387" i="109"/>
  <c r="C391" i="109"/>
  <c r="C387" i="109"/>
  <c r="D391" i="109"/>
  <c r="D387" i="109"/>
  <c r="E391" i="109"/>
  <c r="E387" i="109"/>
  <c r="F391" i="109"/>
  <c r="F387" i="109"/>
  <c r="G391" i="109"/>
  <c r="G387" i="109"/>
  <c r="H391" i="109"/>
  <c r="H387" i="109"/>
  <c r="I391" i="109"/>
  <c r="I387" i="109"/>
  <c r="J391" i="109"/>
  <c r="J387" i="109"/>
  <c r="K391" i="109"/>
  <c r="K387" i="109"/>
  <c r="L391" i="109"/>
  <c r="L387" i="109"/>
  <c r="M391" i="109"/>
  <c r="M387" i="109"/>
  <c r="N391" i="109"/>
  <c r="N387" i="109"/>
  <c r="O391" i="109"/>
  <c r="O387" i="109"/>
  <c r="P391" i="109"/>
  <c r="P387" i="109"/>
  <c r="Q391" i="109"/>
  <c r="Q387" i="109"/>
  <c r="R391" i="109"/>
  <c r="R387" i="109"/>
  <c r="S391" i="109"/>
  <c r="S387" i="109"/>
  <c r="T391" i="109"/>
  <c r="T387" i="109"/>
  <c r="U391" i="109"/>
  <c r="U387" i="109"/>
  <c r="V391" i="109"/>
  <c r="V387" i="109"/>
  <c r="W391" i="109"/>
  <c r="W387" i="109"/>
  <c r="X391" i="109"/>
  <c r="X387" i="109"/>
  <c r="Y391" i="109"/>
  <c r="Y387" i="109"/>
  <c r="B393" i="109"/>
  <c r="C393" i="109"/>
  <c r="D393" i="109"/>
  <c r="E393" i="109"/>
  <c r="F393" i="109"/>
  <c r="G393" i="109"/>
  <c r="H393" i="109"/>
  <c r="I393" i="109"/>
  <c r="J393" i="109"/>
  <c r="K393" i="109"/>
  <c r="L393" i="109"/>
  <c r="M393" i="109"/>
  <c r="N393" i="109"/>
  <c r="O393" i="109"/>
  <c r="P393" i="109"/>
  <c r="Q393" i="109"/>
  <c r="R393" i="109"/>
  <c r="S393" i="109"/>
  <c r="T393" i="109"/>
  <c r="U393" i="109"/>
  <c r="V393" i="109"/>
  <c r="W393" i="109"/>
  <c r="X393" i="109"/>
  <c r="Y393" i="109"/>
  <c r="B395" i="109"/>
  <c r="B396" i="109"/>
  <c r="B392" i="109"/>
  <c r="C396" i="109"/>
  <c r="C392" i="109"/>
  <c r="D396" i="109"/>
  <c r="D392" i="109"/>
  <c r="E396" i="109"/>
  <c r="E392" i="109"/>
  <c r="F396" i="109"/>
  <c r="F392" i="109"/>
  <c r="G396" i="109"/>
  <c r="G392" i="109"/>
  <c r="H396" i="109"/>
  <c r="H392" i="109"/>
  <c r="I396" i="109"/>
  <c r="I392" i="109"/>
  <c r="J396" i="109"/>
  <c r="J392" i="109"/>
  <c r="K396" i="109"/>
  <c r="K392" i="109"/>
  <c r="L396" i="109"/>
  <c r="L392" i="109"/>
  <c r="M396" i="109"/>
  <c r="M392" i="109"/>
  <c r="N396" i="109"/>
  <c r="N392" i="109"/>
  <c r="O396" i="109"/>
  <c r="O392" i="109"/>
  <c r="P396" i="109"/>
  <c r="P392" i="109"/>
  <c r="Q396" i="109"/>
  <c r="Q392" i="109"/>
  <c r="R396" i="109"/>
  <c r="R392" i="109"/>
  <c r="S396" i="109"/>
  <c r="S392" i="109"/>
  <c r="T396" i="109"/>
  <c r="T392" i="109"/>
  <c r="U396" i="109"/>
  <c r="U392" i="109"/>
  <c r="V396" i="109"/>
  <c r="V392" i="109"/>
  <c r="W396" i="109"/>
  <c r="W392" i="109"/>
  <c r="X396" i="109"/>
  <c r="X392" i="109"/>
  <c r="Y396" i="109"/>
  <c r="Y392" i="109"/>
  <c r="B398" i="109"/>
  <c r="C398" i="109"/>
  <c r="D398" i="109"/>
  <c r="E398" i="109"/>
  <c r="F398" i="109"/>
  <c r="G398" i="109"/>
  <c r="H398" i="109"/>
  <c r="I398" i="109"/>
  <c r="J398" i="109"/>
  <c r="K398" i="109"/>
  <c r="L398" i="109"/>
  <c r="M398" i="109"/>
  <c r="N398" i="109"/>
  <c r="O398" i="109"/>
  <c r="P398" i="109"/>
  <c r="Q398" i="109"/>
  <c r="R398" i="109"/>
  <c r="S398" i="109"/>
  <c r="T398" i="109"/>
  <c r="U398" i="109"/>
  <c r="V398" i="109"/>
  <c r="W398" i="109"/>
  <c r="X398" i="109"/>
  <c r="Y398" i="109"/>
  <c r="B400" i="109"/>
  <c r="B401" i="109"/>
  <c r="B397" i="109"/>
  <c r="C401" i="109"/>
  <c r="C397" i="109"/>
  <c r="D401" i="109"/>
  <c r="D397" i="109"/>
  <c r="E401" i="109"/>
  <c r="E397" i="109"/>
  <c r="F401" i="109"/>
  <c r="F397" i="109"/>
  <c r="G401" i="109"/>
  <c r="G397" i="109"/>
  <c r="H401" i="109"/>
  <c r="H397" i="109"/>
  <c r="I401" i="109"/>
  <c r="I397" i="109"/>
  <c r="J401" i="109"/>
  <c r="J397" i="109"/>
  <c r="K401" i="109"/>
  <c r="K397" i="109"/>
  <c r="L401" i="109"/>
  <c r="L397" i="109"/>
  <c r="M401" i="109"/>
  <c r="M397" i="109"/>
  <c r="N401" i="109"/>
  <c r="N397" i="109"/>
  <c r="O401" i="109"/>
  <c r="O397" i="109"/>
  <c r="P401" i="109"/>
  <c r="P397" i="109"/>
  <c r="Q401" i="109"/>
  <c r="Q397" i="109"/>
  <c r="R401" i="109"/>
  <c r="R397" i="109"/>
  <c r="S401" i="109"/>
  <c r="S397" i="109"/>
  <c r="T401" i="109"/>
  <c r="T397" i="109"/>
  <c r="U401" i="109"/>
  <c r="U397" i="109"/>
  <c r="V401" i="109"/>
  <c r="V397" i="109"/>
  <c r="W401" i="109"/>
  <c r="W397" i="109"/>
  <c r="X401" i="109"/>
  <c r="X397" i="109"/>
  <c r="Y401" i="109"/>
  <c r="Y397" i="109"/>
  <c r="B403" i="109"/>
  <c r="C403" i="109"/>
  <c r="D403" i="109"/>
  <c r="E403" i="109"/>
  <c r="F403" i="109"/>
  <c r="G403" i="109"/>
  <c r="H403" i="109"/>
  <c r="I403" i="109"/>
  <c r="J403" i="109"/>
  <c r="K403" i="109"/>
  <c r="L403" i="109"/>
  <c r="M403" i="109"/>
  <c r="N403" i="109"/>
  <c r="O403" i="109"/>
  <c r="P403" i="109"/>
  <c r="Q403" i="109"/>
  <c r="R403" i="109"/>
  <c r="S403" i="109"/>
  <c r="T403" i="109"/>
  <c r="U403" i="109"/>
  <c r="V403" i="109"/>
  <c r="W403" i="109"/>
  <c r="X403" i="109"/>
  <c r="Y403" i="109"/>
  <c r="B405" i="109"/>
  <c r="B406" i="109"/>
  <c r="B402" i="109"/>
  <c r="C406" i="109"/>
  <c r="C402" i="109"/>
  <c r="D406" i="109"/>
  <c r="D402" i="109"/>
  <c r="E406" i="109"/>
  <c r="E402" i="109"/>
  <c r="F406" i="109"/>
  <c r="F402" i="109"/>
  <c r="G406" i="109"/>
  <c r="G402" i="109"/>
  <c r="H406" i="109"/>
  <c r="H402" i="109"/>
  <c r="I406" i="109"/>
  <c r="I402" i="109"/>
  <c r="J406" i="109"/>
  <c r="J402" i="109"/>
  <c r="K406" i="109"/>
  <c r="K402" i="109"/>
  <c r="L406" i="109"/>
  <c r="L402" i="109"/>
  <c r="M406" i="109"/>
  <c r="M402" i="109"/>
  <c r="N406" i="109"/>
  <c r="N402" i="109"/>
  <c r="O406" i="109"/>
  <c r="O402" i="109"/>
  <c r="P406" i="109"/>
  <c r="P402" i="109"/>
  <c r="Q406" i="109"/>
  <c r="Q402" i="109"/>
  <c r="R406" i="109"/>
  <c r="R402" i="109"/>
  <c r="S406" i="109"/>
  <c r="S402" i="109"/>
  <c r="T406" i="109"/>
  <c r="T402" i="109"/>
  <c r="U406" i="109"/>
  <c r="U402" i="109"/>
  <c r="V406" i="109"/>
  <c r="V402" i="109"/>
  <c r="W406" i="109"/>
  <c r="W402" i="109"/>
  <c r="X406" i="109"/>
  <c r="X402" i="109"/>
  <c r="Y406" i="109"/>
  <c r="Y402" i="109"/>
  <c r="B408" i="109"/>
  <c r="C408" i="109"/>
  <c r="D408" i="109"/>
  <c r="E408" i="109"/>
  <c r="F408" i="109"/>
  <c r="G408" i="109"/>
  <c r="H408" i="109"/>
  <c r="I408" i="109"/>
  <c r="J408" i="109"/>
  <c r="K408" i="109"/>
  <c r="L408" i="109"/>
  <c r="M408" i="109"/>
  <c r="N408" i="109"/>
  <c r="O408" i="109"/>
  <c r="P408" i="109"/>
  <c r="Q408" i="109"/>
  <c r="R408" i="109"/>
  <c r="S408" i="109"/>
  <c r="T408" i="109"/>
  <c r="U408" i="109"/>
  <c r="V408" i="109"/>
  <c r="W408" i="109"/>
  <c r="X408" i="109"/>
  <c r="Y408" i="109"/>
  <c r="B410" i="109"/>
  <c r="B411" i="109"/>
  <c r="B407" i="109"/>
  <c r="C411" i="109"/>
  <c r="C407" i="109"/>
  <c r="D411" i="109"/>
  <c r="D407" i="109"/>
  <c r="E411" i="109"/>
  <c r="E407" i="109"/>
  <c r="F411" i="109"/>
  <c r="F407" i="109"/>
  <c r="G411" i="109"/>
  <c r="G407" i="109"/>
  <c r="H411" i="109"/>
  <c r="H407" i="109"/>
  <c r="I411" i="109"/>
  <c r="I407" i="109"/>
  <c r="J411" i="109"/>
  <c r="J407" i="109"/>
  <c r="K411" i="109"/>
  <c r="K407" i="109"/>
  <c r="L411" i="109"/>
  <c r="L407" i="109"/>
  <c r="M411" i="109"/>
  <c r="M407" i="109"/>
  <c r="N411" i="109"/>
  <c r="N407" i="109"/>
  <c r="O411" i="109"/>
  <c r="O407" i="109"/>
  <c r="P411" i="109"/>
  <c r="P407" i="109"/>
  <c r="Q411" i="109"/>
  <c r="Q407" i="109"/>
  <c r="R411" i="109"/>
  <c r="R407" i="109"/>
  <c r="S411" i="109"/>
  <c r="S407" i="109"/>
  <c r="T411" i="109"/>
  <c r="T407" i="109"/>
  <c r="U411" i="109"/>
  <c r="U407" i="109"/>
  <c r="V411" i="109"/>
  <c r="V407" i="109"/>
  <c r="W411" i="109"/>
  <c r="W407" i="109"/>
  <c r="X411" i="109"/>
  <c r="X407" i="109"/>
  <c r="Y411" i="109"/>
  <c r="Y407" i="109"/>
  <c r="B413" i="109"/>
  <c r="C413" i="109"/>
  <c r="D413" i="109"/>
  <c r="E413" i="109"/>
  <c r="F413" i="109"/>
  <c r="G413" i="109"/>
  <c r="H413" i="109"/>
  <c r="I413" i="109"/>
  <c r="J413" i="109"/>
  <c r="K413" i="109"/>
  <c r="L413" i="109"/>
  <c r="M413" i="109"/>
  <c r="N413" i="109"/>
  <c r="O413" i="109"/>
  <c r="P413" i="109"/>
  <c r="Q413" i="109"/>
  <c r="R413" i="109"/>
  <c r="S413" i="109"/>
  <c r="T413" i="109"/>
  <c r="U413" i="109"/>
  <c r="V413" i="109"/>
  <c r="W413" i="109"/>
  <c r="X413" i="109"/>
  <c r="Y413" i="109"/>
  <c r="B415" i="109"/>
  <c r="B416" i="109"/>
  <c r="B412" i="109"/>
  <c r="C416" i="109"/>
  <c r="C412" i="109"/>
  <c r="D416" i="109"/>
  <c r="D412" i="109"/>
  <c r="E416" i="109"/>
  <c r="E412" i="109"/>
  <c r="F416" i="109"/>
  <c r="F412" i="109"/>
  <c r="G416" i="109"/>
  <c r="G412" i="109"/>
  <c r="H416" i="109"/>
  <c r="H412" i="109"/>
  <c r="I416" i="109"/>
  <c r="I412" i="109"/>
  <c r="J416" i="109"/>
  <c r="J412" i="109"/>
  <c r="K416" i="109"/>
  <c r="K412" i="109"/>
  <c r="L416" i="109"/>
  <c r="L412" i="109"/>
  <c r="M416" i="109"/>
  <c r="M412" i="109"/>
  <c r="N416" i="109"/>
  <c r="N412" i="109"/>
  <c r="O416" i="109"/>
  <c r="O412" i="109"/>
  <c r="P416" i="109"/>
  <c r="P412" i="109"/>
  <c r="Q416" i="109"/>
  <c r="Q412" i="109"/>
  <c r="R416" i="109"/>
  <c r="R412" i="109"/>
  <c r="S416" i="109"/>
  <c r="S412" i="109"/>
  <c r="T416" i="109"/>
  <c r="T412" i="109"/>
  <c r="U416" i="109"/>
  <c r="U412" i="109"/>
  <c r="V416" i="109"/>
  <c r="V412" i="109"/>
  <c r="W416" i="109"/>
  <c r="W412" i="109"/>
  <c r="X416" i="109"/>
  <c r="X412" i="109"/>
  <c r="Y416" i="109"/>
  <c r="Y412" i="109"/>
  <c r="B418" i="109"/>
  <c r="C418" i="109"/>
  <c r="D418" i="109"/>
  <c r="E418" i="109"/>
  <c r="F418" i="109"/>
  <c r="G418" i="109"/>
  <c r="H418" i="109"/>
  <c r="I418" i="109"/>
  <c r="J418" i="109"/>
  <c r="K418" i="109"/>
  <c r="L418" i="109"/>
  <c r="M418" i="109"/>
  <c r="N418" i="109"/>
  <c r="O418" i="109"/>
  <c r="P418" i="109"/>
  <c r="Q418" i="109"/>
  <c r="R418" i="109"/>
  <c r="S418" i="109"/>
  <c r="T418" i="109"/>
  <c r="U418" i="109"/>
  <c r="V418" i="109"/>
  <c r="W418" i="109"/>
  <c r="X418" i="109"/>
  <c r="Y418" i="109"/>
  <c r="B420" i="109"/>
  <c r="B421" i="109"/>
  <c r="B417" i="109"/>
  <c r="C421" i="109"/>
  <c r="C417" i="109"/>
  <c r="D421" i="109"/>
  <c r="D417" i="109"/>
  <c r="E421" i="109"/>
  <c r="E417" i="109"/>
  <c r="F421" i="109"/>
  <c r="F417" i="109"/>
  <c r="G421" i="109"/>
  <c r="G417" i="109"/>
  <c r="H421" i="109"/>
  <c r="H417" i="109"/>
  <c r="I421" i="109"/>
  <c r="I417" i="109"/>
  <c r="J421" i="109"/>
  <c r="J417" i="109"/>
  <c r="K421" i="109"/>
  <c r="K417" i="109"/>
  <c r="L421" i="109"/>
  <c r="L417" i="109"/>
  <c r="M421" i="109"/>
  <c r="M417" i="109"/>
  <c r="N421" i="109"/>
  <c r="N417" i="109"/>
  <c r="O421" i="109"/>
  <c r="O417" i="109"/>
  <c r="P421" i="109"/>
  <c r="P417" i="109"/>
  <c r="Q421" i="109"/>
  <c r="Q417" i="109"/>
  <c r="R421" i="109"/>
  <c r="R417" i="109"/>
  <c r="S421" i="109"/>
  <c r="S417" i="109"/>
  <c r="T421" i="109"/>
  <c r="T417" i="109"/>
  <c r="U421" i="109"/>
  <c r="U417" i="109"/>
  <c r="V421" i="109"/>
  <c r="V417" i="109"/>
  <c r="W421" i="109"/>
  <c r="W417" i="109"/>
  <c r="X421" i="109"/>
  <c r="X417" i="109"/>
  <c r="Y421" i="109"/>
  <c r="Y417" i="109"/>
  <c r="B423" i="109"/>
  <c r="C423" i="109"/>
  <c r="D423" i="109"/>
  <c r="E423" i="109"/>
  <c r="F423" i="109"/>
  <c r="G423" i="109"/>
  <c r="H423" i="109"/>
  <c r="I423" i="109"/>
  <c r="J423" i="109"/>
  <c r="K423" i="109"/>
  <c r="L423" i="109"/>
  <c r="M423" i="109"/>
  <c r="N423" i="109"/>
  <c r="O423" i="109"/>
  <c r="P423" i="109"/>
  <c r="Q423" i="109"/>
  <c r="R423" i="109"/>
  <c r="S423" i="109"/>
  <c r="T423" i="109"/>
  <c r="U423" i="109"/>
  <c r="V423" i="109"/>
  <c r="W423" i="109"/>
  <c r="X423" i="109"/>
  <c r="Y423" i="109"/>
  <c r="B425" i="109"/>
  <c r="B426" i="109"/>
  <c r="B422" i="109"/>
  <c r="C426" i="109"/>
  <c r="C422" i="109"/>
  <c r="D426" i="109"/>
  <c r="D422" i="109"/>
  <c r="E426" i="109"/>
  <c r="E422" i="109"/>
  <c r="F426" i="109"/>
  <c r="F422" i="109"/>
  <c r="G426" i="109"/>
  <c r="G422" i="109"/>
  <c r="H426" i="109"/>
  <c r="H422" i="109"/>
  <c r="I426" i="109"/>
  <c r="I422" i="109"/>
  <c r="J426" i="109"/>
  <c r="J422" i="109"/>
  <c r="K426" i="109"/>
  <c r="K422" i="109"/>
  <c r="L426" i="109"/>
  <c r="L422" i="109"/>
  <c r="M426" i="109"/>
  <c r="M422" i="109"/>
  <c r="N426" i="109"/>
  <c r="N422" i="109"/>
  <c r="O426" i="109"/>
  <c r="O422" i="109"/>
  <c r="P426" i="109"/>
  <c r="P422" i="109"/>
  <c r="Q426" i="109"/>
  <c r="Q422" i="109"/>
  <c r="R426" i="109"/>
  <c r="R422" i="109"/>
  <c r="S426" i="109"/>
  <c r="S422" i="109"/>
  <c r="T426" i="109"/>
  <c r="T422" i="109"/>
  <c r="U426" i="109"/>
  <c r="U422" i="109"/>
  <c r="V426" i="109"/>
  <c r="V422" i="109"/>
  <c r="W426" i="109"/>
  <c r="W422" i="109"/>
  <c r="X426" i="109"/>
  <c r="X422" i="109"/>
  <c r="Y426" i="109"/>
  <c r="Y422" i="109"/>
  <c r="B428" i="109"/>
  <c r="C428" i="109"/>
  <c r="D428" i="109"/>
  <c r="E428" i="109"/>
  <c r="F428" i="109"/>
  <c r="G428" i="109"/>
  <c r="H428" i="109"/>
  <c r="I428" i="109"/>
  <c r="J428" i="109"/>
  <c r="K428" i="109"/>
  <c r="L428" i="109"/>
  <c r="M428" i="109"/>
  <c r="N428" i="109"/>
  <c r="O428" i="109"/>
  <c r="P428" i="109"/>
  <c r="Q428" i="109"/>
  <c r="R428" i="109"/>
  <c r="S428" i="109"/>
  <c r="T428" i="109"/>
  <c r="U428" i="109"/>
  <c r="V428" i="109"/>
  <c r="W428" i="109"/>
  <c r="X428" i="109"/>
  <c r="Y428" i="109"/>
  <c r="B430" i="109"/>
  <c r="B431" i="109"/>
  <c r="B427" i="109"/>
  <c r="C431" i="109"/>
  <c r="C427" i="109"/>
  <c r="D431" i="109"/>
  <c r="D427" i="109"/>
  <c r="E431" i="109"/>
  <c r="E427" i="109"/>
  <c r="F431" i="109"/>
  <c r="F427" i="109"/>
  <c r="G431" i="109"/>
  <c r="G427" i="109"/>
  <c r="H431" i="109"/>
  <c r="H427" i="109"/>
  <c r="I431" i="109"/>
  <c r="I427" i="109"/>
  <c r="J431" i="109"/>
  <c r="J427" i="109"/>
  <c r="K431" i="109"/>
  <c r="K427" i="109"/>
  <c r="L431" i="109"/>
  <c r="L427" i="109"/>
  <c r="M431" i="109"/>
  <c r="M427" i="109"/>
  <c r="N431" i="109"/>
  <c r="N427" i="109"/>
  <c r="O431" i="109"/>
  <c r="O427" i="109"/>
  <c r="P431" i="109"/>
  <c r="P427" i="109"/>
  <c r="Q431" i="109"/>
  <c r="Q427" i="109"/>
  <c r="R431" i="109"/>
  <c r="R427" i="109"/>
  <c r="S431" i="109"/>
  <c r="S427" i="109"/>
  <c r="T431" i="109"/>
  <c r="T427" i="109"/>
  <c r="U431" i="109"/>
  <c r="U427" i="109"/>
  <c r="V431" i="109"/>
  <c r="V427" i="109"/>
  <c r="W431" i="109"/>
  <c r="W427" i="109"/>
  <c r="X431" i="109"/>
  <c r="X427" i="109"/>
  <c r="Y431" i="109"/>
  <c r="Y427" i="109"/>
  <c r="B433" i="109"/>
  <c r="C433" i="109"/>
  <c r="D433" i="109"/>
  <c r="E433" i="109"/>
  <c r="F433" i="109"/>
  <c r="G433" i="109"/>
  <c r="H433" i="109"/>
  <c r="I433" i="109"/>
  <c r="J433" i="109"/>
  <c r="K433" i="109"/>
  <c r="L433" i="109"/>
  <c r="M433" i="109"/>
  <c r="N433" i="109"/>
  <c r="O433" i="109"/>
  <c r="P433" i="109"/>
  <c r="Q433" i="109"/>
  <c r="R433" i="109"/>
  <c r="S433" i="109"/>
  <c r="T433" i="109"/>
  <c r="U433" i="109"/>
  <c r="V433" i="109"/>
  <c r="W433" i="109"/>
  <c r="X433" i="109"/>
  <c r="Y433" i="109"/>
  <c r="B435" i="109"/>
  <c r="B436" i="109"/>
  <c r="B432" i="109"/>
  <c r="C436" i="109"/>
  <c r="C432" i="109"/>
  <c r="D436" i="109"/>
  <c r="D432" i="109"/>
  <c r="E436" i="109"/>
  <c r="E432" i="109"/>
  <c r="F436" i="109"/>
  <c r="F432" i="109"/>
  <c r="G436" i="109"/>
  <c r="G432" i="109"/>
  <c r="H436" i="109"/>
  <c r="H432" i="109"/>
  <c r="I436" i="109"/>
  <c r="I432" i="109"/>
  <c r="J436" i="109"/>
  <c r="J432" i="109"/>
  <c r="K436" i="109"/>
  <c r="K432" i="109"/>
  <c r="L436" i="109"/>
  <c r="L432" i="109"/>
  <c r="M436" i="109"/>
  <c r="M432" i="109"/>
  <c r="N436" i="109"/>
  <c r="N432" i="109"/>
  <c r="O436" i="109"/>
  <c r="O432" i="109"/>
  <c r="P436" i="109"/>
  <c r="P432" i="109"/>
  <c r="Q436" i="109"/>
  <c r="Q432" i="109"/>
  <c r="R436" i="109"/>
  <c r="R432" i="109"/>
  <c r="S436" i="109"/>
  <c r="S432" i="109"/>
  <c r="T436" i="109"/>
  <c r="T432" i="109"/>
  <c r="U436" i="109"/>
  <c r="U432" i="109"/>
  <c r="V436" i="109"/>
  <c r="V432" i="109"/>
  <c r="W436" i="109"/>
  <c r="W432" i="109"/>
  <c r="X436" i="109"/>
  <c r="X432" i="109"/>
  <c r="Y436" i="109"/>
  <c r="Y432" i="109"/>
  <c r="B438" i="109"/>
  <c r="C438" i="109"/>
  <c r="D438" i="109"/>
  <c r="E438" i="109"/>
  <c r="F438" i="109"/>
  <c r="G438" i="109"/>
  <c r="H438" i="109"/>
  <c r="I438" i="109"/>
  <c r="J438" i="109"/>
  <c r="K438" i="109"/>
  <c r="L438" i="109"/>
  <c r="M438" i="109"/>
  <c r="N438" i="109"/>
  <c r="O438" i="109"/>
  <c r="P438" i="109"/>
  <c r="Q438" i="109"/>
  <c r="R438" i="109"/>
  <c r="S438" i="109"/>
  <c r="T438" i="109"/>
  <c r="U438" i="109"/>
  <c r="V438" i="109"/>
  <c r="W438" i="109"/>
  <c r="X438" i="109"/>
  <c r="Y438" i="109"/>
  <c r="B440" i="109"/>
  <c r="B441" i="109"/>
  <c r="B437" i="109"/>
  <c r="C441" i="109"/>
  <c r="C437" i="109"/>
  <c r="D441" i="109"/>
  <c r="D437" i="109"/>
  <c r="E441" i="109"/>
  <c r="E437" i="109"/>
  <c r="F441" i="109"/>
  <c r="F437" i="109"/>
  <c r="G441" i="109"/>
  <c r="G437" i="109"/>
  <c r="H441" i="109"/>
  <c r="H437" i="109"/>
  <c r="I441" i="109"/>
  <c r="I437" i="109"/>
  <c r="J441" i="109"/>
  <c r="J437" i="109"/>
  <c r="K441" i="109"/>
  <c r="K437" i="109"/>
  <c r="L441" i="109"/>
  <c r="L437" i="109"/>
  <c r="M441" i="109"/>
  <c r="M437" i="109"/>
  <c r="N441" i="109"/>
  <c r="N437" i="109"/>
  <c r="O441" i="109"/>
  <c r="O437" i="109"/>
  <c r="P441" i="109"/>
  <c r="P437" i="109"/>
  <c r="Q441" i="109"/>
  <c r="Q437" i="109"/>
  <c r="R441" i="109"/>
  <c r="R437" i="109"/>
  <c r="S441" i="109"/>
  <c r="S437" i="109"/>
  <c r="T441" i="109"/>
  <c r="T437" i="109"/>
  <c r="U441" i="109"/>
  <c r="U437" i="109"/>
  <c r="V441" i="109"/>
  <c r="V437" i="109"/>
  <c r="W441" i="109"/>
  <c r="W437" i="109"/>
  <c r="X441" i="109"/>
  <c r="X437" i="109"/>
  <c r="Y441" i="109"/>
  <c r="Y437" i="109"/>
  <c r="B443" i="109"/>
  <c r="C443" i="109"/>
  <c r="D443" i="109"/>
  <c r="E443" i="109"/>
  <c r="F443" i="109"/>
  <c r="G443" i="109"/>
  <c r="H443" i="109"/>
  <c r="I443" i="109"/>
  <c r="J443" i="109"/>
  <c r="K443" i="109"/>
  <c r="L443" i="109"/>
  <c r="M443" i="109"/>
  <c r="N443" i="109"/>
  <c r="O443" i="109"/>
  <c r="P443" i="109"/>
  <c r="Q443" i="109"/>
  <c r="R443" i="109"/>
  <c r="S443" i="109"/>
  <c r="T443" i="109"/>
  <c r="U443" i="109"/>
  <c r="V443" i="109"/>
  <c r="W443" i="109"/>
  <c r="X443" i="109"/>
  <c r="Y443" i="109"/>
  <c r="B445" i="109"/>
  <c r="B446" i="109"/>
  <c r="B442" i="109"/>
  <c r="C446" i="109"/>
  <c r="C442" i="109"/>
  <c r="D446" i="109"/>
  <c r="D442" i="109"/>
  <c r="E446" i="109"/>
  <c r="E442" i="109"/>
  <c r="F446" i="109"/>
  <c r="F442" i="109"/>
  <c r="G446" i="109"/>
  <c r="G442" i="109"/>
  <c r="H446" i="109"/>
  <c r="H442" i="109"/>
  <c r="I446" i="109"/>
  <c r="I442" i="109"/>
  <c r="J446" i="109"/>
  <c r="J442" i="109"/>
  <c r="K446" i="109"/>
  <c r="K442" i="109"/>
  <c r="L446" i="109"/>
  <c r="L442" i="109"/>
  <c r="M446" i="109"/>
  <c r="M442" i="109"/>
  <c r="N446" i="109"/>
  <c r="N442" i="109"/>
  <c r="O446" i="109"/>
  <c r="O442" i="109"/>
  <c r="P446" i="109"/>
  <c r="P442" i="109"/>
  <c r="Q446" i="109"/>
  <c r="Q442" i="109"/>
  <c r="R446" i="109"/>
  <c r="R442" i="109"/>
  <c r="S446" i="109"/>
  <c r="S442" i="109"/>
  <c r="T446" i="109"/>
  <c r="T442" i="109"/>
  <c r="U446" i="109"/>
  <c r="U442" i="109"/>
  <c r="V446" i="109"/>
  <c r="V442" i="109"/>
  <c r="W446" i="109"/>
  <c r="W442" i="109"/>
  <c r="X446" i="109"/>
  <c r="X442" i="109"/>
  <c r="Y446" i="109"/>
  <c r="Y442" i="109"/>
  <c r="B448" i="109"/>
  <c r="C448" i="109"/>
  <c r="D448" i="109"/>
  <c r="E448" i="109"/>
  <c r="F448" i="109"/>
  <c r="G448" i="109"/>
  <c r="H448" i="109"/>
  <c r="I448" i="109"/>
  <c r="J448" i="109"/>
  <c r="K448" i="109"/>
  <c r="L448" i="109"/>
  <c r="M448" i="109"/>
  <c r="N448" i="109"/>
  <c r="O448" i="109"/>
  <c r="P448" i="109"/>
  <c r="Q448" i="109"/>
  <c r="R448" i="109"/>
  <c r="S448" i="109"/>
  <c r="T448" i="109"/>
  <c r="U448" i="109"/>
  <c r="V448" i="109"/>
  <c r="W448" i="109"/>
  <c r="X448" i="109"/>
  <c r="Y448" i="109"/>
  <c r="B450" i="109"/>
  <c r="B451" i="109"/>
  <c r="B447" i="109"/>
  <c r="C451" i="109"/>
  <c r="C447" i="109"/>
  <c r="D451" i="109"/>
  <c r="D447" i="109"/>
  <c r="E451" i="109"/>
  <c r="E447" i="109"/>
  <c r="F451" i="109"/>
  <c r="F447" i="109"/>
  <c r="G451" i="109"/>
  <c r="G447" i="109"/>
  <c r="H451" i="109"/>
  <c r="H447" i="109"/>
  <c r="I451" i="109"/>
  <c r="I447" i="109"/>
  <c r="J451" i="109"/>
  <c r="J447" i="109"/>
  <c r="K451" i="109"/>
  <c r="K447" i="109"/>
  <c r="L451" i="109"/>
  <c r="L447" i="109"/>
  <c r="M451" i="109"/>
  <c r="M447" i="109"/>
  <c r="N451" i="109"/>
  <c r="N447" i="109"/>
  <c r="O451" i="109"/>
  <c r="O447" i="109"/>
  <c r="P451" i="109"/>
  <c r="P447" i="109"/>
  <c r="Q451" i="109"/>
  <c r="Q447" i="109"/>
  <c r="R451" i="109"/>
  <c r="R447" i="109"/>
  <c r="S451" i="109"/>
  <c r="S447" i="109"/>
  <c r="T451" i="109"/>
  <c r="T447" i="109"/>
  <c r="U451" i="109"/>
  <c r="U447" i="109"/>
  <c r="V451" i="109"/>
  <c r="V447" i="109"/>
  <c r="W451" i="109"/>
  <c r="W447" i="109"/>
  <c r="X451" i="109"/>
  <c r="X447" i="109"/>
  <c r="Y451" i="109"/>
  <c r="Y447" i="109"/>
  <c r="B453" i="109"/>
  <c r="C453" i="109"/>
  <c r="D453" i="109"/>
  <c r="E453" i="109"/>
  <c r="F453" i="109"/>
  <c r="G453" i="109"/>
  <c r="H453" i="109"/>
  <c r="I453" i="109"/>
  <c r="J453" i="109"/>
  <c r="K453" i="109"/>
  <c r="L453" i="109"/>
  <c r="M453" i="109"/>
  <c r="N453" i="109"/>
  <c r="O453" i="109"/>
  <c r="P453" i="109"/>
  <c r="Q453" i="109"/>
  <c r="R453" i="109"/>
  <c r="S453" i="109"/>
  <c r="T453" i="109"/>
  <c r="U453" i="109"/>
  <c r="V453" i="109"/>
  <c r="W453" i="109"/>
  <c r="X453" i="109"/>
  <c r="Y453" i="109"/>
  <c r="B455" i="109"/>
  <c r="B456" i="109"/>
  <c r="B452" i="109"/>
  <c r="C456" i="109"/>
  <c r="C452" i="109"/>
  <c r="D456" i="109"/>
  <c r="D452" i="109"/>
  <c r="E456" i="109"/>
  <c r="E452" i="109"/>
  <c r="F456" i="109"/>
  <c r="F452" i="109"/>
  <c r="G456" i="109"/>
  <c r="G452" i="109"/>
  <c r="H456" i="109"/>
  <c r="H452" i="109"/>
  <c r="I456" i="109"/>
  <c r="I452" i="109"/>
  <c r="J456" i="109"/>
  <c r="J452" i="109"/>
  <c r="K456" i="109"/>
  <c r="K452" i="109"/>
  <c r="L456" i="109"/>
  <c r="L452" i="109"/>
  <c r="M456" i="109"/>
  <c r="M452" i="109"/>
  <c r="N456" i="109"/>
  <c r="N452" i="109"/>
  <c r="O456" i="109"/>
  <c r="O452" i="109"/>
  <c r="P456" i="109"/>
  <c r="P452" i="109"/>
  <c r="Q456" i="109"/>
  <c r="Q452" i="109"/>
  <c r="R456" i="109"/>
  <c r="R452" i="109"/>
  <c r="S456" i="109"/>
  <c r="S452" i="109"/>
  <c r="T456" i="109"/>
  <c r="T452" i="109"/>
  <c r="U456" i="109"/>
  <c r="U452" i="109"/>
  <c r="V456" i="109"/>
  <c r="V452" i="109"/>
  <c r="W456" i="109"/>
  <c r="W452" i="109"/>
  <c r="X456" i="109"/>
  <c r="X452" i="109"/>
  <c r="Y456" i="109"/>
  <c r="Y452" i="109"/>
  <c r="B458" i="109"/>
  <c r="C458" i="109"/>
  <c r="D458" i="109"/>
  <c r="E458" i="109"/>
  <c r="F458" i="109"/>
  <c r="G458" i="109"/>
  <c r="H458" i="109"/>
  <c r="I458" i="109"/>
  <c r="J458" i="109"/>
  <c r="K458" i="109"/>
  <c r="L458" i="109"/>
  <c r="M458" i="109"/>
  <c r="N458" i="109"/>
  <c r="O458" i="109"/>
  <c r="P458" i="109"/>
  <c r="Q458" i="109"/>
  <c r="R458" i="109"/>
  <c r="S458" i="109"/>
  <c r="T458" i="109"/>
  <c r="U458" i="109"/>
  <c r="V458" i="109"/>
  <c r="W458" i="109"/>
  <c r="X458" i="109"/>
  <c r="Y458" i="109"/>
  <c r="B460" i="109"/>
  <c r="B461" i="109"/>
  <c r="B457" i="109"/>
  <c r="C461" i="109"/>
  <c r="C457" i="109"/>
  <c r="D461" i="109"/>
  <c r="D457" i="109"/>
  <c r="E461" i="109"/>
  <c r="E457" i="109"/>
  <c r="F461" i="109"/>
  <c r="F457" i="109"/>
  <c r="G461" i="109"/>
  <c r="G457" i="109"/>
  <c r="H461" i="109"/>
  <c r="H457" i="109"/>
  <c r="I461" i="109"/>
  <c r="I457" i="109"/>
  <c r="J461" i="109"/>
  <c r="J457" i="109"/>
  <c r="K461" i="109"/>
  <c r="K457" i="109"/>
  <c r="L461" i="109"/>
  <c r="L457" i="109"/>
  <c r="M461" i="109"/>
  <c r="M457" i="109"/>
  <c r="N461" i="109"/>
  <c r="N457" i="109"/>
  <c r="O461" i="109"/>
  <c r="O457" i="109"/>
  <c r="P461" i="109"/>
  <c r="P457" i="109"/>
  <c r="Q461" i="109"/>
  <c r="Q457" i="109"/>
  <c r="R461" i="109"/>
  <c r="R457" i="109"/>
  <c r="S461" i="109"/>
  <c r="S457" i="109"/>
  <c r="T461" i="109"/>
  <c r="T457" i="109"/>
  <c r="U461" i="109"/>
  <c r="U457" i="109"/>
  <c r="V461" i="109"/>
  <c r="V457" i="109"/>
  <c r="W461" i="109"/>
  <c r="W457" i="109"/>
  <c r="X461" i="109"/>
  <c r="X457" i="109"/>
  <c r="Y461" i="109"/>
  <c r="Y457" i="109"/>
  <c r="B463" i="109"/>
  <c r="C463" i="109"/>
  <c r="D463" i="109"/>
  <c r="E463" i="109"/>
  <c r="F463" i="109"/>
  <c r="G463" i="109"/>
  <c r="H463" i="109"/>
  <c r="I463" i="109"/>
  <c r="J463" i="109"/>
  <c r="K463" i="109"/>
  <c r="L463" i="109"/>
  <c r="M463" i="109"/>
  <c r="N463" i="109"/>
  <c r="O463" i="109"/>
  <c r="P463" i="109"/>
  <c r="Q463" i="109"/>
  <c r="R463" i="109"/>
  <c r="S463" i="109"/>
  <c r="T463" i="109"/>
  <c r="U463" i="109"/>
  <c r="V463" i="109"/>
  <c r="W463" i="109"/>
  <c r="X463" i="109"/>
  <c r="Y463" i="109"/>
  <c r="B465" i="109"/>
  <c r="B466" i="109"/>
  <c r="B462" i="109"/>
  <c r="C466" i="109"/>
  <c r="C462" i="109"/>
  <c r="D466" i="109"/>
  <c r="D462" i="109"/>
  <c r="E466" i="109"/>
  <c r="E462" i="109"/>
  <c r="F466" i="109"/>
  <c r="F462" i="109"/>
  <c r="G466" i="109"/>
  <c r="G462" i="109"/>
  <c r="H466" i="109"/>
  <c r="H462" i="109"/>
  <c r="I466" i="109"/>
  <c r="I462" i="109"/>
  <c r="J466" i="109"/>
  <c r="J462" i="109"/>
  <c r="K466" i="109"/>
  <c r="K462" i="109"/>
  <c r="L466" i="109"/>
  <c r="L462" i="109"/>
  <c r="M466" i="109"/>
  <c r="M462" i="109"/>
  <c r="N466" i="109"/>
  <c r="N462" i="109"/>
  <c r="O466" i="109"/>
  <c r="O462" i="109"/>
  <c r="P466" i="109"/>
  <c r="P462" i="109"/>
  <c r="Q466" i="109"/>
  <c r="Q462" i="109"/>
  <c r="R466" i="109"/>
  <c r="R462" i="109"/>
  <c r="S466" i="109"/>
  <c r="S462" i="109"/>
  <c r="T466" i="109"/>
  <c r="T462" i="109"/>
  <c r="U466" i="109"/>
  <c r="U462" i="109"/>
  <c r="V466" i="109"/>
  <c r="V462" i="109"/>
  <c r="W466" i="109"/>
  <c r="W462" i="109"/>
  <c r="X466" i="109"/>
  <c r="X462" i="109"/>
  <c r="Y466" i="109"/>
  <c r="Y462" i="109"/>
  <c r="B468" i="109"/>
  <c r="C468" i="109"/>
  <c r="D468" i="109"/>
  <c r="E468" i="109"/>
  <c r="F468" i="109"/>
  <c r="G468" i="109"/>
  <c r="H468" i="109"/>
  <c r="I468" i="109"/>
  <c r="J468" i="109"/>
  <c r="K468" i="109"/>
  <c r="L468" i="109"/>
  <c r="M468" i="109"/>
  <c r="N468" i="109"/>
  <c r="O468" i="109"/>
  <c r="P468" i="109"/>
  <c r="Q468" i="109"/>
  <c r="R468" i="109"/>
  <c r="S468" i="109"/>
  <c r="T468" i="109"/>
  <c r="U468" i="109"/>
  <c r="V468" i="109"/>
  <c r="W468" i="109"/>
  <c r="X468" i="109"/>
  <c r="Y468" i="109"/>
  <c r="B470" i="109"/>
  <c r="B471" i="109"/>
  <c r="B467" i="109"/>
  <c r="C471" i="109"/>
  <c r="C467" i="109"/>
  <c r="D471" i="109"/>
  <c r="D467" i="109"/>
  <c r="E471" i="109"/>
  <c r="E467" i="109"/>
  <c r="F471" i="109"/>
  <c r="F467" i="109"/>
  <c r="G471" i="109"/>
  <c r="G467" i="109"/>
  <c r="H471" i="109"/>
  <c r="H467" i="109"/>
  <c r="I471" i="109"/>
  <c r="I467" i="109"/>
  <c r="J471" i="109"/>
  <c r="J467" i="109"/>
  <c r="K471" i="109"/>
  <c r="K467" i="109"/>
  <c r="L471" i="109"/>
  <c r="L467" i="109"/>
  <c r="M471" i="109"/>
  <c r="M467" i="109"/>
  <c r="N471" i="109"/>
  <c r="N467" i="109"/>
  <c r="O471" i="109"/>
  <c r="O467" i="109"/>
  <c r="P471" i="109"/>
  <c r="P467" i="109"/>
  <c r="Q471" i="109"/>
  <c r="Q467" i="109"/>
  <c r="R471" i="109"/>
  <c r="R467" i="109"/>
  <c r="S471" i="109"/>
  <c r="S467" i="109"/>
  <c r="T471" i="109"/>
  <c r="T467" i="109"/>
  <c r="U471" i="109"/>
  <c r="U467" i="109"/>
  <c r="V471" i="109"/>
  <c r="V467" i="109"/>
  <c r="W471" i="109"/>
  <c r="W467" i="109"/>
  <c r="X471" i="109"/>
  <c r="X467" i="109"/>
  <c r="Y471" i="109"/>
  <c r="Y467" i="109"/>
  <c r="B473" i="109"/>
  <c r="C473" i="109"/>
  <c r="D473" i="109"/>
  <c r="E473" i="109"/>
  <c r="F473" i="109"/>
  <c r="G473" i="109"/>
  <c r="H473" i="109"/>
  <c r="I473" i="109"/>
  <c r="J473" i="109"/>
  <c r="K473" i="109"/>
  <c r="L473" i="109"/>
  <c r="M473" i="109"/>
  <c r="N473" i="109"/>
  <c r="O473" i="109"/>
  <c r="P473" i="109"/>
  <c r="Q473" i="109"/>
  <c r="R473" i="109"/>
  <c r="S473" i="109"/>
  <c r="T473" i="109"/>
  <c r="U473" i="109"/>
  <c r="V473" i="109"/>
  <c r="W473" i="109"/>
  <c r="X473" i="109"/>
  <c r="Y473" i="109"/>
  <c r="B475" i="109"/>
  <c r="B476" i="109"/>
  <c r="B472" i="109"/>
  <c r="C476" i="109"/>
  <c r="C472" i="109"/>
  <c r="D476" i="109"/>
  <c r="D472" i="109"/>
  <c r="E476" i="109"/>
  <c r="E472" i="109"/>
  <c r="F476" i="109"/>
  <c r="F472" i="109"/>
  <c r="G476" i="109"/>
  <c r="G472" i="109"/>
  <c r="H476" i="109"/>
  <c r="H472" i="109"/>
  <c r="I476" i="109"/>
  <c r="I472" i="109"/>
  <c r="J476" i="109"/>
  <c r="J472" i="109"/>
  <c r="K476" i="109"/>
  <c r="K472" i="109"/>
  <c r="L476" i="109"/>
  <c r="L472" i="109"/>
  <c r="M476" i="109"/>
  <c r="M472" i="109"/>
  <c r="N476" i="109"/>
  <c r="N472" i="109"/>
  <c r="O476" i="109"/>
  <c r="O472" i="109"/>
  <c r="P476" i="109"/>
  <c r="P472" i="109"/>
  <c r="Q476" i="109"/>
  <c r="Q472" i="109"/>
  <c r="R476" i="109"/>
  <c r="R472" i="109"/>
  <c r="S476" i="109"/>
  <c r="S472" i="109"/>
  <c r="T476" i="109"/>
  <c r="T472" i="109"/>
  <c r="U476" i="109"/>
  <c r="U472" i="109"/>
  <c r="V476" i="109"/>
  <c r="V472" i="109"/>
  <c r="W476" i="109"/>
  <c r="W472" i="109"/>
  <c r="X476" i="109"/>
  <c r="X472" i="109"/>
  <c r="Y476" i="109"/>
  <c r="Y472" i="109"/>
  <c r="B478" i="109"/>
  <c r="C478" i="109"/>
  <c r="D478" i="109"/>
  <c r="E478" i="109"/>
  <c r="F478" i="109"/>
  <c r="G478" i="109"/>
  <c r="H478" i="109"/>
  <c r="I478" i="109"/>
  <c r="J478" i="109"/>
  <c r="K478" i="109"/>
  <c r="L478" i="109"/>
  <c r="M478" i="109"/>
  <c r="N478" i="109"/>
  <c r="O478" i="109"/>
  <c r="P478" i="109"/>
  <c r="Q478" i="109"/>
  <c r="R478" i="109"/>
  <c r="S478" i="109"/>
  <c r="T478" i="109"/>
  <c r="U478" i="109"/>
  <c r="V478" i="109"/>
  <c r="W478" i="109"/>
  <c r="X478" i="109"/>
  <c r="Y478" i="109"/>
  <c r="B480" i="109"/>
  <c r="B481" i="109"/>
  <c r="B477" i="109"/>
  <c r="C481" i="109"/>
  <c r="C477" i="109"/>
  <c r="D481" i="109"/>
  <c r="D477" i="109"/>
  <c r="E481" i="109"/>
  <c r="E477" i="109"/>
  <c r="F481" i="109"/>
  <c r="F477" i="109"/>
  <c r="G481" i="109"/>
  <c r="G477" i="109"/>
  <c r="H481" i="109"/>
  <c r="H477" i="109"/>
  <c r="I481" i="109"/>
  <c r="I477" i="109"/>
  <c r="J481" i="109"/>
  <c r="J477" i="109"/>
  <c r="K481" i="109"/>
  <c r="K477" i="109"/>
  <c r="L481" i="109"/>
  <c r="L477" i="109"/>
  <c r="M481" i="109"/>
  <c r="M477" i="109"/>
  <c r="N481" i="109"/>
  <c r="N477" i="109"/>
  <c r="O481" i="109"/>
  <c r="O477" i="109"/>
  <c r="P481" i="109"/>
  <c r="P477" i="109"/>
  <c r="Q481" i="109"/>
  <c r="Q477" i="109"/>
  <c r="R481" i="109"/>
  <c r="R477" i="109"/>
  <c r="S481" i="109"/>
  <c r="S477" i="109"/>
  <c r="T481" i="109"/>
  <c r="T477" i="109"/>
  <c r="U481" i="109"/>
  <c r="U477" i="109"/>
  <c r="V481" i="109"/>
  <c r="V477" i="109"/>
  <c r="W481" i="109"/>
  <c r="W477" i="109"/>
  <c r="X481" i="109"/>
  <c r="X477" i="109"/>
  <c r="Y481" i="109"/>
  <c r="Y477" i="109"/>
  <c r="B483" i="109"/>
  <c r="C483" i="109"/>
  <c r="D483" i="109"/>
  <c r="E483" i="109"/>
  <c r="F483" i="109"/>
  <c r="G483" i="109"/>
  <c r="H483" i="109"/>
  <c r="I483" i="109"/>
  <c r="J483" i="109"/>
  <c r="K483" i="109"/>
  <c r="L483" i="109"/>
  <c r="M483" i="109"/>
  <c r="N483" i="109"/>
  <c r="O483" i="109"/>
  <c r="P483" i="109"/>
  <c r="Q483" i="109"/>
  <c r="R483" i="109"/>
  <c r="S483" i="109"/>
  <c r="T483" i="109"/>
  <c r="U483" i="109"/>
  <c r="V483" i="109"/>
  <c r="W483" i="109"/>
  <c r="X483" i="109"/>
  <c r="Y483" i="109"/>
  <c r="B485" i="109"/>
  <c r="B486" i="109"/>
  <c r="B482" i="109"/>
  <c r="C486" i="109"/>
  <c r="C482" i="109"/>
  <c r="D486" i="109"/>
  <c r="D482" i="109"/>
  <c r="E486" i="109"/>
  <c r="E482" i="109"/>
  <c r="F486" i="109"/>
  <c r="F482" i="109"/>
  <c r="G486" i="109"/>
  <c r="G482" i="109"/>
  <c r="H486" i="109"/>
  <c r="H482" i="109"/>
  <c r="I486" i="109"/>
  <c r="I482" i="109"/>
  <c r="J486" i="109"/>
  <c r="J482" i="109"/>
  <c r="K486" i="109"/>
  <c r="K482" i="109"/>
  <c r="L486" i="109"/>
  <c r="L482" i="109"/>
  <c r="M486" i="109"/>
  <c r="M482" i="109"/>
  <c r="N486" i="109"/>
  <c r="N482" i="109"/>
  <c r="O486" i="109"/>
  <c r="O482" i="109"/>
  <c r="P486" i="109"/>
  <c r="P482" i="109"/>
  <c r="Q486" i="109"/>
  <c r="Q482" i="109"/>
  <c r="R486" i="109"/>
  <c r="R482" i="109"/>
  <c r="S486" i="109"/>
  <c r="S482" i="109"/>
  <c r="T486" i="109"/>
  <c r="T482" i="109"/>
  <c r="U486" i="109"/>
  <c r="U482" i="109"/>
  <c r="V486" i="109"/>
  <c r="V482" i="109"/>
  <c r="W486" i="109"/>
  <c r="W482" i="109"/>
  <c r="X486" i="109"/>
  <c r="X482" i="109"/>
  <c r="Y486" i="109"/>
  <c r="Y482" i="109"/>
  <c r="B491" i="109"/>
  <c r="C491" i="109"/>
  <c r="D491" i="109"/>
  <c r="E491" i="109"/>
  <c r="F491" i="109"/>
  <c r="G491" i="109"/>
  <c r="H491" i="109"/>
  <c r="I491" i="109"/>
  <c r="J491" i="109"/>
  <c r="K491" i="109"/>
  <c r="L491" i="109"/>
  <c r="M491" i="109"/>
  <c r="N491" i="109"/>
  <c r="O491" i="109"/>
  <c r="P491" i="109"/>
  <c r="Q491" i="109"/>
  <c r="R491" i="109"/>
  <c r="S491" i="109"/>
  <c r="T491" i="109"/>
  <c r="U491" i="109"/>
  <c r="V491" i="109"/>
  <c r="W491" i="109"/>
  <c r="X491" i="109"/>
  <c r="Y491" i="109"/>
  <c r="B493" i="109"/>
  <c r="B494" i="109"/>
  <c r="B490" i="109"/>
  <c r="C494" i="109"/>
  <c r="C490" i="109"/>
  <c r="D494" i="109"/>
  <c r="D490" i="109"/>
  <c r="E494" i="109"/>
  <c r="E490" i="109"/>
  <c r="F494" i="109"/>
  <c r="F490" i="109"/>
  <c r="G494" i="109"/>
  <c r="G490" i="109"/>
  <c r="H494" i="109"/>
  <c r="H490" i="109"/>
  <c r="I494" i="109"/>
  <c r="I490" i="109"/>
  <c r="J494" i="109"/>
  <c r="J490" i="109"/>
  <c r="K494" i="109"/>
  <c r="K490" i="109"/>
  <c r="L494" i="109"/>
  <c r="L490" i="109"/>
  <c r="M494" i="109"/>
  <c r="M490" i="109"/>
  <c r="N494" i="109"/>
  <c r="N490" i="109"/>
  <c r="O494" i="109"/>
  <c r="O490" i="109"/>
  <c r="P494" i="109"/>
  <c r="P490" i="109"/>
  <c r="Q494" i="109"/>
  <c r="Q490" i="109"/>
  <c r="R494" i="109"/>
  <c r="R490" i="109"/>
  <c r="S494" i="109"/>
  <c r="S490" i="109"/>
  <c r="T494" i="109"/>
  <c r="T490" i="109"/>
  <c r="U494" i="109"/>
  <c r="U490" i="109"/>
  <c r="V494" i="109"/>
  <c r="V490" i="109"/>
  <c r="W494" i="109"/>
  <c r="W490" i="109"/>
  <c r="X494" i="109"/>
  <c r="X490" i="109"/>
  <c r="Y494" i="109"/>
  <c r="Y490" i="109"/>
  <c r="B496" i="109"/>
  <c r="C496" i="109"/>
  <c r="D496" i="109"/>
  <c r="E496" i="109"/>
  <c r="F496" i="109"/>
  <c r="G496" i="109"/>
  <c r="H496" i="109"/>
  <c r="I496" i="109"/>
  <c r="J496" i="109"/>
  <c r="K496" i="109"/>
  <c r="L496" i="109"/>
  <c r="M496" i="109"/>
  <c r="N496" i="109"/>
  <c r="O496" i="109"/>
  <c r="P496" i="109"/>
  <c r="Q496" i="109"/>
  <c r="R496" i="109"/>
  <c r="S496" i="109"/>
  <c r="T496" i="109"/>
  <c r="U496" i="109"/>
  <c r="V496" i="109"/>
  <c r="W496" i="109"/>
  <c r="X496" i="109"/>
  <c r="Y496" i="109"/>
  <c r="B498" i="109"/>
  <c r="B499" i="109"/>
  <c r="B495" i="109"/>
  <c r="C499" i="109"/>
  <c r="C495" i="109"/>
  <c r="D499" i="109"/>
  <c r="D495" i="109"/>
  <c r="E499" i="109"/>
  <c r="E495" i="109"/>
  <c r="F499" i="109"/>
  <c r="F495" i="109"/>
  <c r="G499" i="109"/>
  <c r="G495" i="109"/>
  <c r="H499" i="109"/>
  <c r="H495" i="109"/>
  <c r="I499" i="109"/>
  <c r="I495" i="109"/>
  <c r="J499" i="109"/>
  <c r="J495" i="109"/>
  <c r="K499" i="109"/>
  <c r="K495" i="109"/>
  <c r="L499" i="109"/>
  <c r="L495" i="109"/>
  <c r="M499" i="109"/>
  <c r="M495" i="109"/>
  <c r="N499" i="109"/>
  <c r="N495" i="109"/>
  <c r="O499" i="109"/>
  <c r="O495" i="109"/>
  <c r="P499" i="109"/>
  <c r="P495" i="109"/>
  <c r="Q499" i="109"/>
  <c r="Q495" i="109"/>
  <c r="R499" i="109"/>
  <c r="R495" i="109"/>
  <c r="S499" i="109"/>
  <c r="S495" i="109"/>
  <c r="T499" i="109"/>
  <c r="T495" i="109"/>
  <c r="U499" i="109"/>
  <c r="U495" i="109"/>
  <c r="V499" i="109"/>
  <c r="V495" i="109"/>
  <c r="W499" i="109"/>
  <c r="W495" i="109"/>
  <c r="X499" i="109"/>
  <c r="X495" i="109"/>
  <c r="Y499" i="109"/>
  <c r="Y495" i="109"/>
  <c r="B501" i="109"/>
  <c r="C501" i="109"/>
  <c r="D501" i="109"/>
  <c r="E501" i="109"/>
  <c r="F501" i="109"/>
  <c r="G501" i="109"/>
  <c r="H501" i="109"/>
  <c r="I501" i="109"/>
  <c r="J501" i="109"/>
  <c r="K501" i="109"/>
  <c r="L501" i="109"/>
  <c r="M501" i="109"/>
  <c r="N501" i="109"/>
  <c r="O501" i="109"/>
  <c r="P501" i="109"/>
  <c r="Q501" i="109"/>
  <c r="R501" i="109"/>
  <c r="S501" i="109"/>
  <c r="T501" i="109"/>
  <c r="U501" i="109"/>
  <c r="V501" i="109"/>
  <c r="W501" i="109"/>
  <c r="X501" i="109"/>
  <c r="Y501" i="109"/>
  <c r="B503" i="109"/>
  <c r="B504" i="109"/>
  <c r="B500" i="109"/>
  <c r="C504" i="109"/>
  <c r="C500" i="109"/>
  <c r="D504" i="109"/>
  <c r="D500" i="109"/>
  <c r="E504" i="109"/>
  <c r="E500" i="109"/>
  <c r="F504" i="109"/>
  <c r="F500" i="109"/>
  <c r="G504" i="109"/>
  <c r="G500" i="109"/>
  <c r="H504" i="109"/>
  <c r="H500" i="109"/>
  <c r="I504" i="109"/>
  <c r="I500" i="109"/>
  <c r="J504" i="109"/>
  <c r="J500" i="109"/>
  <c r="K504" i="109"/>
  <c r="K500" i="109"/>
  <c r="L504" i="109"/>
  <c r="L500" i="109"/>
  <c r="M504" i="109"/>
  <c r="M500" i="109"/>
  <c r="N504" i="109"/>
  <c r="N500" i="109"/>
  <c r="O504" i="109"/>
  <c r="O500" i="109"/>
  <c r="P504" i="109"/>
  <c r="P500" i="109"/>
  <c r="Q504" i="109"/>
  <c r="Q500" i="109"/>
  <c r="R504" i="109"/>
  <c r="R500" i="109"/>
  <c r="S504" i="109"/>
  <c r="S500" i="109"/>
  <c r="T504" i="109"/>
  <c r="T500" i="109"/>
  <c r="U504" i="109"/>
  <c r="U500" i="109"/>
  <c r="V504" i="109"/>
  <c r="V500" i="109"/>
  <c r="W504" i="109"/>
  <c r="W500" i="109"/>
  <c r="X504" i="109"/>
  <c r="X500" i="109"/>
  <c r="Y504" i="109"/>
  <c r="Y500" i="109"/>
  <c r="B506" i="109"/>
  <c r="C506" i="109"/>
  <c r="D506" i="109"/>
  <c r="E506" i="109"/>
  <c r="F506" i="109"/>
  <c r="G506" i="109"/>
  <c r="H506" i="109"/>
  <c r="I506" i="109"/>
  <c r="J506" i="109"/>
  <c r="K506" i="109"/>
  <c r="L506" i="109"/>
  <c r="M506" i="109"/>
  <c r="N506" i="109"/>
  <c r="O506" i="109"/>
  <c r="P506" i="109"/>
  <c r="Q506" i="109"/>
  <c r="R506" i="109"/>
  <c r="S506" i="109"/>
  <c r="T506" i="109"/>
  <c r="U506" i="109"/>
  <c r="V506" i="109"/>
  <c r="W506" i="109"/>
  <c r="X506" i="109"/>
  <c r="Y506" i="109"/>
  <c r="B508" i="109"/>
  <c r="B509" i="109"/>
  <c r="B505" i="109"/>
  <c r="C509" i="109"/>
  <c r="C505" i="109"/>
  <c r="D509" i="109"/>
  <c r="D505" i="109"/>
  <c r="E509" i="109"/>
  <c r="E505" i="109"/>
  <c r="F509" i="109"/>
  <c r="F505" i="109"/>
  <c r="G509" i="109"/>
  <c r="G505" i="109"/>
  <c r="H509" i="109"/>
  <c r="H505" i="109"/>
  <c r="I509" i="109"/>
  <c r="I505" i="109"/>
  <c r="J509" i="109"/>
  <c r="J505" i="109"/>
  <c r="K509" i="109"/>
  <c r="K505" i="109"/>
  <c r="L509" i="109"/>
  <c r="L505" i="109"/>
  <c r="M509" i="109"/>
  <c r="M505" i="109"/>
  <c r="N509" i="109"/>
  <c r="N505" i="109"/>
  <c r="O509" i="109"/>
  <c r="O505" i="109"/>
  <c r="P509" i="109"/>
  <c r="P505" i="109"/>
  <c r="Q509" i="109"/>
  <c r="Q505" i="109"/>
  <c r="R509" i="109"/>
  <c r="R505" i="109"/>
  <c r="S509" i="109"/>
  <c r="S505" i="109"/>
  <c r="T509" i="109"/>
  <c r="T505" i="109"/>
  <c r="U509" i="109"/>
  <c r="U505" i="109"/>
  <c r="V509" i="109"/>
  <c r="V505" i="109"/>
  <c r="W509" i="109"/>
  <c r="W505" i="109"/>
  <c r="X509" i="109"/>
  <c r="X505" i="109"/>
  <c r="Y509" i="109"/>
  <c r="Y505" i="109"/>
  <c r="B511" i="109"/>
  <c r="C511" i="109"/>
  <c r="D511" i="109"/>
  <c r="E511" i="109"/>
  <c r="F511" i="109"/>
  <c r="G511" i="109"/>
  <c r="H511" i="109"/>
  <c r="I511" i="109"/>
  <c r="J511" i="109"/>
  <c r="K511" i="109"/>
  <c r="L511" i="109"/>
  <c r="M511" i="109"/>
  <c r="N511" i="109"/>
  <c r="O511" i="109"/>
  <c r="P511" i="109"/>
  <c r="Q511" i="109"/>
  <c r="R511" i="109"/>
  <c r="S511" i="109"/>
  <c r="T511" i="109"/>
  <c r="U511" i="109"/>
  <c r="V511" i="109"/>
  <c r="W511" i="109"/>
  <c r="X511" i="109"/>
  <c r="Y511" i="109"/>
  <c r="B513" i="109"/>
  <c r="B514" i="109"/>
  <c r="B510" i="109"/>
  <c r="C514" i="109"/>
  <c r="C510" i="109"/>
  <c r="D514" i="109"/>
  <c r="D510" i="109"/>
  <c r="E514" i="109"/>
  <c r="E510" i="109"/>
  <c r="F514" i="109"/>
  <c r="F510" i="109"/>
  <c r="G514" i="109"/>
  <c r="G510" i="109"/>
  <c r="H514" i="109"/>
  <c r="H510" i="109"/>
  <c r="I514" i="109"/>
  <c r="I510" i="109"/>
  <c r="J514" i="109"/>
  <c r="J510" i="109"/>
  <c r="K514" i="109"/>
  <c r="K510" i="109"/>
  <c r="L514" i="109"/>
  <c r="L510" i="109"/>
  <c r="M514" i="109"/>
  <c r="M510" i="109"/>
  <c r="N514" i="109"/>
  <c r="N510" i="109"/>
  <c r="O514" i="109"/>
  <c r="O510" i="109"/>
  <c r="P514" i="109"/>
  <c r="P510" i="109"/>
  <c r="Q514" i="109"/>
  <c r="Q510" i="109"/>
  <c r="R514" i="109"/>
  <c r="R510" i="109"/>
  <c r="S514" i="109"/>
  <c r="S510" i="109"/>
  <c r="T514" i="109"/>
  <c r="T510" i="109"/>
  <c r="U514" i="109"/>
  <c r="U510" i="109"/>
  <c r="V514" i="109"/>
  <c r="V510" i="109"/>
  <c r="W514" i="109"/>
  <c r="W510" i="109"/>
  <c r="X514" i="109"/>
  <c r="X510" i="109"/>
  <c r="Y514" i="109"/>
  <c r="Y510" i="109"/>
  <c r="B516" i="109"/>
  <c r="C516" i="109"/>
  <c r="D516" i="109"/>
  <c r="E516" i="109"/>
  <c r="F516" i="109"/>
  <c r="G516" i="109"/>
  <c r="H516" i="109"/>
  <c r="I516" i="109"/>
  <c r="J516" i="109"/>
  <c r="K516" i="109"/>
  <c r="L516" i="109"/>
  <c r="M516" i="109"/>
  <c r="N516" i="109"/>
  <c r="O516" i="109"/>
  <c r="P516" i="109"/>
  <c r="Q516" i="109"/>
  <c r="R516" i="109"/>
  <c r="S516" i="109"/>
  <c r="T516" i="109"/>
  <c r="U516" i="109"/>
  <c r="V516" i="109"/>
  <c r="W516" i="109"/>
  <c r="X516" i="109"/>
  <c r="Y516" i="109"/>
  <c r="B518" i="109"/>
  <c r="B519" i="109"/>
  <c r="B515" i="109"/>
  <c r="C519" i="109"/>
  <c r="C515" i="109"/>
  <c r="D519" i="109"/>
  <c r="D515" i="109"/>
  <c r="E519" i="109"/>
  <c r="E515" i="109"/>
  <c r="F519" i="109"/>
  <c r="F515" i="109"/>
  <c r="G519" i="109"/>
  <c r="G515" i="109"/>
  <c r="H519" i="109"/>
  <c r="H515" i="109"/>
  <c r="I519" i="109"/>
  <c r="I515" i="109"/>
  <c r="J519" i="109"/>
  <c r="J515" i="109"/>
  <c r="K519" i="109"/>
  <c r="K515" i="109"/>
  <c r="L519" i="109"/>
  <c r="L515" i="109"/>
  <c r="M519" i="109"/>
  <c r="M515" i="109"/>
  <c r="N519" i="109"/>
  <c r="N515" i="109"/>
  <c r="O519" i="109"/>
  <c r="O515" i="109"/>
  <c r="P519" i="109"/>
  <c r="P515" i="109"/>
  <c r="Q519" i="109"/>
  <c r="Q515" i="109"/>
  <c r="R519" i="109"/>
  <c r="R515" i="109"/>
  <c r="S519" i="109"/>
  <c r="S515" i="109"/>
  <c r="T519" i="109"/>
  <c r="T515" i="109"/>
  <c r="U519" i="109"/>
  <c r="U515" i="109"/>
  <c r="V519" i="109"/>
  <c r="V515" i="109"/>
  <c r="W519" i="109"/>
  <c r="W515" i="109"/>
  <c r="X519" i="109"/>
  <c r="X515" i="109"/>
  <c r="Y519" i="109"/>
  <c r="Y515" i="109"/>
  <c r="B521" i="109"/>
  <c r="C521" i="109"/>
  <c r="D521" i="109"/>
  <c r="E521" i="109"/>
  <c r="F521" i="109"/>
  <c r="G521" i="109"/>
  <c r="H521" i="109"/>
  <c r="I521" i="109"/>
  <c r="J521" i="109"/>
  <c r="K521" i="109"/>
  <c r="L521" i="109"/>
  <c r="M521" i="109"/>
  <c r="N521" i="109"/>
  <c r="O521" i="109"/>
  <c r="P521" i="109"/>
  <c r="Q521" i="109"/>
  <c r="R521" i="109"/>
  <c r="S521" i="109"/>
  <c r="T521" i="109"/>
  <c r="U521" i="109"/>
  <c r="V521" i="109"/>
  <c r="W521" i="109"/>
  <c r="X521" i="109"/>
  <c r="Y521" i="109"/>
  <c r="B523" i="109"/>
  <c r="B524" i="109"/>
  <c r="B520" i="109"/>
  <c r="C524" i="109"/>
  <c r="C520" i="109"/>
  <c r="D524" i="109"/>
  <c r="D520" i="109"/>
  <c r="E524" i="109"/>
  <c r="E520" i="109"/>
  <c r="F524" i="109"/>
  <c r="F520" i="109"/>
  <c r="G524" i="109"/>
  <c r="G520" i="109"/>
  <c r="H524" i="109"/>
  <c r="H520" i="109"/>
  <c r="I524" i="109"/>
  <c r="I520" i="109"/>
  <c r="J524" i="109"/>
  <c r="J520" i="109"/>
  <c r="K524" i="109"/>
  <c r="K520" i="109"/>
  <c r="L524" i="109"/>
  <c r="L520" i="109"/>
  <c r="M524" i="109"/>
  <c r="M520" i="109"/>
  <c r="N524" i="109"/>
  <c r="N520" i="109"/>
  <c r="O524" i="109"/>
  <c r="O520" i="109"/>
  <c r="P524" i="109"/>
  <c r="P520" i="109"/>
  <c r="Q524" i="109"/>
  <c r="Q520" i="109"/>
  <c r="R524" i="109"/>
  <c r="R520" i="109"/>
  <c r="S524" i="109"/>
  <c r="S520" i="109"/>
  <c r="T524" i="109"/>
  <c r="T520" i="109"/>
  <c r="U524" i="109"/>
  <c r="U520" i="109"/>
  <c r="V524" i="109"/>
  <c r="V520" i="109"/>
  <c r="W524" i="109"/>
  <c r="W520" i="109"/>
  <c r="X524" i="109"/>
  <c r="X520" i="109"/>
  <c r="Y524" i="109"/>
  <c r="Y520" i="109"/>
  <c r="B526" i="109"/>
  <c r="C526" i="109"/>
  <c r="D526" i="109"/>
  <c r="E526" i="109"/>
  <c r="F526" i="109"/>
  <c r="G526" i="109"/>
  <c r="H526" i="109"/>
  <c r="I526" i="109"/>
  <c r="J526" i="109"/>
  <c r="K526" i="109"/>
  <c r="L526" i="109"/>
  <c r="M526" i="109"/>
  <c r="N526" i="109"/>
  <c r="O526" i="109"/>
  <c r="P526" i="109"/>
  <c r="Q526" i="109"/>
  <c r="R526" i="109"/>
  <c r="S526" i="109"/>
  <c r="T526" i="109"/>
  <c r="U526" i="109"/>
  <c r="V526" i="109"/>
  <c r="W526" i="109"/>
  <c r="X526" i="109"/>
  <c r="Y526" i="109"/>
  <c r="B528" i="109"/>
  <c r="B529" i="109"/>
  <c r="B525" i="109"/>
  <c r="C529" i="109"/>
  <c r="C525" i="109"/>
  <c r="D529" i="109"/>
  <c r="D525" i="109"/>
  <c r="E529" i="109"/>
  <c r="E525" i="109"/>
  <c r="F529" i="109"/>
  <c r="F525" i="109"/>
  <c r="G529" i="109"/>
  <c r="G525" i="109"/>
  <c r="H529" i="109"/>
  <c r="H525" i="109"/>
  <c r="I529" i="109"/>
  <c r="I525" i="109"/>
  <c r="J529" i="109"/>
  <c r="J525" i="109"/>
  <c r="K529" i="109"/>
  <c r="K525" i="109"/>
  <c r="L529" i="109"/>
  <c r="L525" i="109"/>
  <c r="M529" i="109"/>
  <c r="M525" i="109"/>
  <c r="N529" i="109"/>
  <c r="N525" i="109"/>
  <c r="O529" i="109"/>
  <c r="O525" i="109"/>
  <c r="P529" i="109"/>
  <c r="P525" i="109"/>
  <c r="Q529" i="109"/>
  <c r="Q525" i="109"/>
  <c r="R529" i="109"/>
  <c r="R525" i="109"/>
  <c r="S529" i="109"/>
  <c r="S525" i="109"/>
  <c r="T529" i="109"/>
  <c r="T525" i="109"/>
  <c r="U529" i="109"/>
  <c r="U525" i="109"/>
  <c r="V529" i="109"/>
  <c r="V525" i="109"/>
  <c r="W529" i="109"/>
  <c r="W525" i="109"/>
  <c r="X529" i="109"/>
  <c r="X525" i="109"/>
  <c r="Y529" i="109"/>
  <c r="Y525" i="109"/>
  <c r="B531" i="109"/>
  <c r="C531" i="109"/>
  <c r="D531" i="109"/>
  <c r="E531" i="109"/>
  <c r="F531" i="109"/>
  <c r="G531" i="109"/>
  <c r="H531" i="109"/>
  <c r="I531" i="109"/>
  <c r="J531" i="109"/>
  <c r="K531" i="109"/>
  <c r="L531" i="109"/>
  <c r="M531" i="109"/>
  <c r="N531" i="109"/>
  <c r="O531" i="109"/>
  <c r="P531" i="109"/>
  <c r="Q531" i="109"/>
  <c r="R531" i="109"/>
  <c r="S531" i="109"/>
  <c r="T531" i="109"/>
  <c r="U531" i="109"/>
  <c r="V531" i="109"/>
  <c r="W531" i="109"/>
  <c r="X531" i="109"/>
  <c r="Y531" i="109"/>
  <c r="B533" i="109"/>
  <c r="B534" i="109"/>
  <c r="B530" i="109"/>
  <c r="C534" i="109"/>
  <c r="C530" i="109"/>
  <c r="D534" i="109"/>
  <c r="D530" i="109"/>
  <c r="E534" i="109"/>
  <c r="E530" i="109"/>
  <c r="F534" i="109"/>
  <c r="F530" i="109"/>
  <c r="G534" i="109"/>
  <c r="G530" i="109"/>
  <c r="H534" i="109"/>
  <c r="H530" i="109"/>
  <c r="I534" i="109"/>
  <c r="I530" i="109"/>
  <c r="J534" i="109"/>
  <c r="J530" i="109"/>
  <c r="K534" i="109"/>
  <c r="K530" i="109"/>
  <c r="L534" i="109"/>
  <c r="L530" i="109"/>
  <c r="M534" i="109"/>
  <c r="M530" i="109"/>
  <c r="N534" i="109"/>
  <c r="N530" i="109"/>
  <c r="O534" i="109"/>
  <c r="O530" i="109"/>
  <c r="P534" i="109"/>
  <c r="P530" i="109"/>
  <c r="Q534" i="109"/>
  <c r="Q530" i="109"/>
  <c r="R534" i="109"/>
  <c r="R530" i="109"/>
  <c r="S534" i="109"/>
  <c r="S530" i="109"/>
  <c r="T534" i="109"/>
  <c r="T530" i="109"/>
  <c r="U534" i="109"/>
  <c r="U530" i="109"/>
  <c r="V534" i="109"/>
  <c r="V530" i="109"/>
  <c r="W534" i="109"/>
  <c r="W530" i="109"/>
  <c r="X534" i="109"/>
  <c r="X530" i="109"/>
  <c r="Y534" i="109"/>
  <c r="Y530" i="109"/>
  <c r="B536" i="109"/>
  <c r="C536" i="109"/>
  <c r="D536" i="109"/>
  <c r="E536" i="109"/>
  <c r="F536" i="109"/>
  <c r="G536" i="109"/>
  <c r="H536" i="109"/>
  <c r="I536" i="109"/>
  <c r="J536" i="109"/>
  <c r="K536" i="109"/>
  <c r="L536" i="109"/>
  <c r="M536" i="109"/>
  <c r="N536" i="109"/>
  <c r="O536" i="109"/>
  <c r="P536" i="109"/>
  <c r="Q536" i="109"/>
  <c r="R536" i="109"/>
  <c r="S536" i="109"/>
  <c r="T536" i="109"/>
  <c r="U536" i="109"/>
  <c r="V536" i="109"/>
  <c r="W536" i="109"/>
  <c r="X536" i="109"/>
  <c r="Y536" i="109"/>
  <c r="B538" i="109"/>
  <c r="B539" i="109"/>
  <c r="B535" i="109"/>
  <c r="C539" i="109"/>
  <c r="C535" i="109"/>
  <c r="D539" i="109"/>
  <c r="D535" i="109"/>
  <c r="E539" i="109"/>
  <c r="E535" i="109"/>
  <c r="F539" i="109"/>
  <c r="F535" i="109"/>
  <c r="G539" i="109"/>
  <c r="G535" i="109"/>
  <c r="H539" i="109"/>
  <c r="H535" i="109"/>
  <c r="I539" i="109"/>
  <c r="I535" i="109"/>
  <c r="J539" i="109"/>
  <c r="J535" i="109"/>
  <c r="K539" i="109"/>
  <c r="K535" i="109"/>
  <c r="L539" i="109"/>
  <c r="L535" i="109"/>
  <c r="M539" i="109"/>
  <c r="M535" i="109"/>
  <c r="N539" i="109"/>
  <c r="N535" i="109"/>
  <c r="O539" i="109"/>
  <c r="O535" i="109"/>
  <c r="P539" i="109"/>
  <c r="P535" i="109"/>
  <c r="Q539" i="109"/>
  <c r="Q535" i="109"/>
  <c r="R539" i="109"/>
  <c r="R535" i="109"/>
  <c r="S539" i="109"/>
  <c r="S535" i="109"/>
  <c r="T539" i="109"/>
  <c r="T535" i="109"/>
  <c r="U539" i="109"/>
  <c r="U535" i="109"/>
  <c r="V539" i="109"/>
  <c r="V535" i="109"/>
  <c r="W539" i="109"/>
  <c r="W535" i="109"/>
  <c r="X539" i="109"/>
  <c r="X535" i="109"/>
  <c r="Y539" i="109"/>
  <c r="Y535" i="109"/>
  <c r="B541" i="109"/>
  <c r="C541" i="109"/>
  <c r="D541" i="109"/>
  <c r="E541" i="109"/>
  <c r="F541" i="109"/>
  <c r="G541" i="109"/>
  <c r="H541" i="109"/>
  <c r="I541" i="109"/>
  <c r="J541" i="109"/>
  <c r="K541" i="109"/>
  <c r="L541" i="109"/>
  <c r="M541" i="109"/>
  <c r="N541" i="109"/>
  <c r="O541" i="109"/>
  <c r="P541" i="109"/>
  <c r="Q541" i="109"/>
  <c r="R541" i="109"/>
  <c r="S541" i="109"/>
  <c r="T541" i="109"/>
  <c r="U541" i="109"/>
  <c r="V541" i="109"/>
  <c r="W541" i="109"/>
  <c r="X541" i="109"/>
  <c r="Y541" i="109"/>
  <c r="B543" i="109"/>
  <c r="B544" i="109"/>
  <c r="B540" i="109"/>
  <c r="C544" i="109"/>
  <c r="C540" i="109"/>
  <c r="D544" i="109"/>
  <c r="D540" i="109"/>
  <c r="E544" i="109"/>
  <c r="E540" i="109"/>
  <c r="F544" i="109"/>
  <c r="F540" i="109"/>
  <c r="G544" i="109"/>
  <c r="G540" i="109"/>
  <c r="H544" i="109"/>
  <c r="H540" i="109"/>
  <c r="I544" i="109"/>
  <c r="I540" i="109"/>
  <c r="J544" i="109"/>
  <c r="J540" i="109"/>
  <c r="K544" i="109"/>
  <c r="K540" i="109"/>
  <c r="L544" i="109"/>
  <c r="L540" i="109"/>
  <c r="M544" i="109"/>
  <c r="M540" i="109"/>
  <c r="N544" i="109"/>
  <c r="N540" i="109"/>
  <c r="O544" i="109"/>
  <c r="O540" i="109"/>
  <c r="P544" i="109"/>
  <c r="P540" i="109"/>
  <c r="Q544" i="109"/>
  <c r="Q540" i="109"/>
  <c r="R544" i="109"/>
  <c r="R540" i="109"/>
  <c r="S544" i="109"/>
  <c r="S540" i="109"/>
  <c r="T544" i="109"/>
  <c r="T540" i="109"/>
  <c r="U544" i="109"/>
  <c r="U540" i="109"/>
  <c r="V544" i="109"/>
  <c r="V540" i="109"/>
  <c r="W544" i="109"/>
  <c r="W540" i="109"/>
  <c r="X544" i="109"/>
  <c r="X540" i="109"/>
  <c r="Y544" i="109"/>
  <c r="Y540" i="109"/>
  <c r="B546" i="109"/>
  <c r="C546" i="109"/>
  <c r="D546" i="109"/>
  <c r="E546" i="109"/>
  <c r="F546" i="109"/>
  <c r="G546" i="109"/>
  <c r="H546" i="109"/>
  <c r="I546" i="109"/>
  <c r="J546" i="109"/>
  <c r="K546" i="109"/>
  <c r="L546" i="109"/>
  <c r="M546" i="109"/>
  <c r="N546" i="109"/>
  <c r="O546" i="109"/>
  <c r="P546" i="109"/>
  <c r="Q546" i="109"/>
  <c r="R546" i="109"/>
  <c r="S546" i="109"/>
  <c r="T546" i="109"/>
  <c r="U546" i="109"/>
  <c r="V546" i="109"/>
  <c r="W546" i="109"/>
  <c r="X546" i="109"/>
  <c r="Y546" i="109"/>
  <c r="B548" i="109"/>
  <c r="B549" i="109"/>
  <c r="B545" i="109"/>
  <c r="C549" i="109"/>
  <c r="C545" i="109"/>
  <c r="D549" i="109"/>
  <c r="D545" i="109"/>
  <c r="E549" i="109"/>
  <c r="E545" i="109"/>
  <c r="F549" i="109"/>
  <c r="F545" i="109"/>
  <c r="G549" i="109"/>
  <c r="G545" i="109"/>
  <c r="H549" i="109"/>
  <c r="H545" i="109"/>
  <c r="I549" i="109"/>
  <c r="I545" i="109"/>
  <c r="J549" i="109"/>
  <c r="J545" i="109"/>
  <c r="K549" i="109"/>
  <c r="K545" i="109"/>
  <c r="L549" i="109"/>
  <c r="L545" i="109"/>
  <c r="M549" i="109"/>
  <c r="M545" i="109"/>
  <c r="N549" i="109"/>
  <c r="N545" i="109"/>
  <c r="O549" i="109"/>
  <c r="O545" i="109"/>
  <c r="P549" i="109"/>
  <c r="P545" i="109"/>
  <c r="Q549" i="109"/>
  <c r="Q545" i="109"/>
  <c r="R549" i="109"/>
  <c r="R545" i="109"/>
  <c r="S549" i="109"/>
  <c r="S545" i="109"/>
  <c r="T549" i="109"/>
  <c r="T545" i="109"/>
  <c r="U549" i="109"/>
  <c r="U545" i="109"/>
  <c r="V549" i="109"/>
  <c r="V545" i="109"/>
  <c r="W549" i="109"/>
  <c r="W545" i="109"/>
  <c r="X549" i="109"/>
  <c r="X545" i="109"/>
  <c r="Y549" i="109"/>
  <c r="Y545" i="109"/>
  <c r="B551" i="109"/>
  <c r="C551" i="109"/>
  <c r="D551" i="109"/>
  <c r="E551" i="109"/>
  <c r="F551" i="109"/>
  <c r="G551" i="109"/>
  <c r="H551" i="109"/>
  <c r="I551" i="109"/>
  <c r="J551" i="109"/>
  <c r="K551" i="109"/>
  <c r="L551" i="109"/>
  <c r="M551" i="109"/>
  <c r="N551" i="109"/>
  <c r="O551" i="109"/>
  <c r="P551" i="109"/>
  <c r="Q551" i="109"/>
  <c r="R551" i="109"/>
  <c r="S551" i="109"/>
  <c r="T551" i="109"/>
  <c r="U551" i="109"/>
  <c r="V551" i="109"/>
  <c r="W551" i="109"/>
  <c r="X551" i="109"/>
  <c r="Y551" i="109"/>
  <c r="B553" i="109"/>
  <c r="B554" i="109"/>
  <c r="B550" i="109"/>
  <c r="C554" i="109"/>
  <c r="C550" i="109"/>
  <c r="D554" i="109"/>
  <c r="D550" i="109"/>
  <c r="E554" i="109"/>
  <c r="E550" i="109"/>
  <c r="F554" i="109"/>
  <c r="F550" i="109"/>
  <c r="G554" i="109"/>
  <c r="G550" i="109"/>
  <c r="H554" i="109"/>
  <c r="H550" i="109"/>
  <c r="I554" i="109"/>
  <c r="I550" i="109"/>
  <c r="J554" i="109"/>
  <c r="J550" i="109"/>
  <c r="K554" i="109"/>
  <c r="K550" i="109"/>
  <c r="L554" i="109"/>
  <c r="L550" i="109"/>
  <c r="M554" i="109"/>
  <c r="M550" i="109"/>
  <c r="N554" i="109"/>
  <c r="N550" i="109"/>
  <c r="O554" i="109"/>
  <c r="O550" i="109"/>
  <c r="P554" i="109"/>
  <c r="P550" i="109"/>
  <c r="Q554" i="109"/>
  <c r="Q550" i="109"/>
  <c r="R554" i="109"/>
  <c r="R550" i="109"/>
  <c r="S554" i="109"/>
  <c r="S550" i="109"/>
  <c r="T554" i="109"/>
  <c r="T550" i="109"/>
  <c r="U554" i="109"/>
  <c r="U550" i="109"/>
  <c r="V554" i="109"/>
  <c r="V550" i="109"/>
  <c r="W554" i="109"/>
  <c r="W550" i="109"/>
  <c r="X554" i="109"/>
  <c r="X550" i="109"/>
  <c r="Y554" i="109"/>
  <c r="Y550" i="109"/>
  <c r="B556" i="109"/>
  <c r="C556" i="109"/>
  <c r="D556" i="109"/>
  <c r="E556" i="109"/>
  <c r="F556" i="109"/>
  <c r="G556" i="109"/>
  <c r="H556" i="109"/>
  <c r="I556" i="109"/>
  <c r="J556" i="109"/>
  <c r="K556" i="109"/>
  <c r="L556" i="109"/>
  <c r="M556" i="109"/>
  <c r="N556" i="109"/>
  <c r="O556" i="109"/>
  <c r="P556" i="109"/>
  <c r="Q556" i="109"/>
  <c r="R556" i="109"/>
  <c r="S556" i="109"/>
  <c r="T556" i="109"/>
  <c r="U556" i="109"/>
  <c r="V556" i="109"/>
  <c r="W556" i="109"/>
  <c r="X556" i="109"/>
  <c r="Y556" i="109"/>
  <c r="B558" i="109"/>
  <c r="B559" i="109"/>
  <c r="B555" i="109"/>
  <c r="C559" i="109"/>
  <c r="C555" i="109"/>
  <c r="D559" i="109"/>
  <c r="D555" i="109"/>
  <c r="E559" i="109"/>
  <c r="E555" i="109"/>
  <c r="F559" i="109"/>
  <c r="F555" i="109"/>
  <c r="G559" i="109"/>
  <c r="G555" i="109"/>
  <c r="H559" i="109"/>
  <c r="H555" i="109"/>
  <c r="I559" i="109"/>
  <c r="I555" i="109"/>
  <c r="J559" i="109"/>
  <c r="J555" i="109"/>
  <c r="K559" i="109"/>
  <c r="K555" i="109"/>
  <c r="L559" i="109"/>
  <c r="L555" i="109"/>
  <c r="M559" i="109"/>
  <c r="M555" i="109"/>
  <c r="N559" i="109"/>
  <c r="N555" i="109"/>
  <c r="O559" i="109"/>
  <c r="O555" i="109"/>
  <c r="P559" i="109"/>
  <c r="P555" i="109"/>
  <c r="Q559" i="109"/>
  <c r="Q555" i="109"/>
  <c r="R559" i="109"/>
  <c r="R555" i="109"/>
  <c r="S559" i="109"/>
  <c r="S555" i="109"/>
  <c r="T559" i="109"/>
  <c r="T555" i="109"/>
  <c r="U559" i="109"/>
  <c r="U555" i="109"/>
  <c r="V559" i="109"/>
  <c r="V555" i="109"/>
  <c r="W559" i="109"/>
  <c r="W555" i="109"/>
  <c r="X559" i="109"/>
  <c r="X555" i="109"/>
  <c r="Y559" i="109"/>
  <c r="Y555" i="109"/>
  <c r="B561" i="109"/>
  <c r="C561" i="109"/>
  <c r="D561" i="109"/>
  <c r="E561" i="109"/>
  <c r="F561" i="109"/>
  <c r="G561" i="109"/>
  <c r="H561" i="109"/>
  <c r="I561" i="109"/>
  <c r="J561" i="109"/>
  <c r="K561" i="109"/>
  <c r="L561" i="109"/>
  <c r="M561" i="109"/>
  <c r="N561" i="109"/>
  <c r="O561" i="109"/>
  <c r="P561" i="109"/>
  <c r="Q561" i="109"/>
  <c r="R561" i="109"/>
  <c r="S561" i="109"/>
  <c r="T561" i="109"/>
  <c r="U561" i="109"/>
  <c r="V561" i="109"/>
  <c r="W561" i="109"/>
  <c r="X561" i="109"/>
  <c r="Y561" i="109"/>
  <c r="B563" i="109"/>
  <c r="B564" i="109"/>
  <c r="B560" i="109"/>
  <c r="C564" i="109"/>
  <c r="C560" i="109"/>
  <c r="D564" i="109"/>
  <c r="D560" i="109"/>
  <c r="E564" i="109"/>
  <c r="E560" i="109"/>
  <c r="F564" i="109"/>
  <c r="F560" i="109"/>
  <c r="G564" i="109"/>
  <c r="G560" i="109"/>
  <c r="H564" i="109"/>
  <c r="H560" i="109"/>
  <c r="I564" i="109"/>
  <c r="I560" i="109"/>
  <c r="J564" i="109"/>
  <c r="J560" i="109"/>
  <c r="K564" i="109"/>
  <c r="K560" i="109"/>
  <c r="L564" i="109"/>
  <c r="L560" i="109"/>
  <c r="M564" i="109"/>
  <c r="M560" i="109"/>
  <c r="N564" i="109"/>
  <c r="N560" i="109"/>
  <c r="O564" i="109"/>
  <c r="O560" i="109"/>
  <c r="P564" i="109"/>
  <c r="P560" i="109"/>
  <c r="Q564" i="109"/>
  <c r="Q560" i="109"/>
  <c r="R564" i="109"/>
  <c r="R560" i="109"/>
  <c r="S564" i="109"/>
  <c r="S560" i="109"/>
  <c r="T564" i="109"/>
  <c r="T560" i="109"/>
  <c r="U564" i="109"/>
  <c r="U560" i="109"/>
  <c r="V564" i="109"/>
  <c r="V560" i="109"/>
  <c r="W564" i="109"/>
  <c r="W560" i="109"/>
  <c r="X564" i="109"/>
  <c r="X560" i="109"/>
  <c r="Y564" i="109"/>
  <c r="Y560" i="109"/>
  <c r="B566" i="109"/>
  <c r="C566" i="109"/>
  <c r="D566" i="109"/>
  <c r="E566" i="109"/>
  <c r="F566" i="109"/>
  <c r="G566" i="109"/>
  <c r="H566" i="109"/>
  <c r="I566" i="109"/>
  <c r="J566" i="109"/>
  <c r="K566" i="109"/>
  <c r="L566" i="109"/>
  <c r="M566" i="109"/>
  <c r="N566" i="109"/>
  <c r="O566" i="109"/>
  <c r="P566" i="109"/>
  <c r="Q566" i="109"/>
  <c r="R566" i="109"/>
  <c r="S566" i="109"/>
  <c r="T566" i="109"/>
  <c r="U566" i="109"/>
  <c r="V566" i="109"/>
  <c r="W566" i="109"/>
  <c r="X566" i="109"/>
  <c r="Y566" i="109"/>
  <c r="B568" i="109"/>
  <c r="B569" i="109"/>
  <c r="B565" i="109"/>
  <c r="C569" i="109"/>
  <c r="C565" i="109"/>
  <c r="D569" i="109"/>
  <c r="D565" i="109"/>
  <c r="E569" i="109"/>
  <c r="E565" i="109"/>
  <c r="F569" i="109"/>
  <c r="F565" i="109"/>
  <c r="G569" i="109"/>
  <c r="G565" i="109"/>
  <c r="H569" i="109"/>
  <c r="H565" i="109"/>
  <c r="I569" i="109"/>
  <c r="I565" i="109"/>
  <c r="J569" i="109"/>
  <c r="J565" i="109"/>
  <c r="K569" i="109"/>
  <c r="K565" i="109"/>
  <c r="L569" i="109"/>
  <c r="L565" i="109"/>
  <c r="M569" i="109"/>
  <c r="M565" i="109"/>
  <c r="N569" i="109"/>
  <c r="N565" i="109"/>
  <c r="O569" i="109"/>
  <c r="O565" i="109"/>
  <c r="P569" i="109"/>
  <c r="P565" i="109"/>
  <c r="Q569" i="109"/>
  <c r="Q565" i="109"/>
  <c r="R569" i="109"/>
  <c r="R565" i="109"/>
  <c r="S569" i="109"/>
  <c r="S565" i="109"/>
  <c r="T569" i="109"/>
  <c r="T565" i="109"/>
  <c r="U569" i="109"/>
  <c r="U565" i="109"/>
  <c r="V569" i="109"/>
  <c r="V565" i="109"/>
  <c r="W569" i="109"/>
  <c r="W565" i="109"/>
  <c r="X569" i="109"/>
  <c r="X565" i="109"/>
  <c r="Y569" i="109"/>
  <c r="Y565" i="109"/>
  <c r="B571" i="109"/>
  <c r="C571" i="109"/>
  <c r="D571" i="109"/>
  <c r="E571" i="109"/>
  <c r="F571" i="109"/>
  <c r="G571" i="109"/>
  <c r="H571" i="109"/>
  <c r="I571" i="109"/>
  <c r="J571" i="109"/>
  <c r="K571" i="109"/>
  <c r="L571" i="109"/>
  <c r="M571" i="109"/>
  <c r="N571" i="109"/>
  <c r="O571" i="109"/>
  <c r="P571" i="109"/>
  <c r="Q571" i="109"/>
  <c r="R571" i="109"/>
  <c r="S571" i="109"/>
  <c r="T571" i="109"/>
  <c r="U571" i="109"/>
  <c r="V571" i="109"/>
  <c r="W571" i="109"/>
  <c r="X571" i="109"/>
  <c r="Y571" i="109"/>
  <c r="B573" i="109"/>
  <c r="B574" i="109"/>
  <c r="B570" i="109"/>
  <c r="C574" i="109"/>
  <c r="C570" i="109"/>
  <c r="D574" i="109"/>
  <c r="D570" i="109"/>
  <c r="E574" i="109"/>
  <c r="E570" i="109"/>
  <c r="F574" i="109"/>
  <c r="F570" i="109"/>
  <c r="G574" i="109"/>
  <c r="G570" i="109"/>
  <c r="H574" i="109"/>
  <c r="H570" i="109"/>
  <c r="I574" i="109"/>
  <c r="I570" i="109"/>
  <c r="J574" i="109"/>
  <c r="J570" i="109"/>
  <c r="K574" i="109"/>
  <c r="K570" i="109"/>
  <c r="L574" i="109"/>
  <c r="L570" i="109"/>
  <c r="M574" i="109"/>
  <c r="M570" i="109"/>
  <c r="N574" i="109"/>
  <c r="N570" i="109"/>
  <c r="O574" i="109"/>
  <c r="O570" i="109"/>
  <c r="P574" i="109"/>
  <c r="P570" i="109"/>
  <c r="Q574" i="109"/>
  <c r="Q570" i="109"/>
  <c r="R574" i="109"/>
  <c r="R570" i="109"/>
  <c r="S574" i="109"/>
  <c r="S570" i="109"/>
  <c r="T574" i="109"/>
  <c r="T570" i="109"/>
  <c r="U574" i="109"/>
  <c r="U570" i="109"/>
  <c r="V574" i="109"/>
  <c r="V570" i="109"/>
  <c r="W574" i="109"/>
  <c r="W570" i="109"/>
  <c r="X574" i="109"/>
  <c r="X570" i="109"/>
  <c r="Y574" i="109"/>
  <c r="Y570" i="109"/>
  <c r="B576" i="109"/>
  <c r="C576" i="109"/>
  <c r="D576" i="109"/>
  <c r="E576" i="109"/>
  <c r="F576" i="109"/>
  <c r="G576" i="109"/>
  <c r="H576" i="109"/>
  <c r="I576" i="109"/>
  <c r="J576" i="109"/>
  <c r="K576" i="109"/>
  <c r="L576" i="109"/>
  <c r="M576" i="109"/>
  <c r="N576" i="109"/>
  <c r="O576" i="109"/>
  <c r="P576" i="109"/>
  <c r="Q576" i="109"/>
  <c r="R576" i="109"/>
  <c r="S576" i="109"/>
  <c r="T576" i="109"/>
  <c r="U576" i="109"/>
  <c r="V576" i="109"/>
  <c r="W576" i="109"/>
  <c r="X576" i="109"/>
  <c r="Y576" i="109"/>
  <c r="B578" i="109"/>
  <c r="B579" i="109"/>
  <c r="B575" i="109"/>
  <c r="C579" i="109"/>
  <c r="C575" i="109"/>
  <c r="D579" i="109"/>
  <c r="D575" i="109"/>
  <c r="E579" i="109"/>
  <c r="E575" i="109"/>
  <c r="F579" i="109"/>
  <c r="F575" i="109"/>
  <c r="G579" i="109"/>
  <c r="G575" i="109"/>
  <c r="H579" i="109"/>
  <c r="H575" i="109"/>
  <c r="I579" i="109"/>
  <c r="I575" i="109"/>
  <c r="J579" i="109"/>
  <c r="J575" i="109"/>
  <c r="K579" i="109"/>
  <c r="K575" i="109"/>
  <c r="L579" i="109"/>
  <c r="L575" i="109"/>
  <c r="M579" i="109"/>
  <c r="M575" i="109"/>
  <c r="N579" i="109"/>
  <c r="N575" i="109"/>
  <c r="O579" i="109"/>
  <c r="O575" i="109"/>
  <c r="P579" i="109"/>
  <c r="P575" i="109"/>
  <c r="Q579" i="109"/>
  <c r="Q575" i="109"/>
  <c r="R579" i="109"/>
  <c r="R575" i="109"/>
  <c r="S579" i="109"/>
  <c r="S575" i="109"/>
  <c r="T579" i="109"/>
  <c r="T575" i="109"/>
  <c r="U579" i="109"/>
  <c r="U575" i="109"/>
  <c r="V579" i="109"/>
  <c r="V575" i="109"/>
  <c r="W579" i="109"/>
  <c r="W575" i="109"/>
  <c r="X579" i="109"/>
  <c r="X575" i="109"/>
  <c r="Y579" i="109"/>
  <c r="Y575" i="109"/>
  <c r="B581" i="109"/>
  <c r="C581" i="109"/>
  <c r="D581" i="109"/>
  <c r="E581" i="109"/>
  <c r="F581" i="109"/>
  <c r="G581" i="109"/>
  <c r="H581" i="109"/>
  <c r="I581" i="109"/>
  <c r="J581" i="109"/>
  <c r="K581" i="109"/>
  <c r="L581" i="109"/>
  <c r="M581" i="109"/>
  <c r="N581" i="109"/>
  <c r="O581" i="109"/>
  <c r="P581" i="109"/>
  <c r="Q581" i="109"/>
  <c r="R581" i="109"/>
  <c r="S581" i="109"/>
  <c r="T581" i="109"/>
  <c r="U581" i="109"/>
  <c r="V581" i="109"/>
  <c r="W581" i="109"/>
  <c r="X581" i="109"/>
  <c r="Y581" i="109"/>
  <c r="B583" i="109"/>
  <c r="B584" i="109"/>
  <c r="B580" i="109"/>
  <c r="C584" i="109"/>
  <c r="C580" i="109"/>
  <c r="D584" i="109"/>
  <c r="D580" i="109"/>
  <c r="E584" i="109"/>
  <c r="E580" i="109"/>
  <c r="F584" i="109"/>
  <c r="F580" i="109"/>
  <c r="G584" i="109"/>
  <c r="G580" i="109"/>
  <c r="H584" i="109"/>
  <c r="H580" i="109"/>
  <c r="I584" i="109"/>
  <c r="I580" i="109"/>
  <c r="J584" i="109"/>
  <c r="J580" i="109"/>
  <c r="K584" i="109"/>
  <c r="K580" i="109"/>
  <c r="L584" i="109"/>
  <c r="L580" i="109"/>
  <c r="M584" i="109"/>
  <c r="M580" i="109"/>
  <c r="N584" i="109"/>
  <c r="N580" i="109"/>
  <c r="O584" i="109"/>
  <c r="O580" i="109"/>
  <c r="P584" i="109"/>
  <c r="P580" i="109"/>
  <c r="Q584" i="109"/>
  <c r="Q580" i="109"/>
  <c r="R584" i="109"/>
  <c r="R580" i="109"/>
  <c r="S584" i="109"/>
  <c r="S580" i="109"/>
  <c r="T584" i="109"/>
  <c r="T580" i="109"/>
  <c r="U584" i="109"/>
  <c r="U580" i="109"/>
  <c r="V584" i="109"/>
  <c r="V580" i="109"/>
  <c r="W584" i="109"/>
  <c r="W580" i="109"/>
  <c r="X584" i="109"/>
  <c r="X580" i="109"/>
  <c r="Y584" i="109"/>
  <c r="Y580" i="109"/>
  <c r="B586" i="109"/>
  <c r="C586" i="109"/>
  <c r="D586" i="109"/>
  <c r="E586" i="109"/>
  <c r="F586" i="109"/>
  <c r="G586" i="109"/>
  <c r="H586" i="109"/>
  <c r="I586" i="109"/>
  <c r="J586" i="109"/>
  <c r="K586" i="109"/>
  <c r="L586" i="109"/>
  <c r="M586" i="109"/>
  <c r="N586" i="109"/>
  <c r="O586" i="109"/>
  <c r="P586" i="109"/>
  <c r="Q586" i="109"/>
  <c r="R586" i="109"/>
  <c r="S586" i="109"/>
  <c r="T586" i="109"/>
  <c r="U586" i="109"/>
  <c r="V586" i="109"/>
  <c r="W586" i="109"/>
  <c r="X586" i="109"/>
  <c r="Y586" i="109"/>
  <c r="B588" i="109"/>
  <c r="B589" i="109"/>
  <c r="B585" i="109"/>
  <c r="C589" i="109"/>
  <c r="C585" i="109"/>
  <c r="D589" i="109"/>
  <c r="D585" i="109"/>
  <c r="E589" i="109"/>
  <c r="E585" i="109"/>
  <c r="F589" i="109"/>
  <c r="F585" i="109"/>
  <c r="G589" i="109"/>
  <c r="G585" i="109"/>
  <c r="H589" i="109"/>
  <c r="H585" i="109"/>
  <c r="I589" i="109"/>
  <c r="I585" i="109"/>
  <c r="J589" i="109"/>
  <c r="J585" i="109"/>
  <c r="K589" i="109"/>
  <c r="K585" i="109"/>
  <c r="L589" i="109"/>
  <c r="L585" i="109"/>
  <c r="M589" i="109"/>
  <c r="M585" i="109"/>
  <c r="N589" i="109"/>
  <c r="N585" i="109"/>
  <c r="O589" i="109"/>
  <c r="O585" i="109"/>
  <c r="P589" i="109"/>
  <c r="P585" i="109"/>
  <c r="Q589" i="109"/>
  <c r="Q585" i="109"/>
  <c r="R589" i="109"/>
  <c r="R585" i="109"/>
  <c r="S589" i="109"/>
  <c r="S585" i="109"/>
  <c r="T589" i="109"/>
  <c r="T585" i="109"/>
  <c r="U589" i="109"/>
  <c r="U585" i="109"/>
  <c r="V589" i="109"/>
  <c r="V585" i="109"/>
  <c r="W589" i="109"/>
  <c r="W585" i="109"/>
  <c r="X589" i="109"/>
  <c r="X585" i="109"/>
  <c r="Y589" i="109"/>
  <c r="Y585" i="109"/>
  <c r="B591" i="109"/>
  <c r="C591" i="109"/>
  <c r="D591" i="109"/>
  <c r="E591" i="109"/>
  <c r="F591" i="109"/>
  <c r="G591" i="109"/>
  <c r="H591" i="109"/>
  <c r="I591" i="109"/>
  <c r="J591" i="109"/>
  <c r="K591" i="109"/>
  <c r="L591" i="109"/>
  <c r="M591" i="109"/>
  <c r="N591" i="109"/>
  <c r="O591" i="109"/>
  <c r="P591" i="109"/>
  <c r="Q591" i="109"/>
  <c r="R591" i="109"/>
  <c r="S591" i="109"/>
  <c r="T591" i="109"/>
  <c r="U591" i="109"/>
  <c r="V591" i="109"/>
  <c r="W591" i="109"/>
  <c r="X591" i="109"/>
  <c r="Y591" i="109"/>
  <c r="B593" i="109"/>
  <c r="B594" i="109"/>
  <c r="B590" i="109"/>
  <c r="C594" i="109"/>
  <c r="C590" i="109"/>
  <c r="D594" i="109"/>
  <c r="D590" i="109"/>
  <c r="E594" i="109"/>
  <c r="E590" i="109"/>
  <c r="F594" i="109"/>
  <c r="F590" i="109"/>
  <c r="G594" i="109"/>
  <c r="G590" i="109"/>
  <c r="H594" i="109"/>
  <c r="H590" i="109"/>
  <c r="I594" i="109"/>
  <c r="I590" i="109"/>
  <c r="J594" i="109"/>
  <c r="J590" i="109"/>
  <c r="K594" i="109"/>
  <c r="K590" i="109"/>
  <c r="L594" i="109"/>
  <c r="L590" i="109"/>
  <c r="M594" i="109"/>
  <c r="M590" i="109"/>
  <c r="N594" i="109"/>
  <c r="N590" i="109"/>
  <c r="O594" i="109"/>
  <c r="O590" i="109"/>
  <c r="P594" i="109"/>
  <c r="P590" i="109"/>
  <c r="Q594" i="109"/>
  <c r="Q590" i="109"/>
  <c r="R594" i="109"/>
  <c r="R590" i="109"/>
  <c r="S594" i="109"/>
  <c r="S590" i="109"/>
  <c r="T594" i="109"/>
  <c r="T590" i="109"/>
  <c r="U594" i="109"/>
  <c r="U590" i="109"/>
  <c r="V594" i="109"/>
  <c r="V590" i="109"/>
  <c r="W594" i="109"/>
  <c r="W590" i="109"/>
  <c r="X594" i="109"/>
  <c r="X590" i="109"/>
  <c r="Y594" i="109"/>
  <c r="Y590" i="109"/>
  <c r="B596" i="109"/>
  <c r="C596" i="109"/>
  <c r="D596" i="109"/>
  <c r="E596" i="109"/>
  <c r="F596" i="109"/>
  <c r="G596" i="109"/>
  <c r="H596" i="109"/>
  <c r="I596" i="109"/>
  <c r="J596" i="109"/>
  <c r="K596" i="109"/>
  <c r="L596" i="109"/>
  <c r="M596" i="109"/>
  <c r="N596" i="109"/>
  <c r="O596" i="109"/>
  <c r="P596" i="109"/>
  <c r="Q596" i="109"/>
  <c r="R596" i="109"/>
  <c r="S596" i="109"/>
  <c r="T596" i="109"/>
  <c r="U596" i="109"/>
  <c r="V596" i="109"/>
  <c r="W596" i="109"/>
  <c r="X596" i="109"/>
  <c r="Y596" i="109"/>
  <c r="B598" i="109"/>
  <c r="B599" i="109"/>
  <c r="B595" i="109"/>
  <c r="C599" i="109"/>
  <c r="C595" i="109"/>
  <c r="D599" i="109"/>
  <c r="D595" i="109"/>
  <c r="E599" i="109"/>
  <c r="E595" i="109"/>
  <c r="F599" i="109"/>
  <c r="F595" i="109"/>
  <c r="G599" i="109"/>
  <c r="G595" i="109"/>
  <c r="H599" i="109"/>
  <c r="H595" i="109"/>
  <c r="I599" i="109"/>
  <c r="I595" i="109"/>
  <c r="J599" i="109"/>
  <c r="J595" i="109"/>
  <c r="K599" i="109"/>
  <c r="K595" i="109"/>
  <c r="L599" i="109"/>
  <c r="L595" i="109"/>
  <c r="M599" i="109"/>
  <c r="M595" i="109"/>
  <c r="N599" i="109"/>
  <c r="N595" i="109"/>
  <c r="O599" i="109"/>
  <c r="O595" i="109"/>
  <c r="P599" i="109"/>
  <c r="P595" i="109"/>
  <c r="Q599" i="109"/>
  <c r="Q595" i="109"/>
  <c r="R599" i="109"/>
  <c r="R595" i="109"/>
  <c r="S599" i="109"/>
  <c r="S595" i="109"/>
  <c r="T599" i="109"/>
  <c r="T595" i="109"/>
  <c r="U599" i="109"/>
  <c r="U595" i="109"/>
  <c r="V599" i="109"/>
  <c r="V595" i="109"/>
  <c r="W599" i="109"/>
  <c r="W595" i="109"/>
  <c r="X599" i="109"/>
  <c r="X595" i="109"/>
  <c r="Y599" i="109"/>
  <c r="Y595" i="109"/>
  <c r="B601" i="109"/>
  <c r="C601" i="109"/>
  <c r="D601" i="109"/>
  <c r="E601" i="109"/>
  <c r="F601" i="109"/>
  <c r="G601" i="109"/>
  <c r="H601" i="109"/>
  <c r="I601" i="109"/>
  <c r="J601" i="109"/>
  <c r="K601" i="109"/>
  <c r="L601" i="109"/>
  <c r="M601" i="109"/>
  <c r="N601" i="109"/>
  <c r="O601" i="109"/>
  <c r="P601" i="109"/>
  <c r="Q601" i="109"/>
  <c r="R601" i="109"/>
  <c r="S601" i="109"/>
  <c r="T601" i="109"/>
  <c r="U601" i="109"/>
  <c r="V601" i="109"/>
  <c r="W601" i="109"/>
  <c r="X601" i="109"/>
  <c r="Y601" i="109"/>
  <c r="B603" i="109"/>
  <c r="B604" i="109"/>
  <c r="B600" i="109"/>
  <c r="C604" i="109"/>
  <c r="C600" i="109"/>
  <c r="D604" i="109"/>
  <c r="D600" i="109"/>
  <c r="E604" i="109"/>
  <c r="E600" i="109"/>
  <c r="F604" i="109"/>
  <c r="F600" i="109"/>
  <c r="G604" i="109"/>
  <c r="G600" i="109"/>
  <c r="H604" i="109"/>
  <c r="H600" i="109"/>
  <c r="I604" i="109"/>
  <c r="I600" i="109"/>
  <c r="J604" i="109"/>
  <c r="J600" i="109"/>
  <c r="K604" i="109"/>
  <c r="K600" i="109"/>
  <c r="L604" i="109"/>
  <c r="L600" i="109"/>
  <c r="M604" i="109"/>
  <c r="M600" i="109"/>
  <c r="N604" i="109"/>
  <c r="N600" i="109"/>
  <c r="O604" i="109"/>
  <c r="O600" i="109"/>
  <c r="P604" i="109"/>
  <c r="P600" i="109"/>
  <c r="Q604" i="109"/>
  <c r="Q600" i="109"/>
  <c r="R604" i="109"/>
  <c r="R600" i="109"/>
  <c r="S604" i="109"/>
  <c r="S600" i="109"/>
  <c r="T604" i="109"/>
  <c r="T600" i="109"/>
  <c r="U604" i="109"/>
  <c r="U600" i="109"/>
  <c r="V604" i="109"/>
  <c r="V600" i="109"/>
  <c r="W604" i="109"/>
  <c r="W600" i="109"/>
  <c r="X604" i="109"/>
  <c r="X600" i="109"/>
  <c r="Y604" i="109"/>
  <c r="Y600" i="109"/>
  <c r="B606" i="109"/>
  <c r="C606" i="109"/>
  <c r="D606" i="109"/>
  <c r="E606" i="109"/>
  <c r="F606" i="109"/>
  <c r="G606" i="109"/>
  <c r="H606" i="109"/>
  <c r="I606" i="109"/>
  <c r="J606" i="109"/>
  <c r="K606" i="109"/>
  <c r="L606" i="109"/>
  <c r="M606" i="109"/>
  <c r="N606" i="109"/>
  <c r="O606" i="109"/>
  <c r="P606" i="109"/>
  <c r="Q606" i="109"/>
  <c r="R606" i="109"/>
  <c r="S606" i="109"/>
  <c r="T606" i="109"/>
  <c r="U606" i="109"/>
  <c r="V606" i="109"/>
  <c r="W606" i="109"/>
  <c r="X606" i="109"/>
  <c r="Y606" i="109"/>
  <c r="B608" i="109"/>
  <c r="B609" i="109"/>
  <c r="B605" i="109"/>
  <c r="C609" i="109"/>
  <c r="C605" i="109"/>
  <c r="D609" i="109"/>
  <c r="D605" i="109"/>
  <c r="E609" i="109"/>
  <c r="E605" i="109"/>
  <c r="F609" i="109"/>
  <c r="F605" i="109"/>
  <c r="G609" i="109"/>
  <c r="G605" i="109"/>
  <c r="H609" i="109"/>
  <c r="H605" i="109"/>
  <c r="I609" i="109"/>
  <c r="I605" i="109"/>
  <c r="J609" i="109"/>
  <c r="J605" i="109"/>
  <c r="K609" i="109"/>
  <c r="K605" i="109"/>
  <c r="L609" i="109"/>
  <c r="L605" i="109"/>
  <c r="M609" i="109"/>
  <c r="M605" i="109"/>
  <c r="N609" i="109"/>
  <c r="N605" i="109"/>
  <c r="O609" i="109"/>
  <c r="O605" i="109"/>
  <c r="P609" i="109"/>
  <c r="P605" i="109"/>
  <c r="Q609" i="109"/>
  <c r="Q605" i="109"/>
  <c r="R609" i="109"/>
  <c r="R605" i="109"/>
  <c r="S609" i="109"/>
  <c r="S605" i="109"/>
  <c r="T609" i="109"/>
  <c r="T605" i="109"/>
  <c r="U609" i="109"/>
  <c r="U605" i="109"/>
  <c r="V609" i="109"/>
  <c r="V605" i="109"/>
  <c r="W609" i="109"/>
  <c r="W605" i="109"/>
  <c r="X609" i="109"/>
  <c r="X605" i="109"/>
  <c r="Y609" i="109"/>
  <c r="Y605" i="109"/>
  <c r="B611" i="109"/>
  <c r="C611" i="109"/>
  <c r="D611" i="109"/>
  <c r="E611" i="109"/>
  <c r="F611" i="109"/>
  <c r="G611" i="109"/>
  <c r="H611" i="109"/>
  <c r="I611" i="109"/>
  <c r="J611" i="109"/>
  <c r="K611" i="109"/>
  <c r="L611" i="109"/>
  <c r="M611" i="109"/>
  <c r="N611" i="109"/>
  <c r="O611" i="109"/>
  <c r="P611" i="109"/>
  <c r="Q611" i="109"/>
  <c r="R611" i="109"/>
  <c r="S611" i="109"/>
  <c r="T611" i="109"/>
  <c r="U611" i="109"/>
  <c r="V611" i="109"/>
  <c r="W611" i="109"/>
  <c r="X611" i="109"/>
  <c r="Y611" i="109"/>
  <c r="B613" i="109"/>
  <c r="B614" i="109"/>
  <c r="B610" i="109"/>
  <c r="C614" i="109"/>
  <c r="C610" i="109"/>
  <c r="D614" i="109"/>
  <c r="D610" i="109"/>
  <c r="E614" i="109"/>
  <c r="E610" i="109"/>
  <c r="F614" i="109"/>
  <c r="F610" i="109"/>
  <c r="G614" i="109"/>
  <c r="G610" i="109"/>
  <c r="H614" i="109"/>
  <c r="H610" i="109"/>
  <c r="I614" i="109"/>
  <c r="I610" i="109"/>
  <c r="J614" i="109"/>
  <c r="J610" i="109"/>
  <c r="K614" i="109"/>
  <c r="K610" i="109"/>
  <c r="L614" i="109"/>
  <c r="L610" i="109"/>
  <c r="M614" i="109"/>
  <c r="M610" i="109"/>
  <c r="N614" i="109"/>
  <c r="N610" i="109"/>
  <c r="O614" i="109"/>
  <c r="O610" i="109"/>
  <c r="P614" i="109"/>
  <c r="P610" i="109"/>
  <c r="Q614" i="109"/>
  <c r="Q610" i="109"/>
  <c r="R614" i="109"/>
  <c r="R610" i="109"/>
  <c r="S614" i="109"/>
  <c r="S610" i="109"/>
  <c r="T614" i="109"/>
  <c r="T610" i="109"/>
  <c r="U614" i="109"/>
  <c r="U610" i="109"/>
  <c r="V614" i="109"/>
  <c r="V610" i="109"/>
  <c r="W614" i="109"/>
  <c r="W610" i="109"/>
  <c r="X614" i="109"/>
  <c r="X610" i="109"/>
  <c r="Y614" i="109"/>
  <c r="Y610" i="109"/>
  <c r="B616" i="109"/>
  <c r="C616" i="109"/>
  <c r="D616" i="109"/>
  <c r="E616" i="109"/>
  <c r="F616" i="109"/>
  <c r="G616" i="109"/>
  <c r="H616" i="109"/>
  <c r="I616" i="109"/>
  <c r="J616" i="109"/>
  <c r="K616" i="109"/>
  <c r="L616" i="109"/>
  <c r="M616" i="109"/>
  <c r="N616" i="109"/>
  <c r="O616" i="109"/>
  <c r="P616" i="109"/>
  <c r="Q616" i="109"/>
  <c r="R616" i="109"/>
  <c r="S616" i="109"/>
  <c r="T616" i="109"/>
  <c r="U616" i="109"/>
  <c r="V616" i="109"/>
  <c r="W616" i="109"/>
  <c r="X616" i="109"/>
  <c r="Y616" i="109"/>
  <c r="B618" i="109"/>
  <c r="B619" i="109"/>
  <c r="B615" i="109"/>
  <c r="C619" i="109"/>
  <c r="C615" i="109"/>
  <c r="D619" i="109"/>
  <c r="D615" i="109"/>
  <c r="E619" i="109"/>
  <c r="E615" i="109"/>
  <c r="F619" i="109"/>
  <c r="F615" i="109"/>
  <c r="G619" i="109"/>
  <c r="G615" i="109"/>
  <c r="H619" i="109"/>
  <c r="H615" i="109"/>
  <c r="I619" i="109"/>
  <c r="I615" i="109"/>
  <c r="J619" i="109"/>
  <c r="J615" i="109"/>
  <c r="K619" i="109"/>
  <c r="K615" i="109"/>
  <c r="L619" i="109"/>
  <c r="L615" i="109"/>
  <c r="M619" i="109"/>
  <c r="M615" i="109"/>
  <c r="N619" i="109"/>
  <c r="N615" i="109"/>
  <c r="O619" i="109"/>
  <c r="O615" i="109"/>
  <c r="P619" i="109"/>
  <c r="P615" i="109"/>
  <c r="Q619" i="109"/>
  <c r="Q615" i="109"/>
  <c r="R619" i="109"/>
  <c r="R615" i="109"/>
  <c r="S619" i="109"/>
  <c r="S615" i="109"/>
  <c r="T619" i="109"/>
  <c r="T615" i="109"/>
  <c r="U619" i="109"/>
  <c r="U615" i="109"/>
  <c r="V619" i="109"/>
  <c r="V615" i="109"/>
  <c r="W619" i="109"/>
  <c r="W615" i="109"/>
  <c r="X619" i="109"/>
  <c r="X615" i="109"/>
  <c r="Y619" i="109"/>
  <c r="Y615" i="109"/>
  <c r="B621" i="109"/>
  <c r="C621" i="109"/>
  <c r="D621" i="109"/>
  <c r="E621" i="109"/>
  <c r="F621" i="109"/>
  <c r="G621" i="109"/>
  <c r="H621" i="109"/>
  <c r="I621" i="109"/>
  <c r="J621" i="109"/>
  <c r="K621" i="109"/>
  <c r="L621" i="109"/>
  <c r="M621" i="109"/>
  <c r="N621" i="109"/>
  <c r="O621" i="109"/>
  <c r="P621" i="109"/>
  <c r="Q621" i="109"/>
  <c r="R621" i="109"/>
  <c r="S621" i="109"/>
  <c r="T621" i="109"/>
  <c r="U621" i="109"/>
  <c r="V621" i="109"/>
  <c r="W621" i="109"/>
  <c r="X621" i="109"/>
  <c r="Y621" i="109"/>
  <c r="B623" i="109"/>
  <c r="B624" i="109"/>
  <c r="B620" i="109"/>
  <c r="C624" i="109"/>
  <c r="C620" i="109"/>
  <c r="D624" i="109"/>
  <c r="D620" i="109"/>
  <c r="E624" i="109"/>
  <c r="E620" i="109"/>
  <c r="F624" i="109"/>
  <c r="F620" i="109"/>
  <c r="G624" i="109"/>
  <c r="G620" i="109"/>
  <c r="H624" i="109"/>
  <c r="H620" i="109"/>
  <c r="I624" i="109"/>
  <c r="I620" i="109"/>
  <c r="J624" i="109"/>
  <c r="J620" i="109"/>
  <c r="K624" i="109"/>
  <c r="K620" i="109"/>
  <c r="L624" i="109"/>
  <c r="L620" i="109"/>
  <c r="M624" i="109"/>
  <c r="M620" i="109"/>
  <c r="N624" i="109"/>
  <c r="N620" i="109"/>
  <c r="O624" i="109"/>
  <c r="O620" i="109"/>
  <c r="P624" i="109"/>
  <c r="P620" i="109"/>
  <c r="Q624" i="109"/>
  <c r="Q620" i="109"/>
  <c r="R624" i="109"/>
  <c r="R620" i="109"/>
  <c r="S624" i="109"/>
  <c r="S620" i="109"/>
  <c r="T624" i="109"/>
  <c r="T620" i="109"/>
  <c r="U624" i="109"/>
  <c r="U620" i="109"/>
  <c r="V624" i="109"/>
  <c r="V620" i="109"/>
  <c r="W624" i="109"/>
  <c r="W620" i="109"/>
  <c r="X624" i="109"/>
  <c r="X620" i="109"/>
  <c r="Y624" i="109"/>
  <c r="Y620" i="109"/>
  <c r="B626" i="109"/>
  <c r="C626" i="109"/>
  <c r="D626" i="109"/>
  <c r="E626" i="109"/>
  <c r="F626" i="109"/>
  <c r="G626" i="109"/>
  <c r="H626" i="109"/>
  <c r="I626" i="109"/>
  <c r="J626" i="109"/>
  <c r="K626" i="109"/>
  <c r="L626" i="109"/>
  <c r="M626" i="109"/>
  <c r="N626" i="109"/>
  <c r="O626" i="109"/>
  <c r="P626" i="109"/>
  <c r="Q626" i="109"/>
  <c r="R626" i="109"/>
  <c r="S626" i="109"/>
  <c r="T626" i="109"/>
  <c r="U626" i="109"/>
  <c r="V626" i="109"/>
  <c r="W626" i="109"/>
  <c r="X626" i="109"/>
  <c r="Y626" i="109"/>
  <c r="B628" i="109"/>
  <c r="B629" i="109"/>
  <c r="B625" i="109"/>
  <c r="C629" i="109"/>
  <c r="C625" i="109"/>
  <c r="D629" i="109"/>
  <c r="D625" i="109"/>
  <c r="E629" i="109"/>
  <c r="E625" i="109"/>
  <c r="F629" i="109"/>
  <c r="F625" i="109"/>
  <c r="G629" i="109"/>
  <c r="G625" i="109"/>
  <c r="H629" i="109"/>
  <c r="H625" i="109"/>
  <c r="I629" i="109"/>
  <c r="I625" i="109"/>
  <c r="J629" i="109"/>
  <c r="J625" i="109"/>
  <c r="K629" i="109"/>
  <c r="K625" i="109"/>
  <c r="L629" i="109"/>
  <c r="L625" i="109"/>
  <c r="M629" i="109"/>
  <c r="M625" i="109"/>
  <c r="N629" i="109"/>
  <c r="N625" i="109"/>
  <c r="O629" i="109"/>
  <c r="O625" i="109"/>
  <c r="P629" i="109"/>
  <c r="P625" i="109"/>
  <c r="Q629" i="109"/>
  <c r="Q625" i="109"/>
  <c r="R629" i="109"/>
  <c r="R625" i="109"/>
  <c r="S629" i="109"/>
  <c r="S625" i="109"/>
  <c r="T629" i="109"/>
  <c r="T625" i="109"/>
  <c r="U629" i="109"/>
  <c r="U625" i="109"/>
  <c r="V629" i="109"/>
  <c r="V625" i="109"/>
  <c r="W629" i="109"/>
  <c r="W625" i="109"/>
  <c r="X629" i="109"/>
  <c r="X625" i="109"/>
  <c r="Y629" i="109"/>
  <c r="Y625" i="109"/>
  <c r="B631" i="109"/>
  <c r="C631" i="109"/>
  <c r="D631" i="109"/>
  <c r="E631" i="109"/>
  <c r="F631" i="109"/>
  <c r="G631" i="109"/>
  <c r="H631" i="109"/>
  <c r="I631" i="109"/>
  <c r="J631" i="109"/>
  <c r="K631" i="109"/>
  <c r="L631" i="109"/>
  <c r="M631" i="109"/>
  <c r="N631" i="109"/>
  <c r="O631" i="109"/>
  <c r="P631" i="109"/>
  <c r="Q631" i="109"/>
  <c r="R631" i="109"/>
  <c r="S631" i="109"/>
  <c r="T631" i="109"/>
  <c r="U631" i="109"/>
  <c r="V631" i="109"/>
  <c r="W631" i="109"/>
  <c r="X631" i="109"/>
  <c r="Y631" i="109"/>
  <c r="B633" i="109"/>
  <c r="B634" i="109"/>
  <c r="B630" i="109"/>
  <c r="C634" i="109"/>
  <c r="C630" i="109"/>
  <c r="D634" i="109"/>
  <c r="D630" i="109"/>
  <c r="E634" i="109"/>
  <c r="E630" i="109"/>
  <c r="F634" i="109"/>
  <c r="F630" i="109"/>
  <c r="G634" i="109"/>
  <c r="G630" i="109"/>
  <c r="H634" i="109"/>
  <c r="H630" i="109"/>
  <c r="I634" i="109"/>
  <c r="I630" i="109"/>
  <c r="J634" i="109"/>
  <c r="J630" i="109"/>
  <c r="K634" i="109"/>
  <c r="K630" i="109"/>
  <c r="L634" i="109"/>
  <c r="L630" i="109"/>
  <c r="M634" i="109"/>
  <c r="M630" i="109"/>
  <c r="N634" i="109"/>
  <c r="N630" i="109"/>
  <c r="O634" i="109"/>
  <c r="O630" i="109"/>
  <c r="P634" i="109"/>
  <c r="P630" i="109"/>
  <c r="Q634" i="109"/>
  <c r="Q630" i="109"/>
  <c r="R634" i="109"/>
  <c r="R630" i="109"/>
  <c r="S634" i="109"/>
  <c r="S630" i="109"/>
  <c r="T634" i="109"/>
  <c r="T630" i="109"/>
  <c r="U634" i="109"/>
  <c r="U630" i="109"/>
  <c r="V634" i="109"/>
  <c r="V630" i="109"/>
  <c r="W634" i="109"/>
  <c r="W630" i="109"/>
  <c r="X634" i="109"/>
  <c r="X630" i="109"/>
  <c r="Y634" i="109"/>
  <c r="Y630" i="109"/>
  <c r="B636" i="109"/>
  <c r="C636" i="109"/>
  <c r="D636" i="109"/>
  <c r="E636" i="109"/>
  <c r="F636" i="109"/>
  <c r="G636" i="109"/>
  <c r="H636" i="109"/>
  <c r="I636" i="109"/>
  <c r="J636" i="109"/>
  <c r="K636" i="109"/>
  <c r="L636" i="109"/>
  <c r="M636" i="109"/>
  <c r="N636" i="109"/>
  <c r="O636" i="109"/>
  <c r="P636" i="109"/>
  <c r="Q636" i="109"/>
  <c r="R636" i="109"/>
  <c r="S636" i="109"/>
  <c r="T636" i="109"/>
  <c r="U636" i="109"/>
  <c r="V636" i="109"/>
  <c r="W636" i="109"/>
  <c r="X636" i="109"/>
  <c r="Y636" i="109"/>
  <c r="B638" i="109"/>
  <c r="B639" i="109"/>
  <c r="B635" i="109"/>
  <c r="C639" i="109"/>
  <c r="C635" i="109"/>
  <c r="D639" i="109"/>
  <c r="D635" i="109"/>
  <c r="E639" i="109"/>
  <c r="E635" i="109"/>
  <c r="F639" i="109"/>
  <c r="F635" i="109"/>
  <c r="G639" i="109"/>
  <c r="G635" i="109"/>
  <c r="H639" i="109"/>
  <c r="H635" i="109"/>
  <c r="I639" i="109"/>
  <c r="I635" i="109"/>
  <c r="J639" i="109"/>
  <c r="J635" i="109"/>
  <c r="K639" i="109"/>
  <c r="K635" i="109"/>
  <c r="L639" i="109"/>
  <c r="L635" i="109"/>
  <c r="M639" i="109"/>
  <c r="M635" i="109"/>
  <c r="N639" i="109"/>
  <c r="N635" i="109"/>
  <c r="O639" i="109"/>
  <c r="O635" i="109"/>
  <c r="P639" i="109"/>
  <c r="P635" i="109"/>
  <c r="Q639" i="109"/>
  <c r="Q635" i="109"/>
  <c r="R639" i="109"/>
  <c r="R635" i="109"/>
  <c r="S639" i="109"/>
  <c r="S635" i="109"/>
  <c r="T639" i="109"/>
  <c r="T635" i="109"/>
  <c r="U639" i="109"/>
  <c r="U635" i="109"/>
  <c r="V639" i="109"/>
  <c r="V635" i="109"/>
  <c r="W639" i="109"/>
  <c r="W635" i="109"/>
  <c r="X639" i="109"/>
  <c r="X635" i="109"/>
  <c r="Y639" i="109"/>
  <c r="Y635" i="109"/>
  <c r="B641" i="109"/>
  <c r="C641" i="109"/>
  <c r="D641" i="109"/>
  <c r="E641" i="109"/>
  <c r="F641" i="109"/>
  <c r="G641" i="109"/>
  <c r="H641" i="109"/>
  <c r="I641" i="109"/>
  <c r="J641" i="109"/>
  <c r="K641" i="109"/>
  <c r="L641" i="109"/>
  <c r="M641" i="109"/>
  <c r="N641" i="109"/>
  <c r="O641" i="109"/>
  <c r="P641" i="109"/>
  <c r="Q641" i="109"/>
  <c r="R641" i="109"/>
  <c r="S641" i="109"/>
  <c r="T641" i="109"/>
  <c r="U641" i="109"/>
  <c r="V641" i="109"/>
  <c r="W641" i="109"/>
  <c r="X641" i="109"/>
  <c r="Y641" i="109"/>
  <c r="B643" i="109"/>
  <c r="B644" i="109"/>
  <c r="B640" i="109"/>
  <c r="C644" i="109"/>
  <c r="C640" i="109"/>
  <c r="D644" i="109"/>
  <c r="D640" i="109"/>
  <c r="E644" i="109"/>
  <c r="E640" i="109"/>
  <c r="F644" i="109"/>
  <c r="F640" i="109"/>
  <c r="G644" i="109"/>
  <c r="G640" i="109"/>
  <c r="H644" i="109"/>
  <c r="H640" i="109"/>
  <c r="I644" i="109"/>
  <c r="I640" i="109"/>
  <c r="J644" i="109"/>
  <c r="J640" i="109"/>
  <c r="K644" i="109"/>
  <c r="K640" i="109"/>
  <c r="L644" i="109"/>
  <c r="L640" i="109"/>
  <c r="M644" i="109"/>
  <c r="M640" i="109"/>
  <c r="N644" i="109"/>
  <c r="N640" i="109"/>
  <c r="O644" i="109"/>
  <c r="O640" i="109"/>
  <c r="P644" i="109"/>
  <c r="P640" i="109"/>
  <c r="Q644" i="109"/>
  <c r="Q640" i="109"/>
  <c r="R644" i="109"/>
  <c r="R640" i="109"/>
  <c r="S644" i="109"/>
  <c r="S640" i="109"/>
  <c r="T644" i="109"/>
  <c r="T640" i="109"/>
  <c r="U644" i="109"/>
  <c r="U640" i="109"/>
  <c r="V644" i="109"/>
  <c r="V640" i="109"/>
  <c r="W644" i="109"/>
  <c r="W640" i="109"/>
  <c r="X644" i="109"/>
  <c r="X640" i="109"/>
  <c r="Y644" i="109"/>
  <c r="Y640" i="109"/>
  <c r="B655" i="109"/>
  <c r="C655" i="109"/>
  <c r="D655" i="109"/>
  <c r="E655" i="109"/>
  <c r="F655" i="109"/>
  <c r="G655" i="109"/>
  <c r="H655" i="109"/>
  <c r="I655" i="109"/>
  <c r="J655" i="109"/>
  <c r="K655" i="109"/>
  <c r="L655" i="109"/>
  <c r="M655" i="109"/>
  <c r="N655" i="109"/>
  <c r="O655" i="109"/>
  <c r="P655" i="109"/>
  <c r="Q655" i="109"/>
  <c r="R655" i="109"/>
  <c r="S655" i="109"/>
  <c r="T655" i="109"/>
  <c r="U655" i="109"/>
  <c r="V655" i="109"/>
  <c r="W655" i="109"/>
  <c r="X655" i="109"/>
  <c r="Y655" i="109"/>
  <c r="B657" i="109"/>
  <c r="B658" i="109"/>
  <c r="B654" i="109"/>
  <c r="C658" i="109"/>
  <c r="C654" i="109"/>
  <c r="D658" i="109"/>
  <c r="D654" i="109"/>
  <c r="E658" i="109"/>
  <c r="E654" i="109"/>
  <c r="F658" i="109"/>
  <c r="F654" i="109"/>
  <c r="G658" i="109"/>
  <c r="G654" i="109"/>
  <c r="H658" i="109"/>
  <c r="H654" i="109"/>
  <c r="I658" i="109"/>
  <c r="I654" i="109"/>
  <c r="J658" i="109"/>
  <c r="J654" i="109"/>
  <c r="K658" i="109"/>
  <c r="K654" i="109"/>
  <c r="L658" i="109"/>
  <c r="L654" i="109"/>
  <c r="M658" i="109"/>
  <c r="M654" i="109"/>
  <c r="N658" i="109"/>
  <c r="N654" i="109"/>
  <c r="O658" i="109"/>
  <c r="O654" i="109"/>
  <c r="P658" i="109"/>
  <c r="P654" i="109"/>
  <c r="Q658" i="109"/>
  <c r="Q654" i="109"/>
  <c r="R658" i="109"/>
  <c r="R654" i="109"/>
  <c r="S658" i="109"/>
  <c r="S654" i="109"/>
  <c r="T658" i="109"/>
  <c r="T654" i="109"/>
  <c r="U658" i="109"/>
  <c r="U654" i="109"/>
  <c r="V658" i="109"/>
  <c r="V654" i="109"/>
  <c r="W658" i="109"/>
  <c r="W654" i="109"/>
  <c r="X658" i="109"/>
  <c r="X654" i="109"/>
  <c r="Y658" i="109"/>
  <c r="Y654" i="109"/>
  <c r="B660" i="109"/>
  <c r="C660" i="109"/>
  <c r="D660" i="109"/>
  <c r="E660" i="109"/>
  <c r="F660" i="109"/>
  <c r="G660" i="109"/>
  <c r="H660" i="109"/>
  <c r="I660" i="109"/>
  <c r="J660" i="109"/>
  <c r="K660" i="109"/>
  <c r="L660" i="109"/>
  <c r="M660" i="109"/>
  <c r="N660" i="109"/>
  <c r="O660" i="109"/>
  <c r="P660" i="109"/>
  <c r="Q660" i="109"/>
  <c r="R660" i="109"/>
  <c r="S660" i="109"/>
  <c r="T660" i="109"/>
  <c r="U660" i="109"/>
  <c r="V660" i="109"/>
  <c r="W660" i="109"/>
  <c r="X660" i="109"/>
  <c r="Y660" i="109"/>
  <c r="B662" i="109"/>
  <c r="B663" i="109"/>
  <c r="B659" i="109"/>
  <c r="C663" i="109"/>
  <c r="C659" i="109"/>
  <c r="D663" i="109"/>
  <c r="D659" i="109"/>
  <c r="E663" i="109"/>
  <c r="E659" i="109"/>
  <c r="F663" i="109"/>
  <c r="F659" i="109"/>
  <c r="G663" i="109"/>
  <c r="G659" i="109"/>
  <c r="H663" i="109"/>
  <c r="H659" i="109"/>
  <c r="I663" i="109"/>
  <c r="I659" i="109"/>
  <c r="J663" i="109"/>
  <c r="J659" i="109"/>
  <c r="K663" i="109"/>
  <c r="K659" i="109"/>
  <c r="L663" i="109"/>
  <c r="L659" i="109"/>
  <c r="M663" i="109"/>
  <c r="M659" i="109"/>
  <c r="N663" i="109"/>
  <c r="N659" i="109"/>
  <c r="O663" i="109"/>
  <c r="O659" i="109"/>
  <c r="P663" i="109"/>
  <c r="P659" i="109"/>
  <c r="Q663" i="109"/>
  <c r="Q659" i="109"/>
  <c r="R663" i="109"/>
  <c r="R659" i="109"/>
  <c r="S663" i="109"/>
  <c r="S659" i="109"/>
  <c r="T663" i="109"/>
  <c r="T659" i="109"/>
  <c r="U663" i="109"/>
  <c r="U659" i="109"/>
  <c r="V663" i="109"/>
  <c r="V659" i="109"/>
  <c r="W663" i="109"/>
  <c r="W659" i="109"/>
  <c r="X663" i="109"/>
  <c r="X659" i="109"/>
  <c r="Y663" i="109"/>
  <c r="Y659" i="109"/>
  <c r="B665" i="109"/>
  <c r="C665" i="109"/>
  <c r="D665" i="109"/>
  <c r="E665" i="109"/>
  <c r="F665" i="109"/>
  <c r="G665" i="109"/>
  <c r="H665" i="109"/>
  <c r="I665" i="109"/>
  <c r="J665" i="109"/>
  <c r="K665" i="109"/>
  <c r="L665" i="109"/>
  <c r="M665" i="109"/>
  <c r="N665" i="109"/>
  <c r="O665" i="109"/>
  <c r="P665" i="109"/>
  <c r="Q665" i="109"/>
  <c r="R665" i="109"/>
  <c r="S665" i="109"/>
  <c r="T665" i="109"/>
  <c r="U665" i="109"/>
  <c r="V665" i="109"/>
  <c r="W665" i="109"/>
  <c r="X665" i="109"/>
  <c r="Y665" i="109"/>
  <c r="B667" i="109"/>
  <c r="B668" i="109"/>
  <c r="B664" i="109"/>
  <c r="C668" i="109"/>
  <c r="C664" i="109"/>
  <c r="D668" i="109"/>
  <c r="D664" i="109"/>
  <c r="E668" i="109"/>
  <c r="E664" i="109"/>
  <c r="F668" i="109"/>
  <c r="F664" i="109"/>
  <c r="G668" i="109"/>
  <c r="G664" i="109"/>
  <c r="H668" i="109"/>
  <c r="H664" i="109"/>
  <c r="I668" i="109"/>
  <c r="I664" i="109"/>
  <c r="J668" i="109"/>
  <c r="J664" i="109"/>
  <c r="K668" i="109"/>
  <c r="K664" i="109"/>
  <c r="L668" i="109"/>
  <c r="L664" i="109"/>
  <c r="M668" i="109"/>
  <c r="M664" i="109"/>
  <c r="N668" i="109"/>
  <c r="N664" i="109"/>
  <c r="O668" i="109"/>
  <c r="O664" i="109"/>
  <c r="P668" i="109"/>
  <c r="P664" i="109"/>
  <c r="Q668" i="109"/>
  <c r="Q664" i="109"/>
  <c r="R668" i="109"/>
  <c r="R664" i="109"/>
  <c r="S668" i="109"/>
  <c r="S664" i="109"/>
  <c r="T668" i="109"/>
  <c r="T664" i="109"/>
  <c r="U668" i="109"/>
  <c r="U664" i="109"/>
  <c r="V668" i="109"/>
  <c r="V664" i="109"/>
  <c r="W668" i="109"/>
  <c r="W664" i="109"/>
  <c r="X668" i="109"/>
  <c r="X664" i="109"/>
  <c r="Y668" i="109"/>
  <c r="Y664" i="109"/>
  <c r="B670" i="109"/>
  <c r="C670" i="109"/>
  <c r="D670" i="109"/>
  <c r="E670" i="109"/>
  <c r="F670" i="109"/>
  <c r="G670" i="109"/>
  <c r="H670" i="109"/>
  <c r="I670" i="109"/>
  <c r="J670" i="109"/>
  <c r="K670" i="109"/>
  <c r="L670" i="109"/>
  <c r="M670" i="109"/>
  <c r="N670" i="109"/>
  <c r="O670" i="109"/>
  <c r="P670" i="109"/>
  <c r="Q670" i="109"/>
  <c r="R670" i="109"/>
  <c r="S670" i="109"/>
  <c r="T670" i="109"/>
  <c r="U670" i="109"/>
  <c r="V670" i="109"/>
  <c r="W670" i="109"/>
  <c r="X670" i="109"/>
  <c r="Y670" i="109"/>
  <c r="B672" i="109"/>
  <c r="B673" i="109"/>
  <c r="B669" i="109"/>
  <c r="C673" i="109"/>
  <c r="C669" i="109"/>
  <c r="D673" i="109"/>
  <c r="D669" i="109"/>
  <c r="E673" i="109"/>
  <c r="E669" i="109"/>
  <c r="F673" i="109"/>
  <c r="F669" i="109"/>
  <c r="G673" i="109"/>
  <c r="G669" i="109"/>
  <c r="H673" i="109"/>
  <c r="H669" i="109"/>
  <c r="I673" i="109"/>
  <c r="I669" i="109"/>
  <c r="J673" i="109"/>
  <c r="J669" i="109"/>
  <c r="K673" i="109"/>
  <c r="K669" i="109"/>
  <c r="L673" i="109"/>
  <c r="L669" i="109"/>
  <c r="M673" i="109"/>
  <c r="M669" i="109"/>
  <c r="N673" i="109"/>
  <c r="N669" i="109"/>
  <c r="O673" i="109"/>
  <c r="O669" i="109"/>
  <c r="P673" i="109"/>
  <c r="P669" i="109"/>
  <c r="Q673" i="109"/>
  <c r="Q669" i="109"/>
  <c r="R673" i="109"/>
  <c r="R669" i="109"/>
  <c r="S673" i="109"/>
  <c r="S669" i="109"/>
  <c r="T673" i="109"/>
  <c r="T669" i="109"/>
  <c r="U673" i="109"/>
  <c r="U669" i="109"/>
  <c r="V673" i="109"/>
  <c r="V669" i="109"/>
  <c r="W673" i="109"/>
  <c r="W669" i="109"/>
  <c r="X673" i="109"/>
  <c r="X669" i="109"/>
  <c r="Y673" i="109"/>
  <c r="Y669" i="109"/>
  <c r="B675" i="109"/>
  <c r="C675" i="109"/>
  <c r="D675" i="109"/>
  <c r="E675" i="109"/>
  <c r="F675" i="109"/>
  <c r="G675" i="109"/>
  <c r="H675" i="109"/>
  <c r="I675" i="109"/>
  <c r="J675" i="109"/>
  <c r="K675" i="109"/>
  <c r="L675" i="109"/>
  <c r="M675" i="109"/>
  <c r="N675" i="109"/>
  <c r="O675" i="109"/>
  <c r="P675" i="109"/>
  <c r="Q675" i="109"/>
  <c r="R675" i="109"/>
  <c r="S675" i="109"/>
  <c r="T675" i="109"/>
  <c r="U675" i="109"/>
  <c r="V675" i="109"/>
  <c r="W675" i="109"/>
  <c r="X675" i="109"/>
  <c r="Y675" i="109"/>
  <c r="B677" i="109"/>
  <c r="B678" i="109"/>
  <c r="B674" i="109"/>
  <c r="C678" i="109"/>
  <c r="C674" i="109"/>
  <c r="D678" i="109"/>
  <c r="D674" i="109"/>
  <c r="E678" i="109"/>
  <c r="E674" i="109"/>
  <c r="F678" i="109"/>
  <c r="F674" i="109"/>
  <c r="G678" i="109"/>
  <c r="G674" i="109"/>
  <c r="H678" i="109"/>
  <c r="H674" i="109"/>
  <c r="I678" i="109"/>
  <c r="I674" i="109"/>
  <c r="J678" i="109"/>
  <c r="J674" i="109"/>
  <c r="K678" i="109"/>
  <c r="K674" i="109"/>
  <c r="L678" i="109"/>
  <c r="L674" i="109"/>
  <c r="M678" i="109"/>
  <c r="M674" i="109"/>
  <c r="N678" i="109"/>
  <c r="N674" i="109"/>
  <c r="O678" i="109"/>
  <c r="O674" i="109"/>
  <c r="P678" i="109"/>
  <c r="P674" i="109"/>
  <c r="Q678" i="109"/>
  <c r="Q674" i="109"/>
  <c r="R678" i="109"/>
  <c r="R674" i="109"/>
  <c r="S678" i="109"/>
  <c r="S674" i="109"/>
  <c r="T678" i="109"/>
  <c r="T674" i="109"/>
  <c r="U678" i="109"/>
  <c r="U674" i="109"/>
  <c r="V678" i="109"/>
  <c r="V674" i="109"/>
  <c r="W678" i="109"/>
  <c r="W674" i="109"/>
  <c r="X678" i="109"/>
  <c r="X674" i="109"/>
  <c r="Y678" i="109"/>
  <c r="Y674" i="109"/>
  <c r="B680" i="109"/>
  <c r="C680" i="109"/>
  <c r="D680" i="109"/>
  <c r="E680" i="109"/>
  <c r="F680" i="109"/>
  <c r="G680" i="109"/>
  <c r="H680" i="109"/>
  <c r="I680" i="109"/>
  <c r="J680" i="109"/>
  <c r="K680" i="109"/>
  <c r="L680" i="109"/>
  <c r="M680" i="109"/>
  <c r="N680" i="109"/>
  <c r="O680" i="109"/>
  <c r="P680" i="109"/>
  <c r="Q680" i="109"/>
  <c r="R680" i="109"/>
  <c r="S680" i="109"/>
  <c r="T680" i="109"/>
  <c r="U680" i="109"/>
  <c r="V680" i="109"/>
  <c r="W680" i="109"/>
  <c r="X680" i="109"/>
  <c r="Y680" i="109"/>
  <c r="B682" i="109"/>
  <c r="B683" i="109"/>
  <c r="B679" i="109"/>
  <c r="C683" i="109"/>
  <c r="C679" i="109"/>
  <c r="D683" i="109"/>
  <c r="D679" i="109"/>
  <c r="E683" i="109"/>
  <c r="E679" i="109"/>
  <c r="F683" i="109"/>
  <c r="F679" i="109"/>
  <c r="G683" i="109"/>
  <c r="G679" i="109"/>
  <c r="H683" i="109"/>
  <c r="H679" i="109"/>
  <c r="I683" i="109"/>
  <c r="I679" i="109"/>
  <c r="J683" i="109"/>
  <c r="J679" i="109"/>
  <c r="K683" i="109"/>
  <c r="K679" i="109"/>
  <c r="L683" i="109"/>
  <c r="L679" i="109"/>
  <c r="M683" i="109"/>
  <c r="M679" i="109"/>
  <c r="N683" i="109"/>
  <c r="N679" i="109"/>
  <c r="O683" i="109"/>
  <c r="O679" i="109"/>
  <c r="P683" i="109"/>
  <c r="P679" i="109"/>
  <c r="Q683" i="109"/>
  <c r="Q679" i="109"/>
  <c r="R683" i="109"/>
  <c r="R679" i="109"/>
  <c r="S683" i="109"/>
  <c r="S679" i="109"/>
  <c r="T683" i="109"/>
  <c r="T679" i="109"/>
  <c r="U683" i="109"/>
  <c r="U679" i="109"/>
  <c r="V683" i="109"/>
  <c r="V679" i="109"/>
  <c r="W683" i="109"/>
  <c r="W679" i="109"/>
  <c r="X683" i="109"/>
  <c r="X679" i="109"/>
  <c r="Y683" i="109"/>
  <c r="Y679" i="109"/>
  <c r="B685" i="109"/>
  <c r="C685" i="109"/>
  <c r="D685" i="109"/>
  <c r="E685" i="109"/>
  <c r="F685" i="109"/>
  <c r="G685" i="109"/>
  <c r="H685" i="109"/>
  <c r="I685" i="109"/>
  <c r="J685" i="109"/>
  <c r="K685" i="109"/>
  <c r="L685" i="109"/>
  <c r="M685" i="109"/>
  <c r="N685" i="109"/>
  <c r="O685" i="109"/>
  <c r="P685" i="109"/>
  <c r="Q685" i="109"/>
  <c r="R685" i="109"/>
  <c r="S685" i="109"/>
  <c r="T685" i="109"/>
  <c r="U685" i="109"/>
  <c r="V685" i="109"/>
  <c r="W685" i="109"/>
  <c r="X685" i="109"/>
  <c r="Y685" i="109"/>
  <c r="B687" i="109"/>
  <c r="B688" i="109"/>
  <c r="B684" i="109"/>
  <c r="C688" i="109"/>
  <c r="C684" i="109"/>
  <c r="D688" i="109"/>
  <c r="D684" i="109"/>
  <c r="E688" i="109"/>
  <c r="E684" i="109"/>
  <c r="F688" i="109"/>
  <c r="F684" i="109"/>
  <c r="G688" i="109"/>
  <c r="G684" i="109"/>
  <c r="H688" i="109"/>
  <c r="H684" i="109"/>
  <c r="I688" i="109"/>
  <c r="I684" i="109"/>
  <c r="J688" i="109"/>
  <c r="J684" i="109"/>
  <c r="K688" i="109"/>
  <c r="K684" i="109"/>
  <c r="L688" i="109"/>
  <c r="L684" i="109"/>
  <c r="M688" i="109"/>
  <c r="M684" i="109"/>
  <c r="N688" i="109"/>
  <c r="N684" i="109"/>
  <c r="O688" i="109"/>
  <c r="O684" i="109"/>
  <c r="P688" i="109"/>
  <c r="P684" i="109"/>
  <c r="Q688" i="109"/>
  <c r="Q684" i="109"/>
  <c r="R688" i="109"/>
  <c r="R684" i="109"/>
  <c r="S688" i="109"/>
  <c r="S684" i="109"/>
  <c r="T688" i="109"/>
  <c r="T684" i="109"/>
  <c r="U688" i="109"/>
  <c r="U684" i="109"/>
  <c r="V688" i="109"/>
  <c r="V684" i="109"/>
  <c r="W688" i="109"/>
  <c r="W684" i="109"/>
  <c r="X688" i="109"/>
  <c r="X684" i="109"/>
  <c r="Y688" i="109"/>
  <c r="Y684" i="109"/>
  <c r="D689" i="109"/>
  <c r="B690" i="109"/>
  <c r="C690" i="109"/>
  <c r="D690" i="109"/>
  <c r="E690" i="109"/>
  <c r="F690" i="109"/>
  <c r="G690" i="109"/>
  <c r="H690" i="109"/>
  <c r="I690" i="109"/>
  <c r="J690" i="109"/>
  <c r="K690" i="109"/>
  <c r="L690" i="109"/>
  <c r="M690" i="109"/>
  <c r="N690" i="109"/>
  <c r="O690" i="109"/>
  <c r="P690" i="109"/>
  <c r="Q690" i="109"/>
  <c r="R690" i="109"/>
  <c r="S690" i="109"/>
  <c r="T690" i="109"/>
  <c r="U690" i="109"/>
  <c r="V690" i="109"/>
  <c r="W690" i="109"/>
  <c r="X690" i="109"/>
  <c r="Y690" i="109"/>
  <c r="B692" i="109"/>
  <c r="B693" i="109"/>
  <c r="B689" i="109"/>
  <c r="C693" i="109"/>
  <c r="C689" i="109"/>
  <c r="D693" i="109"/>
  <c r="E693" i="109"/>
  <c r="E689" i="109"/>
  <c r="F693" i="109"/>
  <c r="F689" i="109"/>
  <c r="G693" i="109"/>
  <c r="G689" i="109"/>
  <c r="H693" i="109"/>
  <c r="H689" i="109"/>
  <c r="I693" i="109"/>
  <c r="I689" i="109"/>
  <c r="J693" i="109"/>
  <c r="J689" i="109"/>
  <c r="K693" i="109"/>
  <c r="K689" i="109"/>
  <c r="L693" i="109"/>
  <c r="L689" i="109"/>
  <c r="M693" i="109"/>
  <c r="M689" i="109"/>
  <c r="N693" i="109"/>
  <c r="N689" i="109"/>
  <c r="O693" i="109"/>
  <c r="O689" i="109"/>
  <c r="P693" i="109"/>
  <c r="P689" i="109"/>
  <c r="Q693" i="109"/>
  <c r="Q689" i="109"/>
  <c r="R693" i="109"/>
  <c r="R689" i="109"/>
  <c r="S693" i="109"/>
  <c r="S689" i="109"/>
  <c r="T693" i="109"/>
  <c r="T689" i="109"/>
  <c r="U693" i="109"/>
  <c r="U689" i="109"/>
  <c r="V693" i="109"/>
  <c r="V689" i="109"/>
  <c r="W693" i="109"/>
  <c r="W689" i="109"/>
  <c r="X693" i="109"/>
  <c r="X689" i="109"/>
  <c r="Y693" i="109"/>
  <c r="Y689" i="109"/>
  <c r="B695" i="109"/>
  <c r="C695" i="109"/>
  <c r="D695" i="109"/>
  <c r="E695" i="109"/>
  <c r="F695" i="109"/>
  <c r="G695" i="109"/>
  <c r="H695" i="109"/>
  <c r="I695" i="109"/>
  <c r="J695" i="109"/>
  <c r="K695" i="109"/>
  <c r="L695" i="109"/>
  <c r="M695" i="109"/>
  <c r="N695" i="109"/>
  <c r="O695" i="109"/>
  <c r="P695" i="109"/>
  <c r="Q695" i="109"/>
  <c r="R695" i="109"/>
  <c r="S695" i="109"/>
  <c r="T695" i="109"/>
  <c r="U695" i="109"/>
  <c r="V695" i="109"/>
  <c r="W695" i="109"/>
  <c r="X695" i="109"/>
  <c r="Y695" i="109"/>
  <c r="B697" i="109"/>
  <c r="B698" i="109"/>
  <c r="B694" i="109"/>
  <c r="C698" i="109"/>
  <c r="C694" i="109"/>
  <c r="D698" i="109"/>
  <c r="D694" i="109"/>
  <c r="E698" i="109"/>
  <c r="E694" i="109"/>
  <c r="F698" i="109"/>
  <c r="F694" i="109"/>
  <c r="G698" i="109"/>
  <c r="G694" i="109"/>
  <c r="H698" i="109"/>
  <c r="H694" i="109"/>
  <c r="I698" i="109"/>
  <c r="I694" i="109"/>
  <c r="J698" i="109"/>
  <c r="J694" i="109"/>
  <c r="K698" i="109"/>
  <c r="K694" i="109"/>
  <c r="L698" i="109"/>
  <c r="L694" i="109"/>
  <c r="M698" i="109"/>
  <c r="M694" i="109"/>
  <c r="N698" i="109"/>
  <c r="N694" i="109"/>
  <c r="O698" i="109"/>
  <c r="O694" i="109"/>
  <c r="P698" i="109"/>
  <c r="P694" i="109"/>
  <c r="Q698" i="109"/>
  <c r="Q694" i="109"/>
  <c r="R698" i="109"/>
  <c r="R694" i="109"/>
  <c r="S698" i="109"/>
  <c r="S694" i="109"/>
  <c r="T698" i="109"/>
  <c r="T694" i="109"/>
  <c r="U698" i="109"/>
  <c r="U694" i="109"/>
  <c r="V698" i="109"/>
  <c r="V694" i="109"/>
  <c r="W698" i="109"/>
  <c r="W694" i="109"/>
  <c r="X698" i="109"/>
  <c r="X694" i="109"/>
  <c r="Y698" i="109"/>
  <c r="Y694" i="109"/>
  <c r="B700" i="109"/>
  <c r="C700" i="109"/>
  <c r="D700" i="109"/>
  <c r="E700" i="109"/>
  <c r="F700" i="109"/>
  <c r="G700" i="109"/>
  <c r="H700" i="109"/>
  <c r="I700" i="109"/>
  <c r="J700" i="109"/>
  <c r="K700" i="109"/>
  <c r="L700" i="109"/>
  <c r="M700" i="109"/>
  <c r="N700" i="109"/>
  <c r="O700" i="109"/>
  <c r="P700" i="109"/>
  <c r="Q700" i="109"/>
  <c r="R700" i="109"/>
  <c r="S700" i="109"/>
  <c r="T700" i="109"/>
  <c r="U700" i="109"/>
  <c r="V700" i="109"/>
  <c r="W700" i="109"/>
  <c r="X700" i="109"/>
  <c r="Y700" i="109"/>
  <c r="B702" i="109"/>
  <c r="B703" i="109"/>
  <c r="B699" i="109"/>
  <c r="C703" i="109"/>
  <c r="C699" i="109"/>
  <c r="D703" i="109"/>
  <c r="D699" i="109"/>
  <c r="E703" i="109"/>
  <c r="E699" i="109"/>
  <c r="F703" i="109"/>
  <c r="F699" i="109"/>
  <c r="G703" i="109"/>
  <c r="G699" i="109"/>
  <c r="H703" i="109"/>
  <c r="H699" i="109"/>
  <c r="I703" i="109"/>
  <c r="I699" i="109"/>
  <c r="J703" i="109"/>
  <c r="J699" i="109"/>
  <c r="K703" i="109"/>
  <c r="K699" i="109"/>
  <c r="L703" i="109"/>
  <c r="L699" i="109"/>
  <c r="M703" i="109"/>
  <c r="M699" i="109"/>
  <c r="N703" i="109"/>
  <c r="N699" i="109"/>
  <c r="O703" i="109"/>
  <c r="O699" i="109"/>
  <c r="P703" i="109"/>
  <c r="P699" i="109"/>
  <c r="Q703" i="109"/>
  <c r="Q699" i="109"/>
  <c r="R703" i="109"/>
  <c r="R699" i="109"/>
  <c r="S703" i="109"/>
  <c r="S699" i="109"/>
  <c r="T703" i="109"/>
  <c r="T699" i="109"/>
  <c r="U703" i="109"/>
  <c r="U699" i="109"/>
  <c r="V703" i="109"/>
  <c r="V699" i="109"/>
  <c r="W703" i="109"/>
  <c r="W699" i="109"/>
  <c r="X703" i="109"/>
  <c r="X699" i="109"/>
  <c r="Y703" i="109"/>
  <c r="Y699" i="109"/>
  <c r="B705" i="109"/>
  <c r="C705" i="109"/>
  <c r="D705" i="109"/>
  <c r="E705" i="109"/>
  <c r="F705" i="109"/>
  <c r="G705" i="109"/>
  <c r="H705" i="109"/>
  <c r="I705" i="109"/>
  <c r="J705" i="109"/>
  <c r="K705" i="109"/>
  <c r="L705" i="109"/>
  <c r="M705" i="109"/>
  <c r="N705" i="109"/>
  <c r="O705" i="109"/>
  <c r="P705" i="109"/>
  <c r="Q705" i="109"/>
  <c r="R705" i="109"/>
  <c r="S705" i="109"/>
  <c r="T705" i="109"/>
  <c r="U705" i="109"/>
  <c r="V705" i="109"/>
  <c r="W705" i="109"/>
  <c r="X705" i="109"/>
  <c r="Y705" i="109"/>
  <c r="B707" i="109"/>
  <c r="B708" i="109"/>
  <c r="B704" i="109"/>
  <c r="C708" i="109"/>
  <c r="C704" i="109"/>
  <c r="D708" i="109"/>
  <c r="D704" i="109"/>
  <c r="E708" i="109"/>
  <c r="E704" i="109"/>
  <c r="F708" i="109"/>
  <c r="F704" i="109"/>
  <c r="G708" i="109"/>
  <c r="G704" i="109"/>
  <c r="H708" i="109"/>
  <c r="H704" i="109"/>
  <c r="I708" i="109"/>
  <c r="I704" i="109"/>
  <c r="J708" i="109"/>
  <c r="J704" i="109"/>
  <c r="K708" i="109"/>
  <c r="K704" i="109"/>
  <c r="L708" i="109"/>
  <c r="L704" i="109"/>
  <c r="M708" i="109"/>
  <c r="M704" i="109"/>
  <c r="N708" i="109"/>
  <c r="N704" i="109"/>
  <c r="O708" i="109"/>
  <c r="O704" i="109"/>
  <c r="P708" i="109"/>
  <c r="P704" i="109"/>
  <c r="Q708" i="109"/>
  <c r="Q704" i="109"/>
  <c r="R708" i="109"/>
  <c r="R704" i="109"/>
  <c r="S708" i="109"/>
  <c r="S704" i="109"/>
  <c r="T708" i="109"/>
  <c r="T704" i="109"/>
  <c r="U708" i="109"/>
  <c r="U704" i="109"/>
  <c r="V708" i="109"/>
  <c r="V704" i="109"/>
  <c r="W708" i="109"/>
  <c r="W704" i="109"/>
  <c r="X708" i="109"/>
  <c r="X704" i="109"/>
  <c r="Y708" i="109"/>
  <c r="Y704" i="109"/>
  <c r="B710" i="109"/>
  <c r="C710" i="109"/>
  <c r="D710" i="109"/>
  <c r="E710" i="109"/>
  <c r="F710" i="109"/>
  <c r="G710" i="109"/>
  <c r="H710" i="109"/>
  <c r="I710" i="109"/>
  <c r="J710" i="109"/>
  <c r="K710" i="109"/>
  <c r="L710" i="109"/>
  <c r="M710" i="109"/>
  <c r="N710" i="109"/>
  <c r="O710" i="109"/>
  <c r="P710" i="109"/>
  <c r="Q710" i="109"/>
  <c r="R710" i="109"/>
  <c r="S710" i="109"/>
  <c r="T710" i="109"/>
  <c r="U710" i="109"/>
  <c r="V710" i="109"/>
  <c r="W710" i="109"/>
  <c r="X710" i="109"/>
  <c r="Y710" i="109"/>
  <c r="B712" i="109"/>
  <c r="B713" i="109"/>
  <c r="B709" i="109"/>
  <c r="C713" i="109"/>
  <c r="C709" i="109"/>
  <c r="D713" i="109"/>
  <c r="D709" i="109"/>
  <c r="E713" i="109"/>
  <c r="E709" i="109"/>
  <c r="F713" i="109"/>
  <c r="F709" i="109"/>
  <c r="G713" i="109"/>
  <c r="G709" i="109"/>
  <c r="H713" i="109"/>
  <c r="H709" i="109"/>
  <c r="I713" i="109"/>
  <c r="I709" i="109"/>
  <c r="J713" i="109"/>
  <c r="J709" i="109"/>
  <c r="K713" i="109"/>
  <c r="K709" i="109"/>
  <c r="L713" i="109"/>
  <c r="L709" i="109"/>
  <c r="M713" i="109"/>
  <c r="M709" i="109"/>
  <c r="N713" i="109"/>
  <c r="N709" i="109"/>
  <c r="O713" i="109"/>
  <c r="O709" i="109"/>
  <c r="P713" i="109"/>
  <c r="P709" i="109"/>
  <c r="Q713" i="109"/>
  <c r="Q709" i="109"/>
  <c r="R713" i="109"/>
  <c r="R709" i="109"/>
  <c r="S713" i="109"/>
  <c r="S709" i="109"/>
  <c r="T713" i="109"/>
  <c r="T709" i="109"/>
  <c r="U713" i="109"/>
  <c r="U709" i="109"/>
  <c r="V713" i="109"/>
  <c r="V709" i="109"/>
  <c r="W713" i="109"/>
  <c r="W709" i="109"/>
  <c r="X713" i="109"/>
  <c r="X709" i="109"/>
  <c r="Y713" i="109"/>
  <c r="Y709" i="109"/>
  <c r="B715" i="109"/>
  <c r="C715" i="109"/>
  <c r="D715" i="109"/>
  <c r="E715" i="109"/>
  <c r="F715" i="109"/>
  <c r="G715" i="109"/>
  <c r="H715" i="109"/>
  <c r="I715" i="109"/>
  <c r="J715" i="109"/>
  <c r="K715" i="109"/>
  <c r="L715" i="109"/>
  <c r="M715" i="109"/>
  <c r="N715" i="109"/>
  <c r="O715" i="109"/>
  <c r="P715" i="109"/>
  <c r="Q715" i="109"/>
  <c r="R715" i="109"/>
  <c r="S715" i="109"/>
  <c r="T715" i="109"/>
  <c r="U715" i="109"/>
  <c r="V715" i="109"/>
  <c r="W715" i="109"/>
  <c r="X715" i="109"/>
  <c r="Y715" i="109"/>
  <c r="B717" i="109"/>
  <c r="B718" i="109"/>
  <c r="B714" i="109"/>
  <c r="C718" i="109"/>
  <c r="C714" i="109"/>
  <c r="D718" i="109"/>
  <c r="D714" i="109"/>
  <c r="E718" i="109"/>
  <c r="E714" i="109"/>
  <c r="F718" i="109"/>
  <c r="F714" i="109"/>
  <c r="G718" i="109"/>
  <c r="G714" i="109"/>
  <c r="H718" i="109"/>
  <c r="H714" i="109"/>
  <c r="I718" i="109"/>
  <c r="I714" i="109"/>
  <c r="J718" i="109"/>
  <c r="J714" i="109"/>
  <c r="K718" i="109"/>
  <c r="K714" i="109"/>
  <c r="L718" i="109"/>
  <c r="L714" i="109"/>
  <c r="M718" i="109"/>
  <c r="M714" i="109"/>
  <c r="N718" i="109"/>
  <c r="N714" i="109"/>
  <c r="O718" i="109"/>
  <c r="O714" i="109"/>
  <c r="P718" i="109"/>
  <c r="P714" i="109"/>
  <c r="Q718" i="109"/>
  <c r="Q714" i="109"/>
  <c r="R718" i="109"/>
  <c r="R714" i="109"/>
  <c r="S718" i="109"/>
  <c r="S714" i="109"/>
  <c r="T718" i="109"/>
  <c r="T714" i="109"/>
  <c r="U718" i="109"/>
  <c r="U714" i="109"/>
  <c r="V718" i="109"/>
  <c r="V714" i="109"/>
  <c r="W718" i="109"/>
  <c r="W714" i="109"/>
  <c r="X718" i="109"/>
  <c r="X714" i="109"/>
  <c r="Y718" i="109"/>
  <c r="Y714" i="109"/>
  <c r="B720" i="109"/>
  <c r="C720" i="109"/>
  <c r="D720" i="109"/>
  <c r="E720" i="109"/>
  <c r="F720" i="109"/>
  <c r="G720" i="109"/>
  <c r="H720" i="109"/>
  <c r="I720" i="109"/>
  <c r="J720" i="109"/>
  <c r="K720" i="109"/>
  <c r="L720" i="109"/>
  <c r="M720" i="109"/>
  <c r="N720" i="109"/>
  <c r="O720" i="109"/>
  <c r="P720" i="109"/>
  <c r="Q720" i="109"/>
  <c r="R720" i="109"/>
  <c r="S720" i="109"/>
  <c r="T720" i="109"/>
  <c r="U720" i="109"/>
  <c r="V720" i="109"/>
  <c r="W720" i="109"/>
  <c r="X720" i="109"/>
  <c r="Y720" i="109"/>
  <c r="B722" i="109"/>
  <c r="B723" i="109"/>
  <c r="B719" i="109"/>
  <c r="C723" i="109"/>
  <c r="C719" i="109"/>
  <c r="D723" i="109"/>
  <c r="D719" i="109"/>
  <c r="E723" i="109"/>
  <c r="E719" i="109"/>
  <c r="F723" i="109"/>
  <c r="F719" i="109"/>
  <c r="G723" i="109"/>
  <c r="G719" i="109"/>
  <c r="H723" i="109"/>
  <c r="H719" i="109"/>
  <c r="I723" i="109"/>
  <c r="I719" i="109"/>
  <c r="J723" i="109"/>
  <c r="J719" i="109"/>
  <c r="K723" i="109"/>
  <c r="K719" i="109"/>
  <c r="L723" i="109"/>
  <c r="L719" i="109"/>
  <c r="M723" i="109"/>
  <c r="M719" i="109"/>
  <c r="N723" i="109"/>
  <c r="N719" i="109"/>
  <c r="O723" i="109"/>
  <c r="O719" i="109"/>
  <c r="P723" i="109"/>
  <c r="P719" i="109"/>
  <c r="Q723" i="109"/>
  <c r="Q719" i="109"/>
  <c r="R723" i="109"/>
  <c r="R719" i="109"/>
  <c r="S723" i="109"/>
  <c r="S719" i="109"/>
  <c r="T723" i="109"/>
  <c r="T719" i="109"/>
  <c r="U723" i="109"/>
  <c r="U719" i="109"/>
  <c r="V723" i="109"/>
  <c r="V719" i="109"/>
  <c r="W723" i="109"/>
  <c r="W719" i="109"/>
  <c r="X723" i="109"/>
  <c r="X719" i="109"/>
  <c r="Y723" i="109"/>
  <c r="Y719" i="109"/>
  <c r="B725" i="109"/>
  <c r="C725" i="109"/>
  <c r="D725" i="109"/>
  <c r="E725" i="109"/>
  <c r="F725" i="109"/>
  <c r="G725" i="109"/>
  <c r="H725" i="109"/>
  <c r="I725" i="109"/>
  <c r="J725" i="109"/>
  <c r="K725" i="109"/>
  <c r="L725" i="109"/>
  <c r="M725" i="109"/>
  <c r="N725" i="109"/>
  <c r="O725" i="109"/>
  <c r="P725" i="109"/>
  <c r="Q725" i="109"/>
  <c r="R725" i="109"/>
  <c r="S725" i="109"/>
  <c r="T725" i="109"/>
  <c r="U725" i="109"/>
  <c r="V725" i="109"/>
  <c r="W725" i="109"/>
  <c r="X725" i="109"/>
  <c r="Y725" i="109"/>
  <c r="B727" i="109"/>
  <c r="B728" i="109"/>
  <c r="B724" i="109"/>
  <c r="C728" i="109"/>
  <c r="C724" i="109"/>
  <c r="D728" i="109"/>
  <c r="D724" i="109"/>
  <c r="E728" i="109"/>
  <c r="E724" i="109"/>
  <c r="F728" i="109"/>
  <c r="F724" i="109"/>
  <c r="G728" i="109"/>
  <c r="G724" i="109"/>
  <c r="H728" i="109"/>
  <c r="H724" i="109"/>
  <c r="I728" i="109"/>
  <c r="I724" i="109"/>
  <c r="J728" i="109"/>
  <c r="J724" i="109"/>
  <c r="K728" i="109"/>
  <c r="K724" i="109"/>
  <c r="L728" i="109"/>
  <c r="L724" i="109"/>
  <c r="M728" i="109"/>
  <c r="M724" i="109"/>
  <c r="N728" i="109"/>
  <c r="N724" i="109"/>
  <c r="O728" i="109"/>
  <c r="O724" i="109"/>
  <c r="P728" i="109"/>
  <c r="P724" i="109"/>
  <c r="Q728" i="109"/>
  <c r="Q724" i="109"/>
  <c r="R728" i="109"/>
  <c r="R724" i="109"/>
  <c r="S728" i="109"/>
  <c r="S724" i="109"/>
  <c r="T728" i="109"/>
  <c r="T724" i="109"/>
  <c r="U728" i="109"/>
  <c r="U724" i="109"/>
  <c r="V728" i="109"/>
  <c r="V724" i="109"/>
  <c r="W728" i="109"/>
  <c r="W724" i="109"/>
  <c r="X728" i="109"/>
  <c r="X724" i="109"/>
  <c r="Y728" i="109"/>
  <c r="Y724" i="109"/>
  <c r="B730" i="109"/>
  <c r="C730" i="109"/>
  <c r="D730" i="109"/>
  <c r="E730" i="109"/>
  <c r="F730" i="109"/>
  <c r="G730" i="109"/>
  <c r="H730" i="109"/>
  <c r="I730" i="109"/>
  <c r="J730" i="109"/>
  <c r="K730" i="109"/>
  <c r="L730" i="109"/>
  <c r="M730" i="109"/>
  <c r="N730" i="109"/>
  <c r="O730" i="109"/>
  <c r="P730" i="109"/>
  <c r="Q730" i="109"/>
  <c r="R730" i="109"/>
  <c r="S730" i="109"/>
  <c r="T730" i="109"/>
  <c r="U730" i="109"/>
  <c r="V730" i="109"/>
  <c r="W730" i="109"/>
  <c r="X730" i="109"/>
  <c r="Y730" i="109"/>
  <c r="B732" i="109"/>
  <c r="B733" i="109"/>
  <c r="B729" i="109"/>
  <c r="C733" i="109"/>
  <c r="C729" i="109"/>
  <c r="D733" i="109"/>
  <c r="D729" i="109"/>
  <c r="E733" i="109"/>
  <c r="E729" i="109"/>
  <c r="F733" i="109"/>
  <c r="F729" i="109"/>
  <c r="G733" i="109"/>
  <c r="G729" i="109"/>
  <c r="H733" i="109"/>
  <c r="H729" i="109"/>
  <c r="I733" i="109"/>
  <c r="I729" i="109"/>
  <c r="J733" i="109"/>
  <c r="J729" i="109"/>
  <c r="K733" i="109"/>
  <c r="K729" i="109"/>
  <c r="L733" i="109"/>
  <c r="L729" i="109"/>
  <c r="M733" i="109"/>
  <c r="M729" i="109"/>
  <c r="N733" i="109"/>
  <c r="N729" i="109"/>
  <c r="O733" i="109"/>
  <c r="O729" i="109"/>
  <c r="P733" i="109"/>
  <c r="P729" i="109"/>
  <c r="Q733" i="109"/>
  <c r="Q729" i="109"/>
  <c r="R733" i="109"/>
  <c r="R729" i="109"/>
  <c r="S733" i="109"/>
  <c r="S729" i="109"/>
  <c r="T733" i="109"/>
  <c r="T729" i="109"/>
  <c r="U733" i="109"/>
  <c r="U729" i="109"/>
  <c r="V733" i="109"/>
  <c r="V729" i="109"/>
  <c r="W733" i="109"/>
  <c r="W729" i="109"/>
  <c r="X733" i="109"/>
  <c r="X729" i="109"/>
  <c r="Y733" i="109"/>
  <c r="Y729" i="109"/>
  <c r="B735" i="109"/>
  <c r="C735" i="109"/>
  <c r="D735" i="109"/>
  <c r="E735" i="109"/>
  <c r="F735" i="109"/>
  <c r="G735" i="109"/>
  <c r="H735" i="109"/>
  <c r="I735" i="109"/>
  <c r="J735" i="109"/>
  <c r="K735" i="109"/>
  <c r="L735" i="109"/>
  <c r="M735" i="109"/>
  <c r="N735" i="109"/>
  <c r="O735" i="109"/>
  <c r="P735" i="109"/>
  <c r="Q735" i="109"/>
  <c r="R735" i="109"/>
  <c r="S735" i="109"/>
  <c r="T735" i="109"/>
  <c r="U735" i="109"/>
  <c r="V735" i="109"/>
  <c r="W735" i="109"/>
  <c r="X735" i="109"/>
  <c r="Y735" i="109"/>
  <c r="B737" i="109"/>
  <c r="B738" i="109"/>
  <c r="B734" i="109"/>
  <c r="C738" i="109"/>
  <c r="C734" i="109"/>
  <c r="D738" i="109"/>
  <c r="D734" i="109"/>
  <c r="E738" i="109"/>
  <c r="E734" i="109"/>
  <c r="F738" i="109"/>
  <c r="F734" i="109"/>
  <c r="G738" i="109"/>
  <c r="G734" i="109"/>
  <c r="H738" i="109"/>
  <c r="H734" i="109"/>
  <c r="I738" i="109"/>
  <c r="I734" i="109"/>
  <c r="J738" i="109"/>
  <c r="J734" i="109"/>
  <c r="K738" i="109"/>
  <c r="K734" i="109"/>
  <c r="L738" i="109"/>
  <c r="L734" i="109"/>
  <c r="M738" i="109"/>
  <c r="M734" i="109"/>
  <c r="N738" i="109"/>
  <c r="N734" i="109"/>
  <c r="O738" i="109"/>
  <c r="O734" i="109"/>
  <c r="P738" i="109"/>
  <c r="P734" i="109"/>
  <c r="Q738" i="109"/>
  <c r="Q734" i="109"/>
  <c r="R738" i="109"/>
  <c r="R734" i="109"/>
  <c r="S738" i="109"/>
  <c r="S734" i="109"/>
  <c r="T738" i="109"/>
  <c r="T734" i="109"/>
  <c r="U738" i="109"/>
  <c r="U734" i="109"/>
  <c r="V738" i="109"/>
  <c r="V734" i="109"/>
  <c r="W738" i="109"/>
  <c r="W734" i="109"/>
  <c r="X738" i="109"/>
  <c r="X734" i="109"/>
  <c r="Y738" i="109"/>
  <c r="Y734" i="109"/>
  <c r="B740" i="109"/>
  <c r="C740" i="109"/>
  <c r="D740" i="109"/>
  <c r="E740" i="109"/>
  <c r="F740" i="109"/>
  <c r="G740" i="109"/>
  <c r="H740" i="109"/>
  <c r="I740" i="109"/>
  <c r="J740" i="109"/>
  <c r="K740" i="109"/>
  <c r="L740" i="109"/>
  <c r="M740" i="109"/>
  <c r="N740" i="109"/>
  <c r="O740" i="109"/>
  <c r="P740" i="109"/>
  <c r="Q740" i="109"/>
  <c r="R740" i="109"/>
  <c r="S740" i="109"/>
  <c r="T740" i="109"/>
  <c r="U740" i="109"/>
  <c r="V740" i="109"/>
  <c r="W740" i="109"/>
  <c r="X740" i="109"/>
  <c r="Y740" i="109"/>
  <c r="B742" i="109"/>
  <c r="B743" i="109"/>
  <c r="B739" i="109"/>
  <c r="C743" i="109"/>
  <c r="C739" i="109"/>
  <c r="D743" i="109"/>
  <c r="D739" i="109"/>
  <c r="E743" i="109"/>
  <c r="E739" i="109"/>
  <c r="F743" i="109"/>
  <c r="F739" i="109"/>
  <c r="G743" i="109"/>
  <c r="G739" i="109"/>
  <c r="H743" i="109"/>
  <c r="H739" i="109"/>
  <c r="I743" i="109"/>
  <c r="I739" i="109"/>
  <c r="J743" i="109"/>
  <c r="J739" i="109"/>
  <c r="K743" i="109"/>
  <c r="K739" i="109"/>
  <c r="L743" i="109"/>
  <c r="L739" i="109"/>
  <c r="M743" i="109"/>
  <c r="M739" i="109"/>
  <c r="N743" i="109"/>
  <c r="N739" i="109"/>
  <c r="O743" i="109"/>
  <c r="O739" i="109"/>
  <c r="P743" i="109"/>
  <c r="P739" i="109"/>
  <c r="Q743" i="109"/>
  <c r="Q739" i="109"/>
  <c r="R743" i="109"/>
  <c r="R739" i="109"/>
  <c r="S743" i="109"/>
  <c r="S739" i="109"/>
  <c r="T743" i="109"/>
  <c r="T739" i="109"/>
  <c r="U743" i="109"/>
  <c r="U739" i="109"/>
  <c r="V743" i="109"/>
  <c r="V739" i="109"/>
  <c r="W743" i="109"/>
  <c r="W739" i="109"/>
  <c r="X743" i="109"/>
  <c r="X739" i="109"/>
  <c r="Y743" i="109"/>
  <c r="Y739" i="109"/>
  <c r="B745" i="109"/>
  <c r="C745" i="109"/>
  <c r="D745" i="109"/>
  <c r="E745" i="109"/>
  <c r="F745" i="109"/>
  <c r="G745" i="109"/>
  <c r="H745" i="109"/>
  <c r="I745" i="109"/>
  <c r="J745" i="109"/>
  <c r="K745" i="109"/>
  <c r="L745" i="109"/>
  <c r="M745" i="109"/>
  <c r="N745" i="109"/>
  <c r="O745" i="109"/>
  <c r="P745" i="109"/>
  <c r="Q745" i="109"/>
  <c r="R745" i="109"/>
  <c r="S745" i="109"/>
  <c r="T745" i="109"/>
  <c r="U745" i="109"/>
  <c r="V745" i="109"/>
  <c r="W745" i="109"/>
  <c r="X745" i="109"/>
  <c r="Y745" i="109"/>
  <c r="B747" i="109"/>
  <c r="B748" i="109"/>
  <c r="B744" i="109"/>
  <c r="C748" i="109"/>
  <c r="C744" i="109"/>
  <c r="D748" i="109"/>
  <c r="D744" i="109"/>
  <c r="E748" i="109"/>
  <c r="E744" i="109"/>
  <c r="F748" i="109"/>
  <c r="F744" i="109"/>
  <c r="G748" i="109"/>
  <c r="G744" i="109"/>
  <c r="H748" i="109"/>
  <c r="H744" i="109"/>
  <c r="I748" i="109"/>
  <c r="I744" i="109"/>
  <c r="J748" i="109"/>
  <c r="J744" i="109"/>
  <c r="K748" i="109"/>
  <c r="K744" i="109"/>
  <c r="L748" i="109"/>
  <c r="L744" i="109"/>
  <c r="M748" i="109"/>
  <c r="M744" i="109"/>
  <c r="N748" i="109"/>
  <c r="N744" i="109"/>
  <c r="O748" i="109"/>
  <c r="O744" i="109"/>
  <c r="P748" i="109"/>
  <c r="P744" i="109"/>
  <c r="Q748" i="109"/>
  <c r="Q744" i="109"/>
  <c r="R748" i="109"/>
  <c r="R744" i="109"/>
  <c r="S748" i="109"/>
  <c r="S744" i="109"/>
  <c r="T748" i="109"/>
  <c r="T744" i="109"/>
  <c r="U748" i="109"/>
  <c r="U744" i="109"/>
  <c r="V748" i="109"/>
  <c r="V744" i="109"/>
  <c r="W748" i="109"/>
  <c r="W744" i="109"/>
  <c r="X748" i="109"/>
  <c r="X744" i="109"/>
  <c r="Y748" i="109"/>
  <c r="Y744" i="109"/>
  <c r="B750" i="109"/>
  <c r="C750" i="109"/>
  <c r="D750" i="109"/>
  <c r="E750" i="109"/>
  <c r="F750" i="109"/>
  <c r="G750" i="109"/>
  <c r="H750" i="109"/>
  <c r="I750" i="109"/>
  <c r="J750" i="109"/>
  <c r="K750" i="109"/>
  <c r="L750" i="109"/>
  <c r="M750" i="109"/>
  <c r="N750" i="109"/>
  <c r="O750" i="109"/>
  <c r="P750" i="109"/>
  <c r="Q750" i="109"/>
  <c r="R750" i="109"/>
  <c r="S750" i="109"/>
  <c r="T750" i="109"/>
  <c r="U750" i="109"/>
  <c r="V750" i="109"/>
  <c r="W750" i="109"/>
  <c r="X750" i="109"/>
  <c r="Y750" i="109"/>
  <c r="B752" i="109"/>
  <c r="B753" i="109"/>
  <c r="B749" i="109"/>
  <c r="C753" i="109"/>
  <c r="C749" i="109"/>
  <c r="D753" i="109"/>
  <c r="D749" i="109"/>
  <c r="E753" i="109"/>
  <c r="E749" i="109"/>
  <c r="F753" i="109"/>
  <c r="F749" i="109"/>
  <c r="G753" i="109"/>
  <c r="G749" i="109"/>
  <c r="H753" i="109"/>
  <c r="H749" i="109"/>
  <c r="I753" i="109"/>
  <c r="I749" i="109"/>
  <c r="J753" i="109"/>
  <c r="J749" i="109"/>
  <c r="K753" i="109"/>
  <c r="K749" i="109"/>
  <c r="L753" i="109"/>
  <c r="L749" i="109"/>
  <c r="M753" i="109"/>
  <c r="M749" i="109"/>
  <c r="N753" i="109"/>
  <c r="N749" i="109"/>
  <c r="O753" i="109"/>
  <c r="O749" i="109"/>
  <c r="P753" i="109"/>
  <c r="P749" i="109"/>
  <c r="Q753" i="109"/>
  <c r="Q749" i="109"/>
  <c r="R753" i="109"/>
  <c r="R749" i="109"/>
  <c r="S753" i="109"/>
  <c r="S749" i="109"/>
  <c r="T753" i="109"/>
  <c r="T749" i="109"/>
  <c r="U753" i="109"/>
  <c r="U749" i="109"/>
  <c r="V753" i="109"/>
  <c r="V749" i="109"/>
  <c r="W753" i="109"/>
  <c r="W749" i="109"/>
  <c r="X753" i="109"/>
  <c r="X749" i="109"/>
  <c r="Y753" i="109"/>
  <c r="Y749" i="109"/>
  <c r="B755" i="109"/>
  <c r="C755" i="109"/>
  <c r="D755" i="109"/>
  <c r="E755" i="109"/>
  <c r="F755" i="109"/>
  <c r="G755" i="109"/>
  <c r="H755" i="109"/>
  <c r="I755" i="109"/>
  <c r="J755" i="109"/>
  <c r="K755" i="109"/>
  <c r="L755" i="109"/>
  <c r="M755" i="109"/>
  <c r="N755" i="109"/>
  <c r="O755" i="109"/>
  <c r="P755" i="109"/>
  <c r="Q755" i="109"/>
  <c r="R755" i="109"/>
  <c r="S755" i="109"/>
  <c r="T755" i="109"/>
  <c r="U755" i="109"/>
  <c r="V755" i="109"/>
  <c r="W755" i="109"/>
  <c r="X755" i="109"/>
  <c r="Y755" i="109"/>
  <c r="B757" i="109"/>
  <c r="B758" i="109"/>
  <c r="B754" i="109"/>
  <c r="C758" i="109"/>
  <c r="C754" i="109"/>
  <c r="D758" i="109"/>
  <c r="D754" i="109"/>
  <c r="E758" i="109"/>
  <c r="E754" i="109"/>
  <c r="F758" i="109"/>
  <c r="F754" i="109"/>
  <c r="G758" i="109"/>
  <c r="G754" i="109"/>
  <c r="H758" i="109"/>
  <c r="H754" i="109"/>
  <c r="I758" i="109"/>
  <c r="I754" i="109"/>
  <c r="J758" i="109"/>
  <c r="J754" i="109"/>
  <c r="K758" i="109"/>
  <c r="K754" i="109"/>
  <c r="L758" i="109"/>
  <c r="L754" i="109"/>
  <c r="M758" i="109"/>
  <c r="M754" i="109"/>
  <c r="N758" i="109"/>
  <c r="N754" i="109"/>
  <c r="O758" i="109"/>
  <c r="O754" i="109"/>
  <c r="P758" i="109"/>
  <c r="P754" i="109"/>
  <c r="Q758" i="109"/>
  <c r="Q754" i="109"/>
  <c r="R758" i="109"/>
  <c r="R754" i="109"/>
  <c r="S758" i="109"/>
  <c r="S754" i="109"/>
  <c r="T758" i="109"/>
  <c r="T754" i="109"/>
  <c r="U758" i="109"/>
  <c r="U754" i="109"/>
  <c r="V758" i="109"/>
  <c r="V754" i="109"/>
  <c r="W758" i="109"/>
  <c r="W754" i="109"/>
  <c r="X758" i="109"/>
  <c r="X754" i="109"/>
  <c r="Y758" i="109"/>
  <c r="Y754" i="109"/>
  <c r="B760" i="109"/>
  <c r="C760" i="109"/>
  <c r="D760" i="109"/>
  <c r="E760" i="109"/>
  <c r="F760" i="109"/>
  <c r="G760" i="109"/>
  <c r="H760" i="109"/>
  <c r="I760" i="109"/>
  <c r="J760" i="109"/>
  <c r="K760" i="109"/>
  <c r="L760" i="109"/>
  <c r="M760" i="109"/>
  <c r="N760" i="109"/>
  <c r="O760" i="109"/>
  <c r="P760" i="109"/>
  <c r="Q760" i="109"/>
  <c r="R760" i="109"/>
  <c r="S760" i="109"/>
  <c r="T760" i="109"/>
  <c r="U760" i="109"/>
  <c r="V760" i="109"/>
  <c r="W760" i="109"/>
  <c r="X760" i="109"/>
  <c r="Y760" i="109"/>
  <c r="B762" i="109"/>
  <c r="B763" i="109"/>
  <c r="B759" i="109"/>
  <c r="C763" i="109"/>
  <c r="C759" i="109"/>
  <c r="D763" i="109"/>
  <c r="D759" i="109"/>
  <c r="E763" i="109"/>
  <c r="E759" i="109"/>
  <c r="F763" i="109"/>
  <c r="F759" i="109"/>
  <c r="G763" i="109"/>
  <c r="G759" i="109"/>
  <c r="H763" i="109"/>
  <c r="H759" i="109"/>
  <c r="I763" i="109"/>
  <c r="I759" i="109"/>
  <c r="J763" i="109"/>
  <c r="J759" i="109"/>
  <c r="K763" i="109"/>
  <c r="K759" i="109"/>
  <c r="L763" i="109"/>
  <c r="L759" i="109"/>
  <c r="M763" i="109"/>
  <c r="M759" i="109"/>
  <c r="N763" i="109"/>
  <c r="N759" i="109"/>
  <c r="O763" i="109"/>
  <c r="O759" i="109"/>
  <c r="P763" i="109"/>
  <c r="P759" i="109"/>
  <c r="Q763" i="109"/>
  <c r="Q759" i="109"/>
  <c r="R763" i="109"/>
  <c r="R759" i="109"/>
  <c r="S763" i="109"/>
  <c r="S759" i="109"/>
  <c r="T763" i="109"/>
  <c r="T759" i="109"/>
  <c r="U763" i="109"/>
  <c r="U759" i="109"/>
  <c r="V763" i="109"/>
  <c r="V759" i="109"/>
  <c r="W763" i="109"/>
  <c r="W759" i="109"/>
  <c r="X763" i="109"/>
  <c r="X759" i="109"/>
  <c r="Y763" i="109"/>
  <c r="Y759" i="109"/>
  <c r="B765" i="109"/>
  <c r="C765" i="109"/>
  <c r="D765" i="109"/>
  <c r="E765" i="109"/>
  <c r="F765" i="109"/>
  <c r="G765" i="109"/>
  <c r="H765" i="109"/>
  <c r="I765" i="109"/>
  <c r="J765" i="109"/>
  <c r="K765" i="109"/>
  <c r="L765" i="109"/>
  <c r="M765" i="109"/>
  <c r="N765" i="109"/>
  <c r="O765" i="109"/>
  <c r="P765" i="109"/>
  <c r="Q765" i="109"/>
  <c r="R765" i="109"/>
  <c r="S765" i="109"/>
  <c r="T765" i="109"/>
  <c r="U765" i="109"/>
  <c r="V765" i="109"/>
  <c r="W765" i="109"/>
  <c r="X765" i="109"/>
  <c r="Y765" i="109"/>
  <c r="B767" i="109"/>
  <c r="B768" i="109"/>
  <c r="B764" i="109"/>
  <c r="C768" i="109"/>
  <c r="C764" i="109"/>
  <c r="D768" i="109"/>
  <c r="D764" i="109"/>
  <c r="E768" i="109"/>
  <c r="E764" i="109"/>
  <c r="F768" i="109"/>
  <c r="F764" i="109"/>
  <c r="G768" i="109"/>
  <c r="G764" i="109"/>
  <c r="H768" i="109"/>
  <c r="H764" i="109"/>
  <c r="I768" i="109"/>
  <c r="I764" i="109"/>
  <c r="J768" i="109"/>
  <c r="J764" i="109"/>
  <c r="K768" i="109"/>
  <c r="K764" i="109"/>
  <c r="L768" i="109"/>
  <c r="L764" i="109"/>
  <c r="M768" i="109"/>
  <c r="M764" i="109"/>
  <c r="N768" i="109"/>
  <c r="N764" i="109"/>
  <c r="O768" i="109"/>
  <c r="O764" i="109"/>
  <c r="P768" i="109"/>
  <c r="P764" i="109"/>
  <c r="Q768" i="109"/>
  <c r="Q764" i="109"/>
  <c r="R768" i="109"/>
  <c r="R764" i="109"/>
  <c r="S768" i="109"/>
  <c r="S764" i="109"/>
  <c r="T768" i="109"/>
  <c r="T764" i="109"/>
  <c r="U768" i="109"/>
  <c r="U764" i="109"/>
  <c r="V768" i="109"/>
  <c r="V764" i="109"/>
  <c r="W768" i="109"/>
  <c r="W764" i="109"/>
  <c r="X768" i="109"/>
  <c r="X764" i="109"/>
  <c r="Y768" i="109"/>
  <c r="Y764" i="109"/>
  <c r="B770" i="109"/>
  <c r="C770" i="109"/>
  <c r="D770" i="109"/>
  <c r="E770" i="109"/>
  <c r="F770" i="109"/>
  <c r="G770" i="109"/>
  <c r="H770" i="109"/>
  <c r="I770" i="109"/>
  <c r="J770" i="109"/>
  <c r="K770" i="109"/>
  <c r="L770" i="109"/>
  <c r="M770" i="109"/>
  <c r="N770" i="109"/>
  <c r="O770" i="109"/>
  <c r="P770" i="109"/>
  <c r="Q770" i="109"/>
  <c r="R770" i="109"/>
  <c r="S770" i="109"/>
  <c r="T770" i="109"/>
  <c r="U770" i="109"/>
  <c r="V770" i="109"/>
  <c r="W770" i="109"/>
  <c r="X770" i="109"/>
  <c r="Y770" i="109"/>
  <c r="B772" i="109"/>
  <c r="B773" i="109"/>
  <c r="B769" i="109"/>
  <c r="C773" i="109"/>
  <c r="C769" i="109"/>
  <c r="D773" i="109"/>
  <c r="D769" i="109"/>
  <c r="E773" i="109"/>
  <c r="E769" i="109"/>
  <c r="F773" i="109"/>
  <c r="F769" i="109"/>
  <c r="G773" i="109"/>
  <c r="G769" i="109"/>
  <c r="H773" i="109"/>
  <c r="H769" i="109"/>
  <c r="I773" i="109"/>
  <c r="I769" i="109"/>
  <c r="J773" i="109"/>
  <c r="J769" i="109"/>
  <c r="K773" i="109"/>
  <c r="K769" i="109"/>
  <c r="L773" i="109"/>
  <c r="L769" i="109"/>
  <c r="M773" i="109"/>
  <c r="M769" i="109"/>
  <c r="N773" i="109"/>
  <c r="N769" i="109"/>
  <c r="O773" i="109"/>
  <c r="O769" i="109"/>
  <c r="P773" i="109"/>
  <c r="P769" i="109"/>
  <c r="Q773" i="109"/>
  <c r="Q769" i="109"/>
  <c r="R773" i="109"/>
  <c r="R769" i="109"/>
  <c r="S773" i="109"/>
  <c r="S769" i="109"/>
  <c r="T773" i="109"/>
  <c r="T769" i="109"/>
  <c r="U773" i="109"/>
  <c r="U769" i="109"/>
  <c r="V773" i="109"/>
  <c r="V769" i="109"/>
  <c r="W773" i="109"/>
  <c r="W769" i="109"/>
  <c r="X773" i="109"/>
  <c r="X769" i="109"/>
  <c r="Y773" i="109"/>
  <c r="Y769" i="109"/>
  <c r="B775" i="109"/>
  <c r="C775" i="109"/>
  <c r="D775" i="109"/>
  <c r="E775" i="109"/>
  <c r="F775" i="109"/>
  <c r="G775" i="109"/>
  <c r="H775" i="109"/>
  <c r="I775" i="109"/>
  <c r="J775" i="109"/>
  <c r="K775" i="109"/>
  <c r="L775" i="109"/>
  <c r="M775" i="109"/>
  <c r="N775" i="109"/>
  <c r="O775" i="109"/>
  <c r="P775" i="109"/>
  <c r="Q775" i="109"/>
  <c r="R775" i="109"/>
  <c r="S775" i="109"/>
  <c r="T775" i="109"/>
  <c r="U775" i="109"/>
  <c r="V775" i="109"/>
  <c r="W775" i="109"/>
  <c r="X775" i="109"/>
  <c r="Y775" i="109"/>
  <c r="B777" i="109"/>
  <c r="B778" i="109"/>
  <c r="B774" i="109"/>
  <c r="C778" i="109"/>
  <c r="C774" i="109"/>
  <c r="D778" i="109"/>
  <c r="D774" i="109"/>
  <c r="E778" i="109"/>
  <c r="E774" i="109"/>
  <c r="F778" i="109"/>
  <c r="F774" i="109"/>
  <c r="G778" i="109"/>
  <c r="G774" i="109"/>
  <c r="H778" i="109"/>
  <c r="H774" i="109"/>
  <c r="I778" i="109"/>
  <c r="I774" i="109"/>
  <c r="J778" i="109"/>
  <c r="J774" i="109"/>
  <c r="K778" i="109"/>
  <c r="K774" i="109"/>
  <c r="L778" i="109"/>
  <c r="L774" i="109"/>
  <c r="M778" i="109"/>
  <c r="M774" i="109"/>
  <c r="N778" i="109"/>
  <c r="N774" i="109"/>
  <c r="O778" i="109"/>
  <c r="O774" i="109"/>
  <c r="P778" i="109"/>
  <c r="P774" i="109"/>
  <c r="Q778" i="109"/>
  <c r="Q774" i="109"/>
  <c r="R778" i="109"/>
  <c r="R774" i="109"/>
  <c r="S778" i="109"/>
  <c r="S774" i="109"/>
  <c r="T778" i="109"/>
  <c r="T774" i="109"/>
  <c r="U778" i="109"/>
  <c r="U774" i="109"/>
  <c r="V778" i="109"/>
  <c r="V774" i="109"/>
  <c r="W778" i="109"/>
  <c r="W774" i="109"/>
  <c r="X778" i="109"/>
  <c r="X774" i="109"/>
  <c r="Y778" i="109"/>
  <c r="Y774" i="109"/>
  <c r="B780" i="109"/>
  <c r="C780" i="109"/>
  <c r="D780" i="109"/>
  <c r="E780" i="109"/>
  <c r="F780" i="109"/>
  <c r="G780" i="109"/>
  <c r="H780" i="109"/>
  <c r="I780" i="109"/>
  <c r="J780" i="109"/>
  <c r="K780" i="109"/>
  <c r="L780" i="109"/>
  <c r="M780" i="109"/>
  <c r="N780" i="109"/>
  <c r="O780" i="109"/>
  <c r="P780" i="109"/>
  <c r="Q780" i="109"/>
  <c r="R780" i="109"/>
  <c r="S780" i="109"/>
  <c r="T780" i="109"/>
  <c r="U780" i="109"/>
  <c r="V780" i="109"/>
  <c r="W780" i="109"/>
  <c r="X780" i="109"/>
  <c r="Y780" i="109"/>
  <c r="B782" i="109"/>
  <c r="B783" i="109"/>
  <c r="B779" i="109"/>
  <c r="C783" i="109"/>
  <c r="C779" i="109"/>
  <c r="D783" i="109"/>
  <c r="D779" i="109"/>
  <c r="E783" i="109"/>
  <c r="E779" i="109"/>
  <c r="F783" i="109"/>
  <c r="F779" i="109"/>
  <c r="G783" i="109"/>
  <c r="G779" i="109"/>
  <c r="H783" i="109"/>
  <c r="H779" i="109"/>
  <c r="I783" i="109"/>
  <c r="I779" i="109"/>
  <c r="J783" i="109"/>
  <c r="J779" i="109"/>
  <c r="K783" i="109"/>
  <c r="K779" i="109"/>
  <c r="L783" i="109"/>
  <c r="L779" i="109"/>
  <c r="M783" i="109"/>
  <c r="M779" i="109"/>
  <c r="N783" i="109"/>
  <c r="N779" i="109"/>
  <c r="O783" i="109"/>
  <c r="O779" i="109"/>
  <c r="P783" i="109"/>
  <c r="P779" i="109"/>
  <c r="Q783" i="109"/>
  <c r="Q779" i="109"/>
  <c r="R783" i="109"/>
  <c r="R779" i="109"/>
  <c r="S783" i="109"/>
  <c r="S779" i="109"/>
  <c r="T783" i="109"/>
  <c r="T779" i="109"/>
  <c r="U783" i="109"/>
  <c r="U779" i="109"/>
  <c r="V783" i="109"/>
  <c r="V779" i="109"/>
  <c r="W783" i="109"/>
  <c r="W779" i="109"/>
  <c r="X783" i="109"/>
  <c r="X779" i="109"/>
  <c r="Y783" i="109"/>
  <c r="Y779" i="109"/>
  <c r="B785" i="109"/>
  <c r="C785" i="109"/>
  <c r="D785" i="109"/>
  <c r="E785" i="109"/>
  <c r="F785" i="109"/>
  <c r="G785" i="109"/>
  <c r="H785" i="109"/>
  <c r="I785" i="109"/>
  <c r="J785" i="109"/>
  <c r="K785" i="109"/>
  <c r="L785" i="109"/>
  <c r="M785" i="109"/>
  <c r="N785" i="109"/>
  <c r="O785" i="109"/>
  <c r="P785" i="109"/>
  <c r="Q785" i="109"/>
  <c r="R785" i="109"/>
  <c r="S785" i="109"/>
  <c r="T785" i="109"/>
  <c r="U785" i="109"/>
  <c r="V785" i="109"/>
  <c r="W785" i="109"/>
  <c r="X785" i="109"/>
  <c r="Y785" i="109"/>
  <c r="B787" i="109"/>
  <c r="B788" i="109"/>
  <c r="B784" i="109"/>
  <c r="C788" i="109"/>
  <c r="C784" i="109"/>
  <c r="D788" i="109"/>
  <c r="D784" i="109"/>
  <c r="E788" i="109"/>
  <c r="E784" i="109"/>
  <c r="F788" i="109"/>
  <c r="F784" i="109"/>
  <c r="G788" i="109"/>
  <c r="G784" i="109"/>
  <c r="H788" i="109"/>
  <c r="H784" i="109"/>
  <c r="I788" i="109"/>
  <c r="I784" i="109"/>
  <c r="J788" i="109"/>
  <c r="J784" i="109"/>
  <c r="K788" i="109"/>
  <c r="K784" i="109"/>
  <c r="L788" i="109"/>
  <c r="L784" i="109"/>
  <c r="M788" i="109"/>
  <c r="M784" i="109"/>
  <c r="N788" i="109"/>
  <c r="N784" i="109"/>
  <c r="O788" i="109"/>
  <c r="O784" i="109"/>
  <c r="P788" i="109"/>
  <c r="P784" i="109"/>
  <c r="Q788" i="109"/>
  <c r="Q784" i="109"/>
  <c r="R788" i="109"/>
  <c r="R784" i="109"/>
  <c r="S788" i="109"/>
  <c r="S784" i="109"/>
  <c r="T788" i="109"/>
  <c r="T784" i="109"/>
  <c r="U788" i="109"/>
  <c r="U784" i="109"/>
  <c r="V788" i="109"/>
  <c r="V784" i="109"/>
  <c r="W788" i="109"/>
  <c r="W784" i="109"/>
  <c r="X788" i="109"/>
  <c r="X784" i="109"/>
  <c r="Y788" i="109"/>
  <c r="Y784" i="109"/>
  <c r="B790" i="109"/>
  <c r="C790" i="109"/>
  <c r="D790" i="109"/>
  <c r="E790" i="109"/>
  <c r="F790" i="109"/>
  <c r="G790" i="109"/>
  <c r="H790" i="109"/>
  <c r="I790" i="109"/>
  <c r="J790" i="109"/>
  <c r="K790" i="109"/>
  <c r="L790" i="109"/>
  <c r="M790" i="109"/>
  <c r="N790" i="109"/>
  <c r="O790" i="109"/>
  <c r="P790" i="109"/>
  <c r="Q790" i="109"/>
  <c r="R790" i="109"/>
  <c r="S790" i="109"/>
  <c r="T790" i="109"/>
  <c r="U790" i="109"/>
  <c r="V790" i="109"/>
  <c r="W790" i="109"/>
  <c r="X790" i="109"/>
  <c r="Y790" i="109"/>
  <c r="B792" i="109"/>
  <c r="B793" i="109"/>
  <c r="B789" i="109"/>
  <c r="C793" i="109"/>
  <c r="C789" i="109"/>
  <c r="D793" i="109"/>
  <c r="D789" i="109"/>
  <c r="E793" i="109"/>
  <c r="E789" i="109"/>
  <c r="F793" i="109"/>
  <c r="F789" i="109"/>
  <c r="G793" i="109"/>
  <c r="G789" i="109"/>
  <c r="H793" i="109"/>
  <c r="H789" i="109"/>
  <c r="I793" i="109"/>
  <c r="I789" i="109"/>
  <c r="J793" i="109"/>
  <c r="J789" i="109"/>
  <c r="K793" i="109"/>
  <c r="K789" i="109"/>
  <c r="L793" i="109"/>
  <c r="L789" i="109"/>
  <c r="M793" i="109"/>
  <c r="M789" i="109"/>
  <c r="N793" i="109"/>
  <c r="N789" i="109"/>
  <c r="O793" i="109"/>
  <c r="O789" i="109"/>
  <c r="P793" i="109"/>
  <c r="P789" i="109"/>
  <c r="Q793" i="109"/>
  <c r="Q789" i="109"/>
  <c r="R793" i="109"/>
  <c r="R789" i="109"/>
  <c r="S793" i="109"/>
  <c r="S789" i="109"/>
  <c r="T793" i="109"/>
  <c r="T789" i="109"/>
  <c r="U793" i="109"/>
  <c r="U789" i="109"/>
  <c r="V793" i="109"/>
  <c r="V789" i="109"/>
  <c r="W793" i="109"/>
  <c r="W789" i="109"/>
  <c r="X793" i="109"/>
  <c r="X789" i="109"/>
  <c r="Y793" i="109"/>
  <c r="Y789" i="109"/>
  <c r="B795" i="109"/>
  <c r="C795" i="109"/>
  <c r="D795" i="109"/>
  <c r="E795" i="109"/>
  <c r="F795" i="109"/>
  <c r="G795" i="109"/>
  <c r="H795" i="109"/>
  <c r="I795" i="109"/>
  <c r="J795" i="109"/>
  <c r="K795" i="109"/>
  <c r="L795" i="109"/>
  <c r="M795" i="109"/>
  <c r="N795" i="109"/>
  <c r="O795" i="109"/>
  <c r="P795" i="109"/>
  <c r="Q795" i="109"/>
  <c r="R795" i="109"/>
  <c r="S795" i="109"/>
  <c r="T795" i="109"/>
  <c r="U795" i="109"/>
  <c r="V795" i="109"/>
  <c r="W795" i="109"/>
  <c r="X795" i="109"/>
  <c r="Y795" i="109"/>
  <c r="B797" i="109"/>
  <c r="B798" i="109"/>
  <c r="B794" i="109"/>
  <c r="C798" i="109"/>
  <c r="C794" i="109"/>
  <c r="D798" i="109"/>
  <c r="D794" i="109"/>
  <c r="E798" i="109"/>
  <c r="E794" i="109"/>
  <c r="F798" i="109"/>
  <c r="F794" i="109"/>
  <c r="G798" i="109"/>
  <c r="G794" i="109"/>
  <c r="H798" i="109"/>
  <c r="H794" i="109"/>
  <c r="I798" i="109"/>
  <c r="I794" i="109"/>
  <c r="J798" i="109"/>
  <c r="J794" i="109"/>
  <c r="K798" i="109"/>
  <c r="K794" i="109"/>
  <c r="L798" i="109"/>
  <c r="L794" i="109"/>
  <c r="M798" i="109"/>
  <c r="M794" i="109"/>
  <c r="N798" i="109"/>
  <c r="N794" i="109"/>
  <c r="O798" i="109"/>
  <c r="O794" i="109"/>
  <c r="P798" i="109"/>
  <c r="P794" i="109"/>
  <c r="Q798" i="109"/>
  <c r="Q794" i="109"/>
  <c r="R798" i="109"/>
  <c r="R794" i="109"/>
  <c r="S798" i="109"/>
  <c r="S794" i="109"/>
  <c r="T798" i="109"/>
  <c r="T794" i="109"/>
  <c r="U798" i="109"/>
  <c r="U794" i="109"/>
  <c r="V798" i="109"/>
  <c r="V794" i="109"/>
  <c r="W798" i="109"/>
  <c r="W794" i="109"/>
  <c r="X798" i="109"/>
  <c r="X794" i="109"/>
  <c r="Y798" i="109"/>
  <c r="Y794" i="109"/>
  <c r="B800" i="109"/>
  <c r="C800" i="109"/>
  <c r="D800" i="109"/>
  <c r="E800" i="109"/>
  <c r="F800" i="109"/>
  <c r="G800" i="109"/>
  <c r="H800" i="109"/>
  <c r="I800" i="109"/>
  <c r="J800" i="109"/>
  <c r="K800" i="109"/>
  <c r="L800" i="109"/>
  <c r="M800" i="109"/>
  <c r="N800" i="109"/>
  <c r="O800" i="109"/>
  <c r="P800" i="109"/>
  <c r="Q800" i="109"/>
  <c r="R800" i="109"/>
  <c r="S800" i="109"/>
  <c r="T800" i="109"/>
  <c r="U800" i="109"/>
  <c r="V800" i="109"/>
  <c r="W800" i="109"/>
  <c r="X800" i="109"/>
  <c r="Y800" i="109"/>
  <c r="B802" i="109"/>
  <c r="B803" i="109"/>
  <c r="B799" i="109"/>
  <c r="C803" i="109"/>
  <c r="C799" i="109"/>
  <c r="D803" i="109"/>
  <c r="D799" i="109"/>
  <c r="E803" i="109"/>
  <c r="E799" i="109"/>
  <c r="F803" i="109"/>
  <c r="F799" i="109"/>
  <c r="G803" i="109"/>
  <c r="G799" i="109"/>
  <c r="H803" i="109"/>
  <c r="H799" i="109"/>
  <c r="I803" i="109"/>
  <c r="I799" i="109"/>
  <c r="J803" i="109"/>
  <c r="J799" i="109"/>
  <c r="K803" i="109"/>
  <c r="K799" i="109"/>
  <c r="L803" i="109"/>
  <c r="L799" i="109"/>
  <c r="M803" i="109"/>
  <c r="M799" i="109"/>
  <c r="N803" i="109"/>
  <c r="N799" i="109"/>
  <c r="O803" i="109"/>
  <c r="O799" i="109"/>
  <c r="P803" i="109"/>
  <c r="P799" i="109"/>
  <c r="Q803" i="109"/>
  <c r="Q799" i="109"/>
  <c r="R803" i="109"/>
  <c r="R799" i="109"/>
  <c r="S803" i="109"/>
  <c r="S799" i="109"/>
  <c r="T803" i="109"/>
  <c r="T799" i="109"/>
  <c r="U803" i="109"/>
  <c r="U799" i="109"/>
  <c r="V803" i="109"/>
  <c r="V799" i="109"/>
  <c r="W803" i="109"/>
  <c r="W799" i="109"/>
  <c r="X803" i="109"/>
  <c r="X799" i="109"/>
  <c r="Y803" i="109"/>
  <c r="Y799" i="109"/>
  <c r="D804" i="109"/>
  <c r="B805" i="109"/>
  <c r="C805" i="109"/>
  <c r="D805" i="109"/>
  <c r="E805" i="109"/>
  <c r="F805" i="109"/>
  <c r="G805" i="109"/>
  <c r="H805" i="109"/>
  <c r="I805" i="109"/>
  <c r="J805" i="109"/>
  <c r="K805" i="109"/>
  <c r="L805" i="109"/>
  <c r="M805" i="109"/>
  <c r="N805" i="109"/>
  <c r="O805" i="109"/>
  <c r="P805" i="109"/>
  <c r="Q805" i="109"/>
  <c r="R805" i="109"/>
  <c r="S805" i="109"/>
  <c r="T805" i="109"/>
  <c r="U805" i="109"/>
  <c r="V805" i="109"/>
  <c r="W805" i="109"/>
  <c r="X805" i="109"/>
  <c r="Y805" i="109"/>
  <c r="B807" i="109"/>
  <c r="B808" i="109"/>
  <c r="B804" i="109"/>
  <c r="C808" i="109"/>
  <c r="C804" i="109"/>
  <c r="D808" i="109"/>
  <c r="E808" i="109"/>
  <c r="E804" i="109"/>
  <c r="F808" i="109"/>
  <c r="F804" i="109"/>
  <c r="G808" i="109"/>
  <c r="G804" i="109"/>
  <c r="H808" i="109"/>
  <c r="H804" i="109"/>
  <c r="I808" i="109"/>
  <c r="I804" i="109"/>
  <c r="J808" i="109"/>
  <c r="J804" i="109"/>
  <c r="K808" i="109"/>
  <c r="K804" i="109"/>
  <c r="L808" i="109"/>
  <c r="L804" i="109"/>
  <c r="M808" i="109"/>
  <c r="M804" i="109"/>
  <c r="N808" i="109"/>
  <c r="N804" i="109"/>
  <c r="O808" i="109"/>
  <c r="O804" i="109"/>
  <c r="P808" i="109"/>
  <c r="P804" i="109"/>
  <c r="Q808" i="109"/>
  <c r="Q804" i="109"/>
  <c r="R808" i="109"/>
  <c r="R804" i="109"/>
  <c r="S808" i="109"/>
  <c r="S804" i="109"/>
  <c r="T808" i="109"/>
  <c r="T804" i="109"/>
  <c r="U808" i="109"/>
  <c r="U804" i="109"/>
  <c r="V808" i="109"/>
  <c r="V804" i="109"/>
  <c r="W808" i="109"/>
  <c r="W804" i="109"/>
  <c r="X808" i="109"/>
  <c r="X804" i="109"/>
  <c r="Y808" i="109"/>
  <c r="Y804" i="109"/>
  <c r="B816" i="109"/>
  <c r="C816" i="109"/>
  <c r="D816" i="109"/>
  <c r="E816" i="109"/>
  <c r="F816" i="109"/>
  <c r="G816" i="109"/>
  <c r="H816" i="109"/>
  <c r="I816" i="109"/>
  <c r="J816" i="109"/>
  <c r="K816" i="109"/>
  <c r="L816" i="109"/>
  <c r="M816" i="109"/>
  <c r="N816" i="109"/>
  <c r="O816" i="109"/>
  <c r="P816" i="109"/>
  <c r="Q816" i="109"/>
  <c r="R816" i="109"/>
  <c r="S816" i="109"/>
  <c r="T816" i="109"/>
  <c r="U816" i="109"/>
  <c r="V816" i="109"/>
  <c r="W816" i="109"/>
  <c r="X816" i="109"/>
  <c r="Y816" i="109"/>
  <c r="B818" i="109"/>
  <c r="B819" i="109"/>
  <c r="B815" i="109"/>
  <c r="C819" i="109"/>
  <c r="C815" i="109"/>
  <c r="D819" i="109"/>
  <c r="D815" i="109"/>
  <c r="E819" i="109"/>
  <c r="E815" i="109"/>
  <c r="F819" i="109"/>
  <c r="F815" i="109"/>
  <c r="G819" i="109"/>
  <c r="G815" i="109"/>
  <c r="H819" i="109"/>
  <c r="H815" i="109"/>
  <c r="I819" i="109"/>
  <c r="I815" i="109"/>
  <c r="J819" i="109"/>
  <c r="J815" i="109"/>
  <c r="K819" i="109"/>
  <c r="K815" i="109"/>
  <c r="L819" i="109"/>
  <c r="L815" i="109"/>
  <c r="M819" i="109"/>
  <c r="M815" i="109"/>
  <c r="N819" i="109"/>
  <c r="N815" i="109"/>
  <c r="O819" i="109"/>
  <c r="O815" i="109"/>
  <c r="P819" i="109"/>
  <c r="P815" i="109"/>
  <c r="Q819" i="109"/>
  <c r="Q815" i="109"/>
  <c r="R819" i="109"/>
  <c r="R815" i="109"/>
  <c r="S819" i="109"/>
  <c r="S815" i="109"/>
  <c r="T819" i="109"/>
  <c r="T815" i="109"/>
  <c r="U819" i="109"/>
  <c r="U815" i="109"/>
  <c r="V819" i="109"/>
  <c r="V815" i="109"/>
  <c r="W819" i="109"/>
  <c r="W815" i="109"/>
  <c r="X819" i="109"/>
  <c r="X815" i="109"/>
  <c r="Y819" i="109"/>
  <c r="Y815" i="109"/>
  <c r="B821" i="109"/>
  <c r="C821" i="109"/>
  <c r="D821" i="109"/>
  <c r="E821" i="109"/>
  <c r="F821" i="109"/>
  <c r="G821" i="109"/>
  <c r="H821" i="109"/>
  <c r="I821" i="109"/>
  <c r="J821" i="109"/>
  <c r="K821" i="109"/>
  <c r="L821" i="109"/>
  <c r="M821" i="109"/>
  <c r="N821" i="109"/>
  <c r="O821" i="109"/>
  <c r="P821" i="109"/>
  <c r="Q821" i="109"/>
  <c r="R821" i="109"/>
  <c r="S821" i="109"/>
  <c r="T821" i="109"/>
  <c r="U821" i="109"/>
  <c r="V821" i="109"/>
  <c r="W821" i="109"/>
  <c r="X821" i="109"/>
  <c r="Y821" i="109"/>
  <c r="B823" i="109"/>
  <c r="B824" i="109"/>
  <c r="B820" i="109"/>
  <c r="C824" i="109"/>
  <c r="C820" i="109"/>
  <c r="D824" i="109"/>
  <c r="D820" i="109"/>
  <c r="E824" i="109"/>
  <c r="E820" i="109"/>
  <c r="F824" i="109"/>
  <c r="F820" i="109"/>
  <c r="G824" i="109"/>
  <c r="G820" i="109"/>
  <c r="H824" i="109"/>
  <c r="H820" i="109"/>
  <c r="I824" i="109"/>
  <c r="I820" i="109"/>
  <c r="J824" i="109"/>
  <c r="J820" i="109"/>
  <c r="K824" i="109"/>
  <c r="K820" i="109"/>
  <c r="L824" i="109"/>
  <c r="L820" i="109"/>
  <c r="M824" i="109"/>
  <c r="M820" i="109"/>
  <c r="N824" i="109"/>
  <c r="N820" i="109"/>
  <c r="O824" i="109"/>
  <c r="O820" i="109"/>
  <c r="P824" i="109"/>
  <c r="P820" i="109"/>
  <c r="Q824" i="109"/>
  <c r="Q820" i="109"/>
  <c r="R824" i="109"/>
  <c r="R820" i="109"/>
  <c r="S824" i="109"/>
  <c r="S820" i="109"/>
  <c r="T824" i="109"/>
  <c r="T820" i="109"/>
  <c r="U824" i="109"/>
  <c r="U820" i="109"/>
  <c r="V824" i="109"/>
  <c r="V820" i="109"/>
  <c r="W824" i="109"/>
  <c r="W820" i="109"/>
  <c r="X824" i="109"/>
  <c r="X820" i="109"/>
  <c r="Y824" i="109"/>
  <c r="Y820" i="109"/>
  <c r="B826" i="109"/>
  <c r="C826" i="109"/>
  <c r="D826" i="109"/>
  <c r="E826" i="109"/>
  <c r="F826" i="109"/>
  <c r="G826" i="109"/>
  <c r="H826" i="109"/>
  <c r="I826" i="109"/>
  <c r="J826" i="109"/>
  <c r="K826" i="109"/>
  <c r="L826" i="109"/>
  <c r="M826" i="109"/>
  <c r="N826" i="109"/>
  <c r="O826" i="109"/>
  <c r="P826" i="109"/>
  <c r="Q826" i="109"/>
  <c r="R826" i="109"/>
  <c r="S826" i="109"/>
  <c r="T826" i="109"/>
  <c r="U826" i="109"/>
  <c r="V826" i="109"/>
  <c r="W826" i="109"/>
  <c r="X826" i="109"/>
  <c r="Y826" i="109"/>
  <c r="B828" i="109"/>
  <c r="B829" i="109"/>
  <c r="B825" i="109"/>
  <c r="C829" i="109"/>
  <c r="C825" i="109"/>
  <c r="D829" i="109"/>
  <c r="D825" i="109"/>
  <c r="E829" i="109"/>
  <c r="E825" i="109"/>
  <c r="F829" i="109"/>
  <c r="F825" i="109"/>
  <c r="G829" i="109"/>
  <c r="G825" i="109"/>
  <c r="H829" i="109"/>
  <c r="H825" i="109"/>
  <c r="I829" i="109"/>
  <c r="I825" i="109"/>
  <c r="J829" i="109"/>
  <c r="J825" i="109"/>
  <c r="K829" i="109"/>
  <c r="K825" i="109"/>
  <c r="L829" i="109"/>
  <c r="L825" i="109"/>
  <c r="M829" i="109"/>
  <c r="M825" i="109"/>
  <c r="N829" i="109"/>
  <c r="N825" i="109"/>
  <c r="O829" i="109"/>
  <c r="O825" i="109"/>
  <c r="P829" i="109"/>
  <c r="P825" i="109"/>
  <c r="Q829" i="109"/>
  <c r="Q825" i="109"/>
  <c r="R829" i="109"/>
  <c r="R825" i="109"/>
  <c r="S829" i="109"/>
  <c r="S825" i="109"/>
  <c r="T829" i="109"/>
  <c r="T825" i="109"/>
  <c r="U829" i="109"/>
  <c r="U825" i="109"/>
  <c r="V829" i="109"/>
  <c r="V825" i="109"/>
  <c r="W829" i="109"/>
  <c r="W825" i="109"/>
  <c r="X829" i="109"/>
  <c r="X825" i="109"/>
  <c r="Y829" i="109"/>
  <c r="Y825" i="109"/>
  <c r="B831" i="109"/>
  <c r="C831" i="109"/>
  <c r="D831" i="109"/>
  <c r="E831" i="109"/>
  <c r="F831" i="109"/>
  <c r="G831" i="109"/>
  <c r="H831" i="109"/>
  <c r="I831" i="109"/>
  <c r="J831" i="109"/>
  <c r="K831" i="109"/>
  <c r="L831" i="109"/>
  <c r="M831" i="109"/>
  <c r="N831" i="109"/>
  <c r="O831" i="109"/>
  <c r="P831" i="109"/>
  <c r="Q831" i="109"/>
  <c r="R831" i="109"/>
  <c r="S831" i="109"/>
  <c r="T831" i="109"/>
  <c r="U831" i="109"/>
  <c r="V831" i="109"/>
  <c r="W831" i="109"/>
  <c r="X831" i="109"/>
  <c r="Y831" i="109"/>
  <c r="B833" i="109"/>
  <c r="B834" i="109"/>
  <c r="B830" i="109"/>
  <c r="C834" i="109"/>
  <c r="C830" i="109"/>
  <c r="D834" i="109"/>
  <c r="D830" i="109"/>
  <c r="E834" i="109"/>
  <c r="E830" i="109"/>
  <c r="F834" i="109"/>
  <c r="F830" i="109"/>
  <c r="G834" i="109"/>
  <c r="G830" i="109"/>
  <c r="H834" i="109"/>
  <c r="H830" i="109"/>
  <c r="I834" i="109"/>
  <c r="I830" i="109"/>
  <c r="J834" i="109"/>
  <c r="J830" i="109"/>
  <c r="K834" i="109"/>
  <c r="K830" i="109"/>
  <c r="L834" i="109"/>
  <c r="L830" i="109"/>
  <c r="M834" i="109"/>
  <c r="M830" i="109"/>
  <c r="N834" i="109"/>
  <c r="N830" i="109"/>
  <c r="O834" i="109"/>
  <c r="O830" i="109"/>
  <c r="P834" i="109"/>
  <c r="P830" i="109"/>
  <c r="Q834" i="109"/>
  <c r="Q830" i="109"/>
  <c r="R834" i="109"/>
  <c r="R830" i="109"/>
  <c r="S834" i="109"/>
  <c r="S830" i="109"/>
  <c r="T834" i="109"/>
  <c r="T830" i="109"/>
  <c r="U834" i="109"/>
  <c r="U830" i="109"/>
  <c r="V834" i="109"/>
  <c r="V830" i="109"/>
  <c r="W834" i="109"/>
  <c r="W830" i="109"/>
  <c r="X834" i="109"/>
  <c r="X830" i="109"/>
  <c r="Y834" i="109"/>
  <c r="Y830" i="109"/>
  <c r="B836" i="109"/>
  <c r="C836" i="109"/>
  <c r="D836" i="109"/>
  <c r="E836" i="109"/>
  <c r="F836" i="109"/>
  <c r="G836" i="109"/>
  <c r="H836" i="109"/>
  <c r="I836" i="109"/>
  <c r="J836" i="109"/>
  <c r="K836" i="109"/>
  <c r="L836" i="109"/>
  <c r="M836" i="109"/>
  <c r="N836" i="109"/>
  <c r="O836" i="109"/>
  <c r="P836" i="109"/>
  <c r="Q836" i="109"/>
  <c r="R836" i="109"/>
  <c r="S836" i="109"/>
  <c r="T836" i="109"/>
  <c r="U836" i="109"/>
  <c r="V836" i="109"/>
  <c r="W836" i="109"/>
  <c r="X836" i="109"/>
  <c r="Y836" i="109"/>
  <c r="B838" i="109"/>
  <c r="B839" i="109"/>
  <c r="B835" i="109"/>
  <c r="C839" i="109"/>
  <c r="C835" i="109"/>
  <c r="D839" i="109"/>
  <c r="D835" i="109"/>
  <c r="E839" i="109"/>
  <c r="E835" i="109"/>
  <c r="F839" i="109"/>
  <c r="F835" i="109"/>
  <c r="G839" i="109"/>
  <c r="G835" i="109"/>
  <c r="H839" i="109"/>
  <c r="H835" i="109"/>
  <c r="I839" i="109"/>
  <c r="I835" i="109"/>
  <c r="J839" i="109"/>
  <c r="J835" i="109"/>
  <c r="K839" i="109"/>
  <c r="K835" i="109"/>
  <c r="L839" i="109"/>
  <c r="L835" i="109"/>
  <c r="M839" i="109"/>
  <c r="M835" i="109"/>
  <c r="N839" i="109"/>
  <c r="N835" i="109"/>
  <c r="O839" i="109"/>
  <c r="O835" i="109"/>
  <c r="P839" i="109"/>
  <c r="P835" i="109"/>
  <c r="Q839" i="109"/>
  <c r="Q835" i="109"/>
  <c r="R839" i="109"/>
  <c r="R835" i="109"/>
  <c r="S839" i="109"/>
  <c r="S835" i="109"/>
  <c r="T839" i="109"/>
  <c r="T835" i="109"/>
  <c r="U839" i="109"/>
  <c r="U835" i="109"/>
  <c r="V839" i="109"/>
  <c r="V835" i="109"/>
  <c r="W839" i="109"/>
  <c r="W835" i="109"/>
  <c r="X839" i="109"/>
  <c r="X835" i="109"/>
  <c r="Y839" i="109"/>
  <c r="Y835" i="109"/>
  <c r="B841" i="109"/>
  <c r="C841" i="109"/>
  <c r="D841" i="109"/>
  <c r="E841" i="109"/>
  <c r="F841" i="109"/>
  <c r="G841" i="109"/>
  <c r="H841" i="109"/>
  <c r="I841" i="109"/>
  <c r="J841" i="109"/>
  <c r="K841" i="109"/>
  <c r="L841" i="109"/>
  <c r="M841" i="109"/>
  <c r="N841" i="109"/>
  <c r="O841" i="109"/>
  <c r="P841" i="109"/>
  <c r="Q841" i="109"/>
  <c r="R841" i="109"/>
  <c r="S841" i="109"/>
  <c r="T841" i="109"/>
  <c r="U841" i="109"/>
  <c r="V841" i="109"/>
  <c r="W841" i="109"/>
  <c r="X841" i="109"/>
  <c r="Y841" i="109"/>
  <c r="B843" i="109"/>
  <c r="B844" i="109"/>
  <c r="B840" i="109"/>
  <c r="C844" i="109"/>
  <c r="C840" i="109"/>
  <c r="D844" i="109"/>
  <c r="D840" i="109"/>
  <c r="E844" i="109"/>
  <c r="E840" i="109"/>
  <c r="F844" i="109"/>
  <c r="F840" i="109"/>
  <c r="G844" i="109"/>
  <c r="G840" i="109"/>
  <c r="H844" i="109"/>
  <c r="H840" i="109"/>
  <c r="I844" i="109"/>
  <c r="I840" i="109"/>
  <c r="J844" i="109"/>
  <c r="J840" i="109"/>
  <c r="K844" i="109"/>
  <c r="K840" i="109"/>
  <c r="L844" i="109"/>
  <c r="L840" i="109"/>
  <c r="M844" i="109"/>
  <c r="M840" i="109"/>
  <c r="N844" i="109"/>
  <c r="N840" i="109"/>
  <c r="O844" i="109"/>
  <c r="O840" i="109"/>
  <c r="P844" i="109"/>
  <c r="P840" i="109"/>
  <c r="Q844" i="109"/>
  <c r="Q840" i="109"/>
  <c r="R844" i="109"/>
  <c r="R840" i="109"/>
  <c r="S844" i="109"/>
  <c r="S840" i="109"/>
  <c r="T844" i="109"/>
  <c r="T840" i="109"/>
  <c r="U844" i="109"/>
  <c r="U840" i="109"/>
  <c r="V844" i="109"/>
  <c r="V840" i="109"/>
  <c r="W844" i="109"/>
  <c r="W840" i="109"/>
  <c r="X844" i="109"/>
  <c r="X840" i="109"/>
  <c r="Y844" i="109"/>
  <c r="Y840" i="109"/>
  <c r="B846" i="109"/>
  <c r="C846" i="109"/>
  <c r="D846" i="109"/>
  <c r="E846" i="109"/>
  <c r="F846" i="109"/>
  <c r="G846" i="109"/>
  <c r="H846" i="109"/>
  <c r="I846" i="109"/>
  <c r="J846" i="109"/>
  <c r="K846" i="109"/>
  <c r="L846" i="109"/>
  <c r="M846" i="109"/>
  <c r="N846" i="109"/>
  <c r="O846" i="109"/>
  <c r="P846" i="109"/>
  <c r="Q846" i="109"/>
  <c r="R846" i="109"/>
  <c r="S846" i="109"/>
  <c r="T846" i="109"/>
  <c r="U846" i="109"/>
  <c r="V846" i="109"/>
  <c r="W846" i="109"/>
  <c r="X846" i="109"/>
  <c r="Y846" i="109"/>
  <c r="B848" i="109"/>
  <c r="B849" i="109"/>
  <c r="B845" i="109"/>
  <c r="C849" i="109"/>
  <c r="C845" i="109"/>
  <c r="D849" i="109"/>
  <c r="D845" i="109"/>
  <c r="E849" i="109"/>
  <c r="E845" i="109"/>
  <c r="F849" i="109"/>
  <c r="F845" i="109"/>
  <c r="G849" i="109"/>
  <c r="G845" i="109"/>
  <c r="H849" i="109"/>
  <c r="H845" i="109"/>
  <c r="I849" i="109"/>
  <c r="I845" i="109"/>
  <c r="J849" i="109"/>
  <c r="J845" i="109"/>
  <c r="K849" i="109"/>
  <c r="K845" i="109"/>
  <c r="L849" i="109"/>
  <c r="L845" i="109"/>
  <c r="M849" i="109"/>
  <c r="M845" i="109"/>
  <c r="N849" i="109"/>
  <c r="N845" i="109"/>
  <c r="O849" i="109"/>
  <c r="O845" i="109"/>
  <c r="P849" i="109"/>
  <c r="P845" i="109"/>
  <c r="Q849" i="109"/>
  <c r="Q845" i="109"/>
  <c r="R849" i="109"/>
  <c r="R845" i="109"/>
  <c r="S849" i="109"/>
  <c r="S845" i="109"/>
  <c r="T849" i="109"/>
  <c r="T845" i="109"/>
  <c r="U849" i="109"/>
  <c r="U845" i="109"/>
  <c r="V849" i="109"/>
  <c r="V845" i="109"/>
  <c r="W849" i="109"/>
  <c r="W845" i="109"/>
  <c r="X849" i="109"/>
  <c r="X845" i="109"/>
  <c r="Y849" i="109"/>
  <c r="Y845" i="109"/>
  <c r="B851" i="109"/>
  <c r="C851" i="109"/>
  <c r="D851" i="109"/>
  <c r="E851" i="109"/>
  <c r="F851" i="109"/>
  <c r="G851" i="109"/>
  <c r="H851" i="109"/>
  <c r="I851" i="109"/>
  <c r="J851" i="109"/>
  <c r="K851" i="109"/>
  <c r="L851" i="109"/>
  <c r="M851" i="109"/>
  <c r="N851" i="109"/>
  <c r="O851" i="109"/>
  <c r="P851" i="109"/>
  <c r="Q851" i="109"/>
  <c r="R851" i="109"/>
  <c r="S851" i="109"/>
  <c r="T851" i="109"/>
  <c r="U851" i="109"/>
  <c r="V851" i="109"/>
  <c r="W851" i="109"/>
  <c r="X851" i="109"/>
  <c r="Y851" i="109"/>
  <c r="B853" i="109"/>
  <c r="B854" i="109"/>
  <c r="B850" i="109"/>
  <c r="C854" i="109"/>
  <c r="C850" i="109"/>
  <c r="D854" i="109"/>
  <c r="D850" i="109"/>
  <c r="E854" i="109"/>
  <c r="E850" i="109"/>
  <c r="F854" i="109"/>
  <c r="F850" i="109"/>
  <c r="G854" i="109"/>
  <c r="G850" i="109"/>
  <c r="H854" i="109"/>
  <c r="H850" i="109"/>
  <c r="I854" i="109"/>
  <c r="I850" i="109"/>
  <c r="J854" i="109"/>
  <c r="J850" i="109"/>
  <c r="K854" i="109"/>
  <c r="K850" i="109"/>
  <c r="L854" i="109"/>
  <c r="L850" i="109"/>
  <c r="M854" i="109"/>
  <c r="M850" i="109"/>
  <c r="N854" i="109"/>
  <c r="N850" i="109"/>
  <c r="O854" i="109"/>
  <c r="O850" i="109"/>
  <c r="P854" i="109"/>
  <c r="P850" i="109"/>
  <c r="Q854" i="109"/>
  <c r="Q850" i="109"/>
  <c r="R854" i="109"/>
  <c r="R850" i="109"/>
  <c r="S854" i="109"/>
  <c r="S850" i="109"/>
  <c r="T854" i="109"/>
  <c r="T850" i="109"/>
  <c r="U854" i="109"/>
  <c r="U850" i="109"/>
  <c r="V854" i="109"/>
  <c r="V850" i="109"/>
  <c r="W854" i="109"/>
  <c r="W850" i="109"/>
  <c r="X854" i="109"/>
  <c r="X850" i="109"/>
  <c r="Y854" i="109"/>
  <c r="Y850" i="109"/>
  <c r="B856" i="109"/>
  <c r="C856" i="109"/>
  <c r="D856" i="109"/>
  <c r="E856" i="109"/>
  <c r="F856" i="109"/>
  <c r="G856" i="109"/>
  <c r="H856" i="109"/>
  <c r="I856" i="109"/>
  <c r="J856" i="109"/>
  <c r="K856" i="109"/>
  <c r="L856" i="109"/>
  <c r="M856" i="109"/>
  <c r="N856" i="109"/>
  <c r="O856" i="109"/>
  <c r="P856" i="109"/>
  <c r="Q856" i="109"/>
  <c r="R856" i="109"/>
  <c r="S856" i="109"/>
  <c r="T856" i="109"/>
  <c r="U856" i="109"/>
  <c r="V856" i="109"/>
  <c r="W856" i="109"/>
  <c r="X856" i="109"/>
  <c r="Y856" i="109"/>
  <c r="B858" i="109"/>
  <c r="B859" i="109"/>
  <c r="B855" i="109"/>
  <c r="C859" i="109"/>
  <c r="C855" i="109"/>
  <c r="D859" i="109"/>
  <c r="D855" i="109"/>
  <c r="E859" i="109"/>
  <c r="E855" i="109"/>
  <c r="F859" i="109"/>
  <c r="F855" i="109"/>
  <c r="G859" i="109"/>
  <c r="G855" i="109"/>
  <c r="H859" i="109"/>
  <c r="H855" i="109"/>
  <c r="I859" i="109"/>
  <c r="I855" i="109"/>
  <c r="J859" i="109"/>
  <c r="J855" i="109"/>
  <c r="K859" i="109"/>
  <c r="K855" i="109"/>
  <c r="L859" i="109"/>
  <c r="L855" i="109"/>
  <c r="M859" i="109"/>
  <c r="M855" i="109"/>
  <c r="N859" i="109"/>
  <c r="N855" i="109"/>
  <c r="O859" i="109"/>
  <c r="O855" i="109"/>
  <c r="P859" i="109"/>
  <c r="P855" i="109"/>
  <c r="Q859" i="109"/>
  <c r="Q855" i="109"/>
  <c r="R859" i="109"/>
  <c r="R855" i="109"/>
  <c r="S859" i="109"/>
  <c r="S855" i="109"/>
  <c r="T859" i="109"/>
  <c r="T855" i="109"/>
  <c r="U859" i="109"/>
  <c r="U855" i="109"/>
  <c r="V859" i="109"/>
  <c r="V855" i="109"/>
  <c r="W859" i="109"/>
  <c r="W855" i="109"/>
  <c r="X859" i="109"/>
  <c r="X855" i="109"/>
  <c r="Y859" i="109"/>
  <c r="Y855" i="109"/>
  <c r="B861" i="109"/>
  <c r="C861" i="109"/>
  <c r="D861" i="109"/>
  <c r="E861" i="109"/>
  <c r="F861" i="109"/>
  <c r="G861" i="109"/>
  <c r="H861" i="109"/>
  <c r="I861" i="109"/>
  <c r="J861" i="109"/>
  <c r="K861" i="109"/>
  <c r="L861" i="109"/>
  <c r="M861" i="109"/>
  <c r="N861" i="109"/>
  <c r="O861" i="109"/>
  <c r="P861" i="109"/>
  <c r="Q861" i="109"/>
  <c r="R861" i="109"/>
  <c r="S861" i="109"/>
  <c r="T861" i="109"/>
  <c r="U861" i="109"/>
  <c r="V861" i="109"/>
  <c r="W861" i="109"/>
  <c r="X861" i="109"/>
  <c r="Y861" i="109"/>
  <c r="B863" i="109"/>
  <c r="B864" i="109"/>
  <c r="B860" i="109"/>
  <c r="C864" i="109"/>
  <c r="C860" i="109"/>
  <c r="D864" i="109"/>
  <c r="D860" i="109"/>
  <c r="E864" i="109"/>
  <c r="E860" i="109"/>
  <c r="F864" i="109"/>
  <c r="F860" i="109"/>
  <c r="G864" i="109"/>
  <c r="G860" i="109"/>
  <c r="H864" i="109"/>
  <c r="H860" i="109"/>
  <c r="I864" i="109"/>
  <c r="I860" i="109"/>
  <c r="J864" i="109"/>
  <c r="J860" i="109"/>
  <c r="K864" i="109"/>
  <c r="K860" i="109"/>
  <c r="L864" i="109"/>
  <c r="L860" i="109"/>
  <c r="M864" i="109"/>
  <c r="M860" i="109"/>
  <c r="N864" i="109"/>
  <c r="N860" i="109"/>
  <c r="O864" i="109"/>
  <c r="O860" i="109"/>
  <c r="P864" i="109"/>
  <c r="P860" i="109"/>
  <c r="Q864" i="109"/>
  <c r="Q860" i="109"/>
  <c r="R864" i="109"/>
  <c r="R860" i="109"/>
  <c r="S864" i="109"/>
  <c r="S860" i="109"/>
  <c r="T864" i="109"/>
  <c r="T860" i="109"/>
  <c r="U864" i="109"/>
  <c r="U860" i="109"/>
  <c r="V864" i="109"/>
  <c r="V860" i="109"/>
  <c r="W864" i="109"/>
  <c r="W860" i="109"/>
  <c r="X864" i="109"/>
  <c r="X860" i="109"/>
  <c r="Y864" i="109"/>
  <c r="Y860" i="109"/>
  <c r="B866" i="109"/>
  <c r="C866" i="109"/>
  <c r="D866" i="109"/>
  <c r="E866" i="109"/>
  <c r="F866" i="109"/>
  <c r="G866" i="109"/>
  <c r="H866" i="109"/>
  <c r="I866" i="109"/>
  <c r="J866" i="109"/>
  <c r="K866" i="109"/>
  <c r="L866" i="109"/>
  <c r="M866" i="109"/>
  <c r="N866" i="109"/>
  <c r="O866" i="109"/>
  <c r="P866" i="109"/>
  <c r="Q866" i="109"/>
  <c r="R866" i="109"/>
  <c r="S866" i="109"/>
  <c r="T866" i="109"/>
  <c r="U866" i="109"/>
  <c r="V866" i="109"/>
  <c r="W866" i="109"/>
  <c r="X866" i="109"/>
  <c r="Y866" i="109"/>
  <c r="B868" i="109"/>
  <c r="B869" i="109"/>
  <c r="B865" i="109"/>
  <c r="C869" i="109"/>
  <c r="C865" i="109"/>
  <c r="D869" i="109"/>
  <c r="D865" i="109"/>
  <c r="E869" i="109"/>
  <c r="E865" i="109"/>
  <c r="F869" i="109"/>
  <c r="F865" i="109"/>
  <c r="G869" i="109"/>
  <c r="G865" i="109"/>
  <c r="H869" i="109"/>
  <c r="H865" i="109"/>
  <c r="I869" i="109"/>
  <c r="I865" i="109"/>
  <c r="J869" i="109"/>
  <c r="J865" i="109"/>
  <c r="K869" i="109"/>
  <c r="K865" i="109"/>
  <c r="L869" i="109"/>
  <c r="L865" i="109"/>
  <c r="M869" i="109"/>
  <c r="M865" i="109"/>
  <c r="N869" i="109"/>
  <c r="N865" i="109"/>
  <c r="O869" i="109"/>
  <c r="O865" i="109"/>
  <c r="P869" i="109"/>
  <c r="P865" i="109"/>
  <c r="Q869" i="109"/>
  <c r="Q865" i="109"/>
  <c r="R869" i="109"/>
  <c r="R865" i="109"/>
  <c r="S869" i="109"/>
  <c r="S865" i="109"/>
  <c r="T869" i="109"/>
  <c r="T865" i="109"/>
  <c r="U869" i="109"/>
  <c r="U865" i="109"/>
  <c r="V869" i="109"/>
  <c r="V865" i="109"/>
  <c r="W869" i="109"/>
  <c r="W865" i="109"/>
  <c r="X869" i="109"/>
  <c r="X865" i="109"/>
  <c r="Y869" i="109"/>
  <c r="Y865" i="109"/>
  <c r="B871" i="109"/>
  <c r="C871" i="109"/>
  <c r="D871" i="109"/>
  <c r="E871" i="109"/>
  <c r="F871" i="109"/>
  <c r="G871" i="109"/>
  <c r="H871" i="109"/>
  <c r="I871" i="109"/>
  <c r="J871" i="109"/>
  <c r="K871" i="109"/>
  <c r="L871" i="109"/>
  <c r="M871" i="109"/>
  <c r="N871" i="109"/>
  <c r="O871" i="109"/>
  <c r="P871" i="109"/>
  <c r="Q871" i="109"/>
  <c r="R871" i="109"/>
  <c r="S871" i="109"/>
  <c r="T871" i="109"/>
  <c r="U871" i="109"/>
  <c r="V871" i="109"/>
  <c r="W871" i="109"/>
  <c r="X871" i="109"/>
  <c r="Y871" i="109"/>
  <c r="B873" i="109"/>
  <c r="B874" i="109"/>
  <c r="B870" i="109"/>
  <c r="C874" i="109"/>
  <c r="C870" i="109"/>
  <c r="D874" i="109"/>
  <c r="D870" i="109"/>
  <c r="E874" i="109"/>
  <c r="E870" i="109"/>
  <c r="F874" i="109"/>
  <c r="F870" i="109"/>
  <c r="G874" i="109"/>
  <c r="G870" i="109"/>
  <c r="H874" i="109"/>
  <c r="H870" i="109"/>
  <c r="I874" i="109"/>
  <c r="I870" i="109"/>
  <c r="J874" i="109"/>
  <c r="J870" i="109"/>
  <c r="K874" i="109"/>
  <c r="K870" i="109"/>
  <c r="L874" i="109"/>
  <c r="L870" i="109"/>
  <c r="M874" i="109"/>
  <c r="M870" i="109"/>
  <c r="N874" i="109"/>
  <c r="N870" i="109"/>
  <c r="O874" i="109"/>
  <c r="O870" i="109"/>
  <c r="P874" i="109"/>
  <c r="P870" i="109"/>
  <c r="Q874" i="109"/>
  <c r="Q870" i="109"/>
  <c r="R874" i="109"/>
  <c r="R870" i="109"/>
  <c r="S874" i="109"/>
  <c r="S870" i="109"/>
  <c r="T874" i="109"/>
  <c r="T870" i="109"/>
  <c r="U874" i="109"/>
  <c r="U870" i="109"/>
  <c r="V874" i="109"/>
  <c r="V870" i="109"/>
  <c r="W874" i="109"/>
  <c r="W870" i="109"/>
  <c r="X874" i="109"/>
  <c r="X870" i="109"/>
  <c r="Y874" i="109"/>
  <c r="Y870" i="109"/>
  <c r="B876" i="109"/>
  <c r="C876" i="109"/>
  <c r="D876" i="109"/>
  <c r="E876" i="109"/>
  <c r="F876" i="109"/>
  <c r="G876" i="109"/>
  <c r="H876" i="109"/>
  <c r="I876" i="109"/>
  <c r="J876" i="109"/>
  <c r="K876" i="109"/>
  <c r="L876" i="109"/>
  <c r="M876" i="109"/>
  <c r="N876" i="109"/>
  <c r="O876" i="109"/>
  <c r="P876" i="109"/>
  <c r="Q876" i="109"/>
  <c r="R876" i="109"/>
  <c r="S876" i="109"/>
  <c r="T876" i="109"/>
  <c r="U876" i="109"/>
  <c r="V876" i="109"/>
  <c r="W876" i="109"/>
  <c r="X876" i="109"/>
  <c r="Y876" i="109"/>
  <c r="B878" i="109"/>
  <c r="B879" i="109"/>
  <c r="B875" i="109"/>
  <c r="C879" i="109"/>
  <c r="C875" i="109"/>
  <c r="D879" i="109"/>
  <c r="D875" i="109"/>
  <c r="E879" i="109"/>
  <c r="E875" i="109"/>
  <c r="F879" i="109"/>
  <c r="F875" i="109"/>
  <c r="G879" i="109"/>
  <c r="G875" i="109"/>
  <c r="H879" i="109"/>
  <c r="H875" i="109"/>
  <c r="I879" i="109"/>
  <c r="I875" i="109"/>
  <c r="J879" i="109"/>
  <c r="J875" i="109"/>
  <c r="K879" i="109"/>
  <c r="K875" i="109"/>
  <c r="L879" i="109"/>
  <c r="L875" i="109"/>
  <c r="M879" i="109"/>
  <c r="M875" i="109"/>
  <c r="N879" i="109"/>
  <c r="N875" i="109"/>
  <c r="O879" i="109"/>
  <c r="O875" i="109"/>
  <c r="P879" i="109"/>
  <c r="P875" i="109"/>
  <c r="Q879" i="109"/>
  <c r="Q875" i="109"/>
  <c r="R879" i="109"/>
  <c r="R875" i="109"/>
  <c r="S879" i="109"/>
  <c r="S875" i="109"/>
  <c r="T879" i="109"/>
  <c r="T875" i="109"/>
  <c r="U879" i="109"/>
  <c r="U875" i="109"/>
  <c r="V879" i="109"/>
  <c r="V875" i="109"/>
  <c r="W879" i="109"/>
  <c r="W875" i="109"/>
  <c r="X879" i="109"/>
  <c r="X875" i="109"/>
  <c r="Y879" i="109"/>
  <c r="Y875" i="109"/>
  <c r="B881" i="109"/>
  <c r="C881" i="109"/>
  <c r="D881" i="109"/>
  <c r="E881" i="109"/>
  <c r="F881" i="109"/>
  <c r="G881" i="109"/>
  <c r="H881" i="109"/>
  <c r="I881" i="109"/>
  <c r="J881" i="109"/>
  <c r="K881" i="109"/>
  <c r="L881" i="109"/>
  <c r="M881" i="109"/>
  <c r="N881" i="109"/>
  <c r="O881" i="109"/>
  <c r="P881" i="109"/>
  <c r="Q881" i="109"/>
  <c r="R881" i="109"/>
  <c r="S881" i="109"/>
  <c r="T881" i="109"/>
  <c r="U881" i="109"/>
  <c r="V881" i="109"/>
  <c r="W881" i="109"/>
  <c r="X881" i="109"/>
  <c r="Y881" i="109"/>
  <c r="B883" i="109"/>
  <c r="B884" i="109"/>
  <c r="B880" i="109"/>
  <c r="C884" i="109"/>
  <c r="C880" i="109"/>
  <c r="D884" i="109"/>
  <c r="D880" i="109"/>
  <c r="E884" i="109"/>
  <c r="E880" i="109"/>
  <c r="F884" i="109"/>
  <c r="F880" i="109"/>
  <c r="G884" i="109"/>
  <c r="G880" i="109"/>
  <c r="H884" i="109"/>
  <c r="H880" i="109"/>
  <c r="I884" i="109"/>
  <c r="I880" i="109"/>
  <c r="J884" i="109"/>
  <c r="J880" i="109"/>
  <c r="K884" i="109"/>
  <c r="K880" i="109"/>
  <c r="L884" i="109"/>
  <c r="L880" i="109"/>
  <c r="M884" i="109"/>
  <c r="M880" i="109"/>
  <c r="N884" i="109"/>
  <c r="N880" i="109"/>
  <c r="O884" i="109"/>
  <c r="O880" i="109"/>
  <c r="P884" i="109"/>
  <c r="P880" i="109"/>
  <c r="Q884" i="109"/>
  <c r="Q880" i="109"/>
  <c r="R884" i="109"/>
  <c r="R880" i="109"/>
  <c r="S884" i="109"/>
  <c r="S880" i="109"/>
  <c r="T884" i="109"/>
  <c r="T880" i="109"/>
  <c r="U884" i="109"/>
  <c r="U880" i="109"/>
  <c r="V884" i="109"/>
  <c r="V880" i="109"/>
  <c r="W884" i="109"/>
  <c r="W880" i="109"/>
  <c r="X884" i="109"/>
  <c r="X880" i="109"/>
  <c r="Y884" i="109"/>
  <c r="Y880" i="109"/>
  <c r="B886" i="109"/>
  <c r="C886" i="109"/>
  <c r="D886" i="109"/>
  <c r="E886" i="109"/>
  <c r="F886" i="109"/>
  <c r="G886" i="109"/>
  <c r="H886" i="109"/>
  <c r="I886" i="109"/>
  <c r="J886" i="109"/>
  <c r="K886" i="109"/>
  <c r="L886" i="109"/>
  <c r="M886" i="109"/>
  <c r="N886" i="109"/>
  <c r="O886" i="109"/>
  <c r="P886" i="109"/>
  <c r="Q886" i="109"/>
  <c r="R886" i="109"/>
  <c r="S886" i="109"/>
  <c r="T886" i="109"/>
  <c r="U886" i="109"/>
  <c r="V886" i="109"/>
  <c r="W886" i="109"/>
  <c r="X886" i="109"/>
  <c r="Y886" i="109"/>
  <c r="B888" i="109"/>
  <c r="B889" i="109"/>
  <c r="B885" i="109"/>
  <c r="C889" i="109"/>
  <c r="C885" i="109"/>
  <c r="D889" i="109"/>
  <c r="D885" i="109"/>
  <c r="E889" i="109"/>
  <c r="E885" i="109"/>
  <c r="F889" i="109"/>
  <c r="F885" i="109"/>
  <c r="G889" i="109"/>
  <c r="G885" i="109"/>
  <c r="H889" i="109"/>
  <c r="H885" i="109"/>
  <c r="I889" i="109"/>
  <c r="I885" i="109"/>
  <c r="J889" i="109"/>
  <c r="J885" i="109"/>
  <c r="K889" i="109"/>
  <c r="K885" i="109"/>
  <c r="L889" i="109"/>
  <c r="L885" i="109"/>
  <c r="M889" i="109"/>
  <c r="M885" i="109"/>
  <c r="N889" i="109"/>
  <c r="N885" i="109"/>
  <c r="O889" i="109"/>
  <c r="O885" i="109"/>
  <c r="P889" i="109"/>
  <c r="P885" i="109"/>
  <c r="Q889" i="109"/>
  <c r="Q885" i="109"/>
  <c r="R889" i="109"/>
  <c r="R885" i="109"/>
  <c r="S889" i="109"/>
  <c r="S885" i="109"/>
  <c r="T889" i="109"/>
  <c r="T885" i="109"/>
  <c r="U889" i="109"/>
  <c r="U885" i="109"/>
  <c r="V889" i="109"/>
  <c r="V885" i="109"/>
  <c r="W889" i="109"/>
  <c r="W885" i="109"/>
  <c r="X889" i="109"/>
  <c r="X885" i="109"/>
  <c r="Y889" i="109"/>
  <c r="Y885" i="109"/>
  <c r="B891" i="109"/>
  <c r="C891" i="109"/>
  <c r="D891" i="109"/>
  <c r="E891" i="109"/>
  <c r="F891" i="109"/>
  <c r="G891" i="109"/>
  <c r="H891" i="109"/>
  <c r="I891" i="109"/>
  <c r="J891" i="109"/>
  <c r="K891" i="109"/>
  <c r="L891" i="109"/>
  <c r="M891" i="109"/>
  <c r="N891" i="109"/>
  <c r="O891" i="109"/>
  <c r="P891" i="109"/>
  <c r="Q891" i="109"/>
  <c r="R891" i="109"/>
  <c r="S891" i="109"/>
  <c r="T891" i="109"/>
  <c r="U891" i="109"/>
  <c r="V891" i="109"/>
  <c r="W891" i="109"/>
  <c r="X891" i="109"/>
  <c r="Y891" i="109"/>
  <c r="B893" i="109"/>
  <c r="B894" i="109"/>
  <c r="B890" i="109"/>
  <c r="C894" i="109"/>
  <c r="C890" i="109"/>
  <c r="D894" i="109"/>
  <c r="D890" i="109"/>
  <c r="E894" i="109"/>
  <c r="E890" i="109"/>
  <c r="F894" i="109"/>
  <c r="F890" i="109"/>
  <c r="G894" i="109"/>
  <c r="G890" i="109"/>
  <c r="H894" i="109"/>
  <c r="H890" i="109"/>
  <c r="I894" i="109"/>
  <c r="I890" i="109"/>
  <c r="J894" i="109"/>
  <c r="J890" i="109"/>
  <c r="K894" i="109"/>
  <c r="K890" i="109"/>
  <c r="L894" i="109"/>
  <c r="L890" i="109"/>
  <c r="M894" i="109"/>
  <c r="M890" i="109"/>
  <c r="N894" i="109"/>
  <c r="N890" i="109"/>
  <c r="O894" i="109"/>
  <c r="O890" i="109"/>
  <c r="P894" i="109"/>
  <c r="P890" i="109"/>
  <c r="Q894" i="109"/>
  <c r="Q890" i="109"/>
  <c r="R894" i="109"/>
  <c r="R890" i="109"/>
  <c r="S894" i="109"/>
  <c r="S890" i="109"/>
  <c r="T894" i="109"/>
  <c r="T890" i="109"/>
  <c r="U894" i="109"/>
  <c r="U890" i="109"/>
  <c r="V894" i="109"/>
  <c r="V890" i="109"/>
  <c r="W894" i="109"/>
  <c r="W890" i="109"/>
  <c r="X894" i="109"/>
  <c r="X890" i="109"/>
  <c r="Y894" i="109"/>
  <c r="Y890" i="109"/>
  <c r="B896" i="109"/>
  <c r="C896" i="109"/>
  <c r="D896" i="109"/>
  <c r="E896" i="109"/>
  <c r="F896" i="109"/>
  <c r="G896" i="109"/>
  <c r="H896" i="109"/>
  <c r="I896" i="109"/>
  <c r="J896" i="109"/>
  <c r="K896" i="109"/>
  <c r="L896" i="109"/>
  <c r="M896" i="109"/>
  <c r="N896" i="109"/>
  <c r="O896" i="109"/>
  <c r="P896" i="109"/>
  <c r="Q896" i="109"/>
  <c r="R896" i="109"/>
  <c r="S896" i="109"/>
  <c r="T896" i="109"/>
  <c r="U896" i="109"/>
  <c r="V896" i="109"/>
  <c r="W896" i="109"/>
  <c r="X896" i="109"/>
  <c r="Y896" i="109"/>
  <c r="B898" i="109"/>
  <c r="B899" i="109"/>
  <c r="B895" i="109"/>
  <c r="C899" i="109"/>
  <c r="C895" i="109"/>
  <c r="D899" i="109"/>
  <c r="D895" i="109"/>
  <c r="E899" i="109"/>
  <c r="E895" i="109"/>
  <c r="F899" i="109"/>
  <c r="F895" i="109"/>
  <c r="G899" i="109"/>
  <c r="G895" i="109"/>
  <c r="H899" i="109"/>
  <c r="H895" i="109"/>
  <c r="I899" i="109"/>
  <c r="I895" i="109"/>
  <c r="J899" i="109"/>
  <c r="J895" i="109"/>
  <c r="K899" i="109"/>
  <c r="K895" i="109"/>
  <c r="L899" i="109"/>
  <c r="L895" i="109"/>
  <c r="M899" i="109"/>
  <c r="M895" i="109"/>
  <c r="N899" i="109"/>
  <c r="N895" i="109"/>
  <c r="O899" i="109"/>
  <c r="O895" i="109"/>
  <c r="P899" i="109"/>
  <c r="P895" i="109"/>
  <c r="Q899" i="109"/>
  <c r="Q895" i="109"/>
  <c r="R899" i="109"/>
  <c r="R895" i="109"/>
  <c r="S899" i="109"/>
  <c r="S895" i="109"/>
  <c r="T899" i="109"/>
  <c r="T895" i="109"/>
  <c r="U899" i="109"/>
  <c r="U895" i="109"/>
  <c r="V899" i="109"/>
  <c r="V895" i="109"/>
  <c r="W899" i="109"/>
  <c r="W895" i="109"/>
  <c r="X899" i="109"/>
  <c r="X895" i="109"/>
  <c r="Y899" i="109"/>
  <c r="Y895" i="109"/>
  <c r="B901" i="109"/>
  <c r="C901" i="109"/>
  <c r="D901" i="109"/>
  <c r="E901" i="109"/>
  <c r="F901" i="109"/>
  <c r="G901" i="109"/>
  <c r="H901" i="109"/>
  <c r="I901" i="109"/>
  <c r="J901" i="109"/>
  <c r="K901" i="109"/>
  <c r="L901" i="109"/>
  <c r="M901" i="109"/>
  <c r="N901" i="109"/>
  <c r="O901" i="109"/>
  <c r="P901" i="109"/>
  <c r="Q901" i="109"/>
  <c r="R901" i="109"/>
  <c r="S901" i="109"/>
  <c r="T901" i="109"/>
  <c r="U901" i="109"/>
  <c r="V901" i="109"/>
  <c r="W901" i="109"/>
  <c r="X901" i="109"/>
  <c r="Y901" i="109"/>
  <c r="B903" i="109"/>
  <c r="B904" i="109"/>
  <c r="B900" i="109"/>
  <c r="C904" i="109"/>
  <c r="C900" i="109"/>
  <c r="D904" i="109"/>
  <c r="D900" i="109"/>
  <c r="E904" i="109"/>
  <c r="E900" i="109"/>
  <c r="F904" i="109"/>
  <c r="F900" i="109"/>
  <c r="G904" i="109"/>
  <c r="G900" i="109"/>
  <c r="H904" i="109"/>
  <c r="H900" i="109"/>
  <c r="I904" i="109"/>
  <c r="I900" i="109"/>
  <c r="J904" i="109"/>
  <c r="J900" i="109"/>
  <c r="K904" i="109"/>
  <c r="K900" i="109"/>
  <c r="L904" i="109"/>
  <c r="L900" i="109"/>
  <c r="M904" i="109"/>
  <c r="M900" i="109"/>
  <c r="N904" i="109"/>
  <c r="N900" i="109"/>
  <c r="O904" i="109"/>
  <c r="O900" i="109"/>
  <c r="P904" i="109"/>
  <c r="P900" i="109"/>
  <c r="Q904" i="109"/>
  <c r="Q900" i="109"/>
  <c r="R904" i="109"/>
  <c r="R900" i="109"/>
  <c r="S904" i="109"/>
  <c r="S900" i="109"/>
  <c r="T904" i="109"/>
  <c r="T900" i="109"/>
  <c r="U904" i="109"/>
  <c r="U900" i="109"/>
  <c r="V904" i="109"/>
  <c r="V900" i="109"/>
  <c r="W904" i="109"/>
  <c r="W900" i="109"/>
  <c r="X904" i="109"/>
  <c r="X900" i="109"/>
  <c r="Y904" i="109"/>
  <c r="Y900" i="109"/>
  <c r="B906" i="109"/>
  <c r="C906" i="109"/>
  <c r="D906" i="109"/>
  <c r="E906" i="109"/>
  <c r="F906" i="109"/>
  <c r="G906" i="109"/>
  <c r="H906" i="109"/>
  <c r="I906" i="109"/>
  <c r="J906" i="109"/>
  <c r="K906" i="109"/>
  <c r="L906" i="109"/>
  <c r="M906" i="109"/>
  <c r="N906" i="109"/>
  <c r="O906" i="109"/>
  <c r="P906" i="109"/>
  <c r="Q906" i="109"/>
  <c r="R906" i="109"/>
  <c r="S906" i="109"/>
  <c r="T906" i="109"/>
  <c r="U906" i="109"/>
  <c r="V906" i="109"/>
  <c r="W906" i="109"/>
  <c r="X906" i="109"/>
  <c r="Y906" i="109"/>
  <c r="B908" i="109"/>
  <c r="B909" i="109"/>
  <c r="B905" i="109"/>
  <c r="C909" i="109"/>
  <c r="C905" i="109"/>
  <c r="D909" i="109"/>
  <c r="D905" i="109"/>
  <c r="E909" i="109"/>
  <c r="E905" i="109"/>
  <c r="F909" i="109"/>
  <c r="F905" i="109"/>
  <c r="G909" i="109"/>
  <c r="G905" i="109"/>
  <c r="H909" i="109"/>
  <c r="H905" i="109"/>
  <c r="I909" i="109"/>
  <c r="I905" i="109"/>
  <c r="J909" i="109"/>
  <c r="J905" i="109"/>
  <c r="K909" i="109"/>
  <c r="K905" i="109"/>
  <c r="L909" i="109"/>
  <c r="L905" i="109"/>
  <c r="M909" i="109"/>
  <c r="M905" i="109"/>
  <c r="N909" i="109"/>
  <c r="N905" i="109"/>
  <c r="O909" i="109"/>
  <c r="O905" i="109"/>
  <c r="P909" i="109"/>
  <c r="P905" i="109"/>
  <c r="Q909" i="109"/>
  <c r="Q905" i="109"/>
  <c r="R909" i="109"/>
  <c r="R905" i="109"/>
  <c r="S909" i="109"/>
  <c r="S905" i="109"/>
  <c r="T909" i="109"/>
  <c r="T905" i="109"/>
  <c r="U909" i="109"/>
  <c r="U905" i="109"/>
  <c r="V909" i="109"/>
  <c r="V905" i="109"/>
  <c r="W909" i="109"/>
  <c r="W905" i="109"/>
  <c r="X909" i="109"/>
  <c r="X905" i="109"/>
  <c r="Y909" i="109"/>
  <c r="Y905" i="109"/>
  <c r="B911" i="109"/>
  <c r="C911" i="109"/>
  <c r="D911" i="109"/>
  <c r="E911" i="109"/>
  <c r="F911" i="109"/>
  <c r="G911" i="109"/>
  <c r="H911" i="109"/>
  <c r="I911" i="109"/>
  <c r="J911" i="109"/>
  <c r="K911" i="109"/>
  <c r="L911" i="109"/>
  <c r="M911" i="109"/>
  <c r="N911" i="109"/>
  <c r="O911" i="109"/>
  <c r="P911" i="109"/>
  <c r="Q911" i="109"/>
  <c r="R911" i="109"/>
  <c r="S911" i="109"/>
  <c r="T911" i="109"/>
  <c r="U911" i="109"/>
  <c r="V911" i="109"/>
  <c r="W911" i="109"/>
  <c r="X911" i="109"/>
  <c r="Y911" i="109"/>
  <c r="B913" i="109"/>
  <c r="B914" i="109"/>
  <c r="B910" i="109"/>
  <c r="C914" i="109"/>
  <c r="C910" i="109"/>
  <c r="D914" i="109"/>
  <c r="D910" i="109"/>
  <c r="E914" i="109"/>
  <c r="E910" i="109"/>
  <c r="F914" i="109"/>
  <c r="F910" i="109"/>
  <c r="G914" i="109"/>
  <c r="G910" i="109"/>
  <c r="H914" i="109"/>
  <c r="H910" i="109"/>
  <c r="I914" i="109"/>
  <c r="I910" i="109"/>
  <c r="J914" i="109"/>
  <c r="J910" i="109"/>
  <c r="K914" i="109"/>
  <c r="K910" i="109"/>
  <c r="L914" i="109"/>
  <c r="L910" i="109"/>
  <c r="M914" i="109"/>
  <c r="M910" i="109"/>
  <c r="N914" i="109"/>
  <c r="N910" i="109"/>
  <c r="O914" i="109"/>
  <c r="O910" i="109"/>
  <c r="P914" i="109"/>
  <c r="P910" i="109"/>
  <c r="Q914" i="109"/>
  <c r="Q910" i="109"/>
  <c r="R914" i="109"/>
  <c r="R910" i="109"/>
  <c r="S914" i="109"/>
  <c r="S910" i="109"/>
  <c r="T914" i="109"/>
  <c r="T910" i="109"/>
  <c r="U914" i="109"/>
  <c r="U910" i="109"/>
  <c r="V914" i="109"/>
  <c r="V910" i="109"/>
  <c r="W914" i="109"/>
  <c r="W910" i="109"/>
  <c r="X914" i="109"/>
  <c r="X910" i="109"/>
  <c r="Y914" i="109"/>
  <c r="Y910" i="109"/>
  <c r="B916" i="109"/>
  <c r="C916" i="109"/>
  <c r="D916" i="109"/>
  <c r="E916" i="109"/>
  <c r="F916" i="109"/>
  <c r="G916" i="109"/>
  <c r="H916" i="109"/>
  <c r="I916" i="109"/>
  <c r="J916" i="109"/>
  <c r="K916" i="109"/>
  <c r="L916" i="109"/>
  <c r="M916" i="109"/>
  <c r="N916" i="109"/>
  <c r="O916" i="109"/>
  <c r="P916" i="109"/>
  <c r="Q916" i="109"/>
  <c r="R916" i="109"/>
  <c r="S916" i="109"/>
  <c r="T916" i="109"/>
  <c r="U916" i="109"/>
  <c r="V916" i="109"/>
  <c r="W916" i="109"/>
  <c r="X916" i="109"/>
  <c r="Y916" i="109"/>
  <c r="B918" i="109"/>
  <c r="B919" i="109"/>
  <c r="B915" i="109"/>
  <c r="C919" i="109"/>
  <c r="C915" i="109"/>
  <c r="D919" i="109"/>
  <c r="D915" i="109"/>
  <c r="E919" i="109"/>
  <c r="E915" i="109"/>
  <c r="F919" i="109"/>
  <c r="F915" i="109"/>
  <c r="G919" i="109"/>
  <c r="G915" i="109"/>
  <c r="H919" i="109"/>
  <c r="H915" i="109"/>
  <c r="I919" i="109"/>
  <c r="I915" i="109"/>
  <c r="J919" i="109"/>
  <c r="J915" i="109"/>
  <c r="K919" i="109"/>
  <c r="K915" i="109"/>
  <c r="L919" i="109"/>
  <c r="L915" i="109"/>
  <c r="M919" i="109"/>
  <c r="M915" i="109"/>
  <c r="N919" i="109"/>
  <c r="N915" i="109"/>
  <c r="O919" i="109"/>
  <c r="O915" i="109"/>
  <c r="P919" i="109"/>
  <c r="P915" i="109"/>
  <c r="Q919" i="109"/>
  <c r="Q915" i="109"/>
  <c r="R919" i="109"/>
  <c r="R915" i="109"/>
  <c r="S919" i="109"/>
  <c r="S915" i="109"/>
  <c r="T919" i="109"/>
  <c r="T915" i="109"/>
  <c r="U919" i="109"/>
  <c r="U915" i="109"/>
  <c r="V919" i="109"/>
  <c r="V915" i="109"/>
  <c r="W919" i="109"/>
  <c r="W915" i="109"/>
  <c r="X919" i="109"/>
  <c r="X915" i="109"/>
  <c r="Y919" i="109"/>
  <c r="Y915" i="109"/>
  <c r="B921" i="109"/>
  <c r="C921" i="109"/>
  <c r="D921" i="109"/>
  <c r="E921" i="109"/>
  <c r="F921" i="109"/>
  <c r="G921" i="109"/>
  <c r="H921" i="109"/>
  <c r="I921" i="109"/>
  <c r="J921" i="109"/>
  <c r="K921" i="109"/>
  <c r="L921" i="109"/>
  <c r="M921" i="109"/>
  <c r="N921" i="109"/>
  <c r="O921" i="109"/>
  <c r="P921" i="109"/>
  <c r="Q921" i="109"/>
  <c r="R921" i="109"/>
  <c r="S921" i="109"/>
  <c r="T921" i="109"/>
  <c r="U921" i="109"/>
  <c r="V921" i="109"/>
  <c r="W921" i="109"/>
  <c r="X921" i="109"/>
  <c r="Y921" i="109"/>
  <c r="B923" i="109"/>
  <c r="B924" i="109"/>
  <c r="B920" i="109"/>
  <c r="C924" i="109"/>
  <c r="C920" i="109"/>
  <c r="D924" i="109"/>
  <c r="D920" i="109"/>
  <c r="E924" i="109"/>
  <c r="E920" i="109"/>
  <c r="F924" i="109"/>
  <c r="F920" i="109"/>
  <c r="G924" i="109"/>
  <c r="G920" i="109"/>
  <c r="H924" i="109"/>
  <c r="H920" i="109"/>
  <c r="I924" i="109"/>
  <c r="I920" i="109"/>
  <c r="J924" i="109"/>
  <c r="J920" i="109"/>
  <c r="K924" i="109"/>
  <c r="K920" i="109"/>
  <c r="L924" i="109"/>
  <c r="L920" i="109"/>
  <c r="M924" i="109"/>
  <c r="M920" i="109"/>
  <c r="N924" i="109"/>
  <c r="N920" i="109"/>
  <c r="O924" i="109"/>
  <c r="O920" i="109"/>
  <c r="P924" i="109"/>
  <c r="P920" i="109"/>
  <c r="Q924" i="109"/>
  <c r="Q920" i="109"/>
  <c r="R924" i="109"/>
  <c r="R920" i="109"/>
  <c r="S924" i="109"/>
  <c r="S920" i="109"/>
  <c r="T924" i="109"/>
  <c r="T920" i="109"/>
  <c r="U924" i="109"/>
  <c r="U920" i="109"/>
  <c r="V924" i="109"/>
  <c r="V920" i="109"/>
  <c r="W924" i="109"/>
  <c r="W920" i="109"/>
  <c r="X924" i="109"/>
  <c r="X920" i="109"/>
  <c r="Y924" i="109"/>
  <c r="Y920" i="109"/>
  <c r="B926" i="109"/>
  <c r="C926" i="109"/>
  <c r="D926" i="109"/>
  <c r="E926" i="109"/>
  <c r="F926" i="109"/>
  <c r="G926" i="109"/>
  <c r="H926" i="109"/>
  <c r="I926" i="109"/>
  <c r="J926" i="109"/>
  <c r="K926" i="109"/>
  <c r="L926" i="109"/>
  <c r="M926" i="109"/>
  <c r="N926" i="109"/>
  <c r="O926" i="109"/>
  <c r="P926" i="109"/>
  <c r="Q926" i="109"/>
  <c r="R926" i="109"/>
  <c r="S926" i="109"/>
  <c r="T926" i="109"/>
  <c r="U926" i="109"/>
  <c r="V926" i="109"/>
  <c r="W926" i="109"/>
  <c r="X926" i="109"/>
  <c r="Y926" i="109"/>
  <c r="B928" i="109"/>
  <c r="B929" i="109"/>
  <c r="B925" i="109"/>
  <c r="C929" i="109"/>
  <c r="C925" i="109"/>
  <c r="D929" i="109"/>
  <c r="D925" i="109"/>
  <c r="E929" i="109"/>
  <c r="E925" i="109"/>
  <c r="F929" i="109"/>
  <c r="F925" i="109"/>
  <c r="G929" i="109"/>
  <c r="G925" i="109"/>
  <c r="H929" i="109"/>
  <c r="H925" i="109"/>
  <c r="I929" i="109"/>
  <c r="I925" i="109"/>
  <c r="J929" i="109"/>
  <c r="J925" i="109"/>
  <c r="K929" i="109"/>
  <c r="K925" i="109"/>
  <c r="L929" i="109"/>
  <c r="L925" i="109"/>
  <c r="M929" i="109"/>
  <c r="M925" i="109"/>
  <c r="N929" i="109"/>
  <c r="N925" i="109"/>
  <c r="O929" i="109"/>
  <c r="O925" i="109"/>
  <c r="P929" i="109"/>
  <c r="P925" i="109"/>
  <c r="Q929" i="109"/>
  <c r="Q925" i="109"/>
  <c r="R929" i="109"/>
  <c r="R925" i="109"/>
  <c r="S929" i="109"/>
  <c r="S925" i="109"/>
  <c r="T929" i="109"/>
  <c r="T925" i="109"/>
  <c r="U929" i="109"/>
  <c r="U925" i="109"/>
  <c r="V929" i="109"/>
  <c r="V925" i="109"/>
  <c r="W929" i="109"/>
  <c r="W925" i="109"/>
  <c r="X929" i="109"/>
  <c r="X925" i="109"/>
  <c r="Y929" i="109"/>
  <c r="Y925" i="109"/>
  <c r="B931" i="109"/>
  <c r="C931" i="109"/>
  <c r="D931" i="109"/>
  <c r="E931" i="109"/>
  <c r="F931" i="109"/>
  <c r="G931" i="109"/>
  <c r="H931" i="109"/>
  <c r="I931" i="109"/>
  <c r="J931" i="109"/>
  <c r="K931" i="109"/>
  <c r="L931" i="109"/>
  <c r="M931" i="109"/>
  <c r="N931" i="109"/>
  <c r="O931" i="109"/>
  <c r="P931" i="109"/>
  <c r="Q931" i="109"/>
  <c r="R931" i="109"/>
  <c r="S931" i="109"/>
  <c r="T931" i="109"/>
  <c r="U931" i="109"/>
  <c r="V931" i="109"/>
  <c r="W931" i="109"/>
  <c r="X931" i="109"/>
  <c r="Y931" i="109"/>
  <c r="B933" i="109"/>
  <c r="B934" i="109"/>
  <c r="B930" i="109"/>
  <c r="C934" i="109"/>
  <c r="C930" i="109"/>
  <c r="D934" i="109"/>
  <c r="D930" i="109"/>
  <c r="E934" i="109"/>
  <c r="E930" i="109"/>
  <c r="F934" i="109"/>
  <c r="F930" i="109"/>
  <c r="G934" i="109"/>
  <c r="G930" i="109"/>
  <c r="H934" i="109"/>
  <c r="H930" i="109"/>
  <c r="I934" i="109"/>
  <c r="I930" i="109"/>
  <c r="J934" i="109"/>
  <c r="J930" i="109"/>
  <c r="K934" i="109"/>
  <c r="K930" i="109"/>
  <c r="L934" i="109"/>
  <c r="L930" i="109"/>
  <c r="M934" i="109"/>
  <c r="M930" i="109"/>
  <c r="N934" i="109"/>
  <c r="N930" i="109"/>
  <c r="O934" i="109"/>
  <c r="O930" i="109"/>
  <c r="P934" i="109"/>
  <c r="P930" i="109"/>
  <c r="Q934" i="109"/>
  <c r="Q930" i="109"/>
  <c r="R934" i="109"/>
  <c r="R930" i="109"/>
  <c r="S934" i="109"/>
  <c r="S930" i="109"/>
  <c r="T934" i="109"/>
  <c r="T930" i="109"/>
  <c r="U934" i="109"/>
  <c r="U930" i="109"/>
  <c r="V934" i="109"/>
  <c r="V930" i="109"/>
  <c r="W934" i="109"/>
  <c r="W930" i="109"/>
  <c r="X934" i="109"/>
  <c r="X930" i="109"/>
  <c r="Y934" i="109"/>
  <c r="Y930" i="109"/>
  <c r="B936" i="109"/>
  <c r="C936" i="109"/>
  <c r="D936" i="109"/>
  <c r="E936" i="109"/>
  <c r="F936" i="109"/>
  <c r="G936" i="109"/>
  <c r="H936" i="109"/>
  <c r="I936" i="109"/>
  <c r="J936" i="109"/>
  <c r="K936" i="109"/>
  <c r="L936" i="109"/>
  <c r="M936" i="109"/>
  <c r="N936" i="109"/>
  <c r="O936" i="109"/>
  <c r="P936" i="109"/>
  <c r="Q936" i="109"/>
  <c r="R936" i="109"/>
  <c r="S936" i="109"/>
  <c r="T936" i="109"/>
  <c r="U936" i="109"/>
  <c r="V936" i="109"/>
  <c r="W936" i="109"/>
  <c r="X936" i="109"/>
  <c r="Y936" i="109"/>
  <c r="B938" i="109"/>
  <c r="B939" i="109"/>
  <c r="B935" i="109"/>
  <c r="C939" i="109"/>
  <c r="C935" i="109"/>
  <c r="D939" i="109"/>
  <c r="D935" i="109"/>
  <c r="E939" i="109"/>
  <c r="E935" i="109"/>
  <c r="F939" i="109"/>
  <c r="F935" i="109"/>
  <c r="G939" i="109"/>
  <c r="G935" i="109"/>
  <c r="H939" i="109"/>
  <c r="H935" i="109"/>
  <c r="I939" i="109"/>
  <c r="I935" i="109"/>
  <c r="J939" i="109"/>
  <c r="J935" i="109"/>
  <c r="K939" i="109"/>
  <c r="K935" i="109"/>
  <c r="L939" i="109"/>
  <c r="L935" i="109"/>
  <c r="M939" i="109"/>
  <c r="M935" i="109"/>
  <c r="N939" i="109"/>
  <c r="N935" i="109"/>
  <c r="O939" i="109"/>
  <c r="O935" i="109"/>
  <c r="P939" i="109"/>
  <c r="P935" i="109"/>
  <c r="Q939" i="109"/>
  <c r="Q935" i="109"/>
  <c r="R939" i="109"/>
  <c r="R935" i="109"/>
  <c r="S939" i="109"/>
  <c r="S935" i="109"/>
  <c r="T939" i="109"/>
  <c r="T935" i="109"/>
  <c r="U939" i="109"/>
  <c r="U935" i="109"/>
  <c r="V939" i="109"/>
  <c r="V935" i="109"/>
  <c r="W939" i="109"/>
  <c r="W935" i="109"/>
  <c r="X939" i="109"/>
  <c r="X935" i="109"/>
  <c r="Y939" i="109"/>
  <c r="Y935" i="109"/>
  <c r="B941" i="109"/>
  <c r="C941" i="109"/>
  <c r="D941" i="109"/>
  <c r="E941" i="109"/>
  <c r="F941" i="109"/>
  <c r="G941" i="109"/>
  <c r="H941" i="109"/>
  <c r="I941" i="109"/>
  <c r="J941" i="109"/>
  <c r="K941" i="109"/>
  <c r="L941" i="109"/>
  <c r="M941" i="109"/>
  <c r="N941" i="109"/>
  <c r="O941" i="109"/>
  <c r="P941" i="109"/>
  <c r="Q941" i="109"/>
  <c r="R941" i="109"/>
  <c r="S941" i="109"/>
  <c r="T941" i="109"/>
  <c r="U941" i="109"/>
  <c r="V941" i="109"/>
  <c r="W941" i="109"/>
  <c r="X941" i="109"/>
  <c r="Y941" i="109"/>
  <c r="B943" i="109"/>
  <c r="B944" i="109"/>
  <c r="B940" i="109"/>
  <c r="C944" i="109"/>
  <c r="C940" i="109"/>
  <c r="D944" i="109"/>
  <c r="D940" i="109"/>
  <c r="E944" i="109"/>
  <c r="E940" i="109"/>
  <c r="F944" i="109"/>
  <c r="F940" i="109"/>
  <c r="G944" i="109"/>
  <c r="G940" i="109"/>
  <c r="H944" i="109"/>
  <c r="H940" i="109"/>
  <c r="I944" i="109"/>
  <c r="I940" i="109"/>
  <c r="J944" i="109"/>
  <c r="J940" i="109"/>
  <c r="K944" i="109"/>
  <c r="K940" i="109"/>
  <c r="L944" i="109"/>
  <c r="L940" i="109"/>
  <c r="M944" i="109"/>
  <c r="M940" i="109"/>
  <c r="N944" i="109"/>
  <c r="N940" i="109"/>
  <c r="O944" i="109"/>
  <c r="O940" i="109"/>
  <c r="P944" i="109"/>
  <c r="P940" i="109"/>
  <c r="Q944" i="109"/>
  <c r="Q940" i="109"/>
  <c r="R944" i="109"/>
  <c r="R940" i="109"/>
  <c r="S944" i="109"/>
  <c r="S940" i="109"/>
  <c r="T944" i="109"/>
  <c r="T940" i="109"/>
  <c r="U944" i="109"/>
  <c r="U940" i="109"/>
  <c r="V944" i="109"/>
  <c r="V940" i="109"/>
  <c r="W944" i="109"/>
  <c r="W940" i="109"/>
  <c r="X944" i="109"/>
  <c r="X940" i="109"/>
  <c r="Y944" i="109"/>
  <c r="Y940" i="109"/>
  <c r="B946" i="109"/>
  <c r="C946" i="109"/>
  <c r="D946" i="109"/>
  <c r="E946" i="109"/>
  <c r="F946" i="109"/>
  <c r="G946" i="109"/>
  <c r="H946" i="109"/>
  <c r="I946" i="109"/>
  <c r="J946" i="109"/>
  <c r="K946" i="109"/>
  <c r="L946" i="109"/>
  <c r="M946" i="109"/>
  <c r="N946" i="109"/>
  <c r="O946" i="109"/>
  <c r="P946" i="109"/>
  <c r="Q946" i="109"/>
  <c r="R946" i="109"/>
  <c r="S946" i="109"/>
  <c r="T946" i="109"/>
  <c r="U946" i="109"/>
  <c r="V946" i="109"/>
  <c r="W946" i="109"/>
  <c r="X946" i="109"/>
  <c r="Y946" i="109"/>
  <c r="B948" i="109"/>
  <c r="B949" i="109"/>
  <c r="B945" i="109"/>
  <c r="C949" i="109"/>
  <c r="C945" i="109"/>
  <c r="D949" i="109"/>
  <c r="D945" i="109"/>
  <c r="E949" i="109"/>
  <c r="E945" i="109"/>
  <c r="F949" i="109"/>
  <c r="F945" i="109"/>
  <c r="G949" i="109"/>
  <c r="G945" i="109"/>
  <c r="H949" i="109"/>
  <c r="H945" i="109"/>
  <c r="I949" i="109"/>
  <c r="I945" i="109"/>
  <c r="J949" i="109"/>
  <c r="J945" i="109"/>
  <c r="K949" i="109"/>
  <c r="K945" i="109"/>
  <c r="L949" i="109"/>
  <c r="L945" i="109"/>
  <c r="M949" i="109"/>
  <c r="M945" i="109"/>
  <c r="N949" i="109"/>
  <c r="N945" i="109"/>
  <c r="O949" i="109"/>
  <c r="O945" i="109"/>
  <c r="P949" i="109"/>
  <c r="P945" i="109"/>
  <c r="Q949" i="109"/>
  <c r="Q945" i="109"/>
  <c r="R949" i="109"/>
  <c r="R945" i="109"/>
  <c r="S949" i="109"/>
  <c r="S945" i="109"/>
  <c r="T949" i="109"/>
  <c r="T945" i="109"/>
  <c r="U949" i="109"/>
  <c r="U945" i="109"/>
  <c r="V949" i="109"/>
  <c r="V945" i="109"/>
  <c r="W949" i="109"/>
  <c r="W945" i="109"/>
  <c r="X949" i="109"/>
  <c r="X945" i="109"/>
  <c r="Y949" i="109"/>
  <c r="Y945" i="109"/>
  <c r="B951" i="109"/>
  <c r="C951" i="109"/>
  <c r="D951" i="109"/>
  <c r="E951" i="109"/>
  <c r="F951" i="109"/>
  <c r="G951" i="109"/>
  <c r="H951" i="109"/>
  <c r="I951" i="109"/>
  <c r="J951" i="109"/>
  <c r="K951" i="109"/>
  <c r="L951" i="109"/>
  <c r="M951" i="109"/>
  <c r="N951" i="109"/>
  <c r="O951" i="109"/>
  <c r="P951" i="109"/>
  <c r="Q951" i="109"/>
  <c r="R951" i="109"/>
  <c r="S951" i="109"/>
  <c r="T951" i="109"/>
  <c r="U951" i="109"/>
  <c r="V951" i="109"/>
  <c r="W951" i="109"/>
  <c r="X951" i="109"/>
  <c r="Y951" i="109"/>
  <c r="B953" i="109"/>
  <c r="B954" i="109"/>
  <c r="B950" i="109"/>
  <c r="C954" i="109"/>
  <c r="C950" i="109"/>
  <c r="D954" i="109"/>
  <c r="D950" i="109"/>
  <c r="E954" i="109"/>
  <c r="E950" i="109"/>
  <c r="F954" i="109"/>
  <c r="F950" i="109"/>
  <c r="G954" i="109"/>
  <c r="G950" i="109"/>
  <c r="H954" i="109"/>
  <c r="H950" i="109"/>
  <c r="I954" i="109"/>
  <c r="I950" i="109"/>
  <c r="J954" i="109"/>
  <c r="J950" i="109"/>
  <c r="K954" i="109"/>
  <c r="K950" i="109"/>
  <c r="L954" i="109"/>
  <c r="L950" i="109"/>
  <c r="M954" i="109"/>
  <c r="M950" i="109"/>
  <c r="N954" i="109"/>
  <c r="N950" i="109"/>
  <c r="O954" i="109"/>
  <c r="O950" i="109"/>
  <c r="P954" i="109"/>
  <c r="P950" i="109"/>
  <c r="Q954" i="109"/>
  <c r="Q950" i="109"/>
  <c r="R954" i="109"/>
  <c r="R950" i="109"/>
  <c r="S954" i="109"/>
  <c r="S950" i="109"/>
  <c r="T954" i="109"/>
  <c r="T950" i="109"/>
  <c r="U954" i="109"/>
  <c r="U950" i="109"/>
  <c r="V954" i="109"/>
  <c r="V950" i="109"/>
  <c r="W954" i="109"/>
  <c r="W950" i="109"/>
  <c r="X954" i="109"/>
  <c r="X950" i="109"/>
  <c r="Y954" i="109"/>
  <c r="Y950" i="109"/>
  <c r="B956" i="109"/>
  <c r="C956" i="109"/>
  <c r="D956" i="109"/>
  <c r="E956" i="109"/>
  <c r="F956" i="109"/>
  <c r="G956" i="109"/>
  <c r="H956" i="109"/>
  <c r="I956" i="109"/>
  <c r="J956" i="109"/>
  <c r="K956" i="109"/>
  <c r="L956" i="109"/>
  <c r="M956" i="109"/>
  <c r="N956" i="109"/>
  <c r="O956" i="109"/>
  <c r="P956" i="109"/>
  <c r="Q956" i="109"/>
  <c r="R956" i="109"/>
  <c r="S956" i="109"/>
  <c r="T956" i="109"/>
  <c r="U956" i="109"/>
  <c r="V956" i="109"/>
  <c r="W956" i="109"/>
  <c r="X956" i="109"/>
  <c r="Y956" i="109"/>
  <c r="B958" i="109"/>
  <c r="B959" i="109"/>
  <c r="B955" i="109"/>
  <c r="C959" i="109"/>
  <c r="C955" i="109"/>
  <c r="D959" i="109"/>
  <c r="D955" i="109"/>
  <c r="E959" i="109"/>
  <c r="E955" i="109"/>
  <c r="F959" i="109"/>
  <c r="F955" i="109"/>
  <c r="G959" i="109"/>
  <c r="G955" i="109"/>
  <c r="H959" i="109"/>
  <c r="H955" i="109"/>
  <c r="I959" i="109"/>
  <c r="I955" i="109"/>
  <c r="J959" i="109"/>
  <c r="J955" i="109"/>
  <c r="K959" i="109"/>
  <c r="K955" i="109"/>
  <c r="L959" i="109"/>
  <c r="L955" i="109"/>
  <c r="M959" i="109"/>
  <c r="M955" i="109"/>
  <c r="N959" i="109"/>
  <c r="N955" i="109"/>
  <c r="O959" i="109"/>
  <c r="O955" i="109"/>
  <c r="P959" i="109"/>
  <c r="P955" i="109"/>
  <c r="Q959" i="109"/>
  <c r="Q955" i="109"/>
  <c r="R959" i="109"/>
  <c r="R955" i="109"/>
  <c r="S959" i="109"/>
  <c r="S955" i="109"/>
  <c r="T959" i="109"/>
  <c r="T955" i="109"/>
  <c r="U959" i="109"/>
  <c r="U955" i="109"/>
  <c r="V959" i="109"/>
  <c r="V955" i="109"/>
  <c r="W959" i="109"/>
  <c r="W955" i="109"/>
  <c r="X959" i="109"/>
  <c r="X955" i="109"/>
  <c r="Y959" i="109"/>
  <c r="Y955" i="109"/>
  <c r="B961" i="109"/>
  <c r="C961" i="109"/>
  <c r="D961" i="109"/>
  <c r="E961" i="109"/>
  <c r="F961" i="109"/>
  <c r="G961" i="109"/>
  <c r="H961" i="109"/>
  <c r="I961" i="109"/>
  <c r="J961" i="109"/>
  <c r="K961" i="109"/>
  <c r="L961" i="109"/>
  <c r="M961" i="109"/>
  <c r="N961" i="109"/>
  <c r="O961" i="109"/>
  <c r="P961" i="109"/>
  <c r="Q961" i="109"/>
  <c r="R961" i="109"/>
  <c r="S961" i="109"/>
  <c r="T961" i="109"/>
  <c r="U961" i="109"/>
  <c r="V961" i="109"/>
  <c r="W961" i="109"/>
  <c r="X961" i="109"/>
  <c r="Y961" i="109"/>
  <c r="B963" i="109"/>
  <c r="B964" i="109"/>
  <c r="B960" i="109"/>
  <c r="C964" i="109"/>
  <c r="C960" i="109"/>
  <c r="D964" i="109"/>
  <c r="D960" i="109"/>
  <c r="E964" i="109"/>
  <c r="E960" i="109"/>
  <c r="F964" i="109"/>
  <c r="F960" i="109"/>
  <c r="G964" i="109"/>
  <c r="G960" i="109"/>
  <c r="H964" i="109"/>
  <c r="H960" i="109"/>
  <c r="I964" i="109"/>
  <c r="I960" i="109"/>
  <c r="J964" i="109"/>
  <c r="J960" i="109"/>
  <c r="K964" i="109"/>
  <c r="K960" i="109"/>
  <c r="L964" i="109"/>
  <c r="L960" i="109"/>
  <c r="M964" i="109"/>
  <c r="M960" i="109"/>
  <c r="N964" i="109"/>
  <c r="N960" i="109"/>
  <c r="O964" i="109"/>
  <c r="O960" i="109"/>
  <c r="P964" i="109"/>
  <c r="P960" i="109"/>
  <c r="Q964" i="109"/>
  <c r="Q960" i="109"/>
  <c r="R964" i="109"/>
  <c r="R960" i="109"/>
  <c r="S964" i="109"/>
  <c r="S960" i="109"/>
  <c r="T964" i="109"/>
  <c r="T960" i="109"/>
  <c r="U964" i="109"/>
  <c r="U960" i="109"/>
  <c r="V964" i="109"/>
  <c r="V960" i="109"/>
  <c r="W964" i="109"/>
  <c r="W960" i="109"/>
  <c r="X964" i="109"/>
  <c r="X960" i="109"/>
  <c r="Y964" i="109"/>
  <c r="Y960" i="109"/>
  <c r="B966" i="109"/>
  <c r="C966" i="109"/>
  <c r="D966" i="109"/>
  <c r="E966" i="109"/>
  <c r="F966" i="109"/>
  <c r="G966" i="109"/>
  <c r="H966" i="109"/>
  <c r="I966" i="109"/>
  <c r="J966" i="109"/>
  <c r="K966" i="109"/>
  <c r="L966" i="109"/>
  <c r="M966" i="109"/>
  <c r="N966" i="109"/>
  <c r="O966" i="109"/>
  <c r="P966" i="109"/>
  <c r="Q966" i="109"/>
  <c r="R966" i="109"/>
  <c r="S966" i="109"/>
  <c r="T966" i="109"/>
  <c r="U966" i="109"/>
  <c r="V966" i="109"/>
  <c r="W966" i="109"/>
  <c r="X966" i="109"/>
  <c r="Y966" i="109"/>
  <c r="B968" i="109"/>
  <c r="B969" i="109"/>
  <c r="B965" i="109"/>
  <c r="C969" i="109"/>
  <c r="C965" i="109"/>
  <c r="D969" i="109"/>
  <c r="D965" i="109"/>
  <c r="E969" i="109"/>
  <c r="E965" i="109"/>
  <c r="F969" i="109"/>
  <c r="F965" i="109"/>
  <c r="G969" i="109"/>
  <c r="G965" i="109"/>
  <c r="H969" i="109"/>
  <c r="H965" i="109"/>
  <c r="I969" i="109"/>
  <c r="I965" i="109"/>
  <c r="J969" i="109"/>
  <c r="J965" i="109"/>
  <c r="K969" i="109"/>
  <c r="K965" i="109"/>
  <c r="L969" i="109"/>
  <c r="L965" i="109"/>
  <c r="M969" i="109"/>
  <c r="M965" i="109"/>
  <c r="N969" i="109"/>
  <c r="N965" i="109"/>
  <c r="O969" i="109"/>
  <c r="O965" i="109"/>
  <c r="P969" i="109"/>
  <c r="P965" i="109"/>
  <c r="Q969" i="109"/>
  <c r="Q965" i="109"/>
  <c r="R969" i="109"/>
  <c r="R965" i="109"/>
  <c r="S969" i="109"/>
  <c r="S965" i="109"/>
  <c r="T969" i="109"/>
  <c r="T965" i="109"/>
  <c r="U969" i="109"/>
  <c r="U965" i="109"/>
  <c r="V969" i="109"/>
  <c r="V965" i="109"/>
  <c r="W969" i="109"/>
  <c r="W965" i="109"/>
  <c r="X969" i="109"/>
  <c r="X965" i="109"/>
  <c r="Y969" i="109"/>
  <c r="Y965" i="109"/>
  <c r="M978" i="109"/>
  <c r="B979" i="109"/>
  <c r="C979" i="109"/>
  <c r="D979" i="109"/>
  <c r="E979" i="109"/>
  <c r="F979" i="109"/>
  <c r="G979" i="109"/>
  <c r="H979" i="109"/>
  <c r="I979" i="109"/>
  <c r="J979" i="109"/>
  <c r="K979" i="109"/>
  <c r="L979" i="109"/>
  <c r="M979" i="109"/>
  <c r="N979" i="109"/>
  <c r="O979" i="109"/>
  <c r="P979" i="109"/>
  <c r="Q979" i="109"/>
  <c r="R979" i="109"/>
  <c r="S979" i="109"/>
  <c r="T979" i="109"/>
  <c r="U979" i="109"/>
  <c r="V979" i="109"/>
  <c r="W979" i="109"/>
  <c r="X979" i="109"/>
  <c r="Y979" i="109"/>
  <c r="B980" i="109"/>
  <c r="C980" i="109"/>
  <c r="D980" i="109"/>
  <c r="E980" i="109"/>
  <c r="F980" i="109"/>
  <c r="G980" i="109"/>
  <c r="H980" i="109"/>
  <c r="I980" i="109"/>
  <c r="J980" i="109"/>
  <c r="K980" i="109"/>
  <c r="L980" i="109"/>
  <c r="M980" i="109"/>
  <c r="N980" i="109"/>
  <c r="O980" i="109"/>
  <c r="P980" i="109"/>
  <c r="Q980" i="109"/>
  <c r="R980" i="109"/>
  <c r="S980" i="109"/>
  <c r="T980" i="109"/>
  <c r="U980" i="109"/>
  <c r="V980" i="109"/>
  <c r="W980" i="109"/>
  <c r="X980" i="109"/>
  <c r="Y980" i="109"/>
  <c r="B982" i="109"/>
  <c r="C982" i="109"/>
  <c r="D982" i="109"/>
  <c r="E982" i="109"/>
  <c r="F982" i="109"/>
  <c r="G982" i="109"/>
  <c r="H982" i="109"/>
  <c r="I982" i="109"/>
  <c r="J982" i="109"/>
  <c r="K982" i="109"/>
  <c r="L982" i="109"/>
  <c r="M982" i="109"/>
  <c r="N982" i="109"/>
  <c r="O982" i="109"/>
  <c r="P982" i="109"/>
  <c r="Q982" i="109"/>
  <c r="R982" i="109"/>
  <c r="S982" i="109"/>
  <c r="T982" i="109"/>
  <c r="U982" i="109"/>
  <c r="V982" i="109"/>
  <c r="W982" i="109"/>
  <c r="X982" i="109"/>
  <c r="Y982" i="109"/>
  <c r="B983" i="109"/>
  <c r="C983" i="109"/>
  <c r="D983" i="109"/>
  <c r="E983" i="109"/>
  <c r="F983" i="109"/>
  <c r="G983" i="109"/>
  <c r="H983" i="109"/>
  <c r="I983" i="109"/>
  <c r="J983" i="109"/>
  <c r="K983" i="109"/>
  <c r="L983" i="109"/>
  <c r="M983" i="109"/>
  <c r="N983" i="109"/>
  <c r="O983" i="109"/>
  <c r="P983" i="109"/>
  <c r="Q983" i="109"/>
  <c r="R983" i="109"/>
  <c r="S983" i="109"/>
  <c r="T983" i="109"/>
  <c r="U983" i="109"/>
  <c r="V983" i="109"/>
  <c r="W983" i="109"/>
  <c r="X983" i="109"/>
  <c r="Y983" i="109"/>
  <c r="B985" i="109"/>
  <c r="C985" i="109"/>
  <c r="D985" i="109"/>
  <c r="E985" i="109"/>
  <c r="F985" i="109"/>
  <c r="G985" i="109"/>
  <c r="H985" i="109"/>
  <c r="I985" i="109"/>
  <c r="J985" i="109"/>
  <c r="K985" i="109"/>
  <c r="L985" i="109"/>
  <c r="M985" i="109"/>
  <c r="N985" i="109"/>
  <c r="O985" i="109"/>
  <c r="P985" i="109"/>
  <c r="Q985" i="109"/>
  <c r="R985" i="109"/>
  <c r="S985" i="109"/>
  <c r="T985" i="109"/>
  <c r="U985" i="109"/>
  <c r="V985" i="109"/>
  <c r="W985" i="109"/>
  <c r="X985" i="109"/>
  <c r="Y985" i="109"/>
  <c r="B986" i="109"/>
  <c r="C986" i="109"/>
  <c r="D986" i="109"/>
  <c r="E986" i="109"/>
  <c r="F986" i="109"/>
  <c r="G986" i="109"/>
  <c r="H986" i="109"/>
  <c r="I986" i="109"/>
  <c r="J986" i="109"/>
  <c r="K986" i="109"/>
  <c r="L986" i="109"/>
  <c r="M986" i="109"/>
  <c r="N986" i="109"/>
  <c r="O986" i="109"/>
  <c r="P986" i="109"/>
  <c r="Q986" i="109"/>
  <c r="R986" i="109"/>
  <c r="S986" i="109"/>
  <c r="T986" i="109"/>
  <c r="U986" i="109"/>
  <c r="V986" i="109"/>
  <c r="W986" i="109"/>
  <c r="X986" i="109"/>
  <c r="Y986" i="109"/>
  <c r="B988" i="109"/>
  <c r="C988" i="109"/>
  <c r="D988" i="109"/>
  <c r="E988" i="109"/>
  <c r="F988" i="109"/>
  <c r="G988" i="109"/>
  <c r="H988" i="109"/>
  <c r="I988" i="109"/>
  <c r="J988" i="109"/>
  <c r="K988" i="109"/>
  <c r="L988" i="109"/>
  <c r="M988" i="109"/>
  <c r="N988" i="109"/>
  <c r="O988" i="109"/>
  <c r="P988" i="109"/>
  <c r="Q988" i="109"/>
  <c r="R988" i="109"/>
  <c r="S988" i="109"/>
  <c r="T988" i="109"/>
  <c r="U988" i="109"/>
  <c r="V988" i="109"/>
  <c r="W988" i="109"/>
  <c r="X988" i="109"/>
  <c r="Y988" i="109"/>
  <c r="B989" i="109"/>
  <c r="C989" i="109"/>
  <c r="D989" i="109"/>
  <c r="E989" i="109"/>
  <c r="F989" i="109"/>
  <c r="G989" i="109"/>
  <c r="H989" i="109"/>
  <c r="I989" i="109"/>
  <c r="J989" i="109"/>
  <c r="K989" i="109"/>
  <c r="L989" i="109"/>
  <c r="M989" i="109"/>
  <c r="N989" i="109"/>
  <c r="O989" i="109"/>
  <c r="P989" i="109"/>
  <c r="Q989" i="109"/>
  <c r="R989" i="109"/>
  <c r="S989" i="109"/>
  <c r="T989" i="109"/>
  <c r="U989" i="109"/>
  <c r="V989" i="109"/>
  <c r="W989" i="109"/>
  <c r="X989" i="109"/>
  <c r="Y989" i="109"/>
  <c r="B991" i="109"/>
  <c r="C991" i="109"/>
  <c r="D991" i="109"/>
  <c r="E991" i="109"/>
  <c r="F991" i="109"/>
  <c r="G991" i="109"/>
  <c r="H991" i="109"/>
  <c r="I991" i="109"/>
  <c r="J991" i="109"/>
  <c r="K991" i="109"/>
  <c r="L991" i="109"/>
  <c r="M991" i="109"/>
  <c r="N991" i="109"/>
  <c r="O991" i="109"/>
  <c r="P991" i="109"/>
  <c r="Q991" i="109"/>
  <c r="R991" i="109"/>
  <c r="S991" i="109"/>
  <c r="T991" i="109"/>
  <c r="U991" i="109"/>
  <c r="V991" i="109"/>
  <c r="W991" i="109"/>
  <c r="X991" i="109"/>
  <c r="Y991" i="109"/>
  <c r="B992" i="109"/>
  <c r="C992" i="109"/>
  <c r="D992" i="109"/>
  <c r="E992" i="109"/>
  <c r="F992" i="109"/>
  <c r="G992" i="109"/>
  <c r="H992" i="109"/>
  <c r="I992" i="109"/>
  <c r="J992" i="109"/>
  <c r="K992" i="109"/>
  <c r="L992" i="109"/>
  <c r="M992" i="109"/>
  <c r="N992" i="109"/>
  <c r="O992" i="109"/>
  <c r="P992" i="109"/>
  <c r="Q992" i="109"/>
  <c r="R992" i="109"/>
  <c r="S992" i="109"/>
  <c r="T992" i="109"/>
  <c r="U992" i="109"/>
  <c r="V992" i="109"/>
  <c r="W992" i="109"/>
  <c r="X992" i="109"/>
  <c r="Y992" i="109"/>
  <c r="B994" i="109"/>
  <c r="C994" i="109"/>
  <c r="D994" i="109"/>
  <c r="E994" i="109"/>
  <c r="F994" i="109"/>
  <c r="G994" i="109"/>
  <c r="H994" i="109"/>
  <c r="I994" i="109"/>
  <c r="J994" i="109"/>
  <c r="K994" i="109"/>
  <c r="L994" i="109"/>
  <c r="M994" i="109"/>
  <c r="N994" i="109"/>
  <c r="O994" i="109"/>
  <c r="P994" i="109"/>
  <c r="Q994" i="109"/>
  <c r="R994" i="109"/>
  <c r="S994" i="109"/>
  <c r="T994" i="109"/>
  <c r="U994" i="109"/>
  <c r="V994" i="109"/>
  <c r="W994" i="109"/>
  <c r="X994" i="109"/>
  <c r="Y994" i="109"/>
  <c r="B995" i="109"/>
  <c r="C995" i="109"/>
  <c r="D995" i="109"/>
  <c r="E995" i="109"/>
  <c r="F995" i="109"/>
  <c r="G995" i="109"/>
  <c r="H995" i="109"/>
  <c r="I995" i="109"/>
  <c r="J995" i="109"/>
  <c r="K995" i="109"/>
  <c r="L995" i="109"/>
  <c r="M995" i="109"/>
  <c r="N995" i="109"/>
  <c r="O995" i="109"/>
  <c r="P995" i="109"/>
  <c r="Q995" i="109"/>
  <c r="R995" i="109"/>
  <c r="S995" i="109"/>
  <c r="T995" i="109"/>
  <c r="U995" i="109"/>
  <c r="V995" i="109"/>
  <c r="W995" i="109"/>
  <c r="X995" i="109"/>
  <c r="Y995" i="109"/>
  <c r="B997" i="109"/>
  <c r="C997" i="109"/>
  <c r="D997" i="109"/>
  <c r="E997" i="109"/>
  <c r="F997" i="109"/>
  <c r="G997" i="109"/>
  <c r="H997" i="109"/>
  <c r="I997" i="109"/>
  <c r="J997" i="109"/>
  <c r="K997" i="109"/>
  <c r="L997" i="109"/>
  <c r="M997" i="109"/>
  <c r="N997" i="109"/>
  <c r="O997" i="109"/>
  <c r="P997" i="109"/>
  <c r="Q997" i="109"/>
  <c r="R997" i="109"/>
  <c r="S997" i="109"/>
  <c r="T997" i="109"/>
  <c r="U997" i="109"/>
  <c r="V997" i="109"/>
  <c r="W997" i="109"/>
  <c r="X997" i="109"/>
  <c r="Y997" i="109"/>
  <c r="B998" i="109"/>
  <c r="C998" i="109"/>
  <c r="D998" i="109"/>
  <c r="E998" i="109"/>
  <c r="F998" i="109"/>
  <c r="G998" i="109"/>
  <c r="H998" i="109"/>
  <c r="I998" i="109"/>
  <c r="J998" i="109"/>
  <c r="K998" i="109"/>
  <c r="L998" i="109"/>
  <c r="M998" i="109"/>
  <c r="N998" i="109"/>
  <c r="O998" i="109"/>
  <c r="P998" i="109"/>
  <c r="Q998" i="109"/>
  <c r="R998" i="109"/>
  <c r="S998" i="109"/>
  <c r="T998" i="109"/>
  <c r="U998" i="109"/>
  <c r="V998" i="109"/>
  <c r="W998" i="109"/>
  <c r="X998" i="109"/>
  <c r="Y998" i="109"/>
  <c r="B1000" i="109"/>
  <c r="C1000" i="109"/>
  <c r="D1000" i="109"/>
  <c r="E1000" i="109"/>
  <c r="F1000" i="109"/>
  <c r="G1000" i="109"/>
  <c r="H1000" i="109"/>
  <c r="I1000" i="109"/>
  <c r="J1000" i="109"/>
  <c r="K1000" i="109"/>
  <c r="L1000" i="109"/>
  <c r="M1000" i="109"/>
  <c r="N1000" i="109"/>
  <c r="O1000" i="109"/>
  <c r="P1000" i="109"/>
  <c r="Q1000" i="109"/>
  <c r="R1000" i="109"/>
  <c r="S1000" i="109"/>
  <c r="T1000" i="109"/>
  <c r="U1000" i="109"/>
  <c r="V1000" i="109"/>
  <c r="W1000" i="109"/>
  <c r="X1000" i="109"/>
  <c r="Y1000" i="109"/>
  <c r="B1001" i="109"/>
  <c r="C1001" i="109"/>
  <c r="D1001" i="109"/>
  <c r="E1001" i="109"/>
  <c r="F1001" i="109"/>
  <c r="G1001" i="109"/>
  <c r="H1001" i="109"/>
  <c r="I1001" i="109"/>
  <c r="J1001" i="109"/>
  <c r="K1001" i="109"/>
  <c r="L1001" i="109"/>
  <c r="M1001" i="109"/>
  <c r="N1001" i="109"/>
  <c r="O1001" i="109"/>
  <c r="P1001" i="109"/>
  <c r="Q1001" i="109"/>
  <c r="R1001" i="109"/>
  <c r="S1001" i="109"/>
  <c r="T1001" i="109"/>
  <c r="U1001" i="109"/>
  <c r="V1001" i="109"/>
  <c r="W1001" i="109"/>
  <c r="X1001" i="109"/>
  <c r="Y1001" i="109"/>
  <c r="B1003" i="109"/>
  <c r="C1003" i="109"/>
  <c r="D1003" i="109"/>
  <c r="E1003" i="109"/>
  <c r="F1003" i="109"/>
  <c r="G1003" i="109"/>
  <c r="H1003" i="109"/>
  <c r="I1003" i="109"/>
  <c r="J1003" i="109"/>
  <c r="K1003" i="109"/>
  <c r="L1003" i="109"/>
  <c r="M1003" i="109"/>
  <c r="N1003" i="109"/>
  <c r="O1003" i="109"/>
  <c r="P1003" i="109"/>
  <c r="Q1003" i="109"/>
  <c r="R1003" i="109"/>
  <c r="S1003" i="109"/>
  <c r="T1003" i="109"/>
  <c r="U1003" i="109"/>
  <c r="V1003" i="109"/>
  <c r="W1003" i="109"/>
  <c r="X1003" i="109"/>
  <c r="Y1003" i="109"/>
  <c r="B1004" i="109"/>
  <c r="C1004" i="109"/>
  <c r="D1004" i="109"/>
  <c r="E1004" i="109"/>
  <c r="F1004" i="109"/>
  <c r="G1004" i="109"/>
  <c r="H1004" i="109"/>
  <c r="I1004" i="109"/>
  <c r="J1004" i="109"/>
  <c r="K1004" i="109"/>
  <c r="L1004" i="109"/>
  <c r="M1004" i="109"/>
  <c r="N1004" i="109"/>
  <c r="O1004" i="109"/>
  <c r="P1004" i="109"/>
  <c r="Q1004" i="109"/>
  <c r="R1004" i="109"/>
  <c r="S1004" i="109"/>
  <c r="T1004" i="109"/>
  <c r="U1004" i="109"/>
  <c r="V1004" i="109"/>
  <c r="W1004" i="109"/>
  <c r="X1004" i="109"/>
  <c r="Y1004" i="109"/>
  <c r="B1006" i="109"/>
  <c r="C1006" i="109"/>
  <c r="D1006" i="109"/>
  <c r="E1006" i="109"/>
  <c r="F1006" i="109"/>
  <c r="G1006" i="109"/>
  <c r="H1006" i="109"/>
  <c r="I1006" i="109"/>
  <c r="J1006" i="109"/>
  <c r="K1006" i="109"/>
  <c r="L1006" i="109"/>
  <c r="M1006" i="109"/>
  <c r="N1006" i="109"/>
  <c r="O1006" i="109"/>
  <c r="P1006" i="109"/>
  <c r="Q1006" i="109"/>
  <c r="R1006" i="109"/>
  <c r="S1006" i="109"/>
  <c r="T1006" i="109"/>
  <c r="U1006" i="109"/>
  <c r="V1006" i="109"/>
  <c r="W1006" i="109"/>
  <c r="X1006" i="109"/>
  <c r="Y1006" i="109"/>
  <c r="B1007" i="109"/>
  <c r="C1007" i="109"/>
  <c r="D1007" i="109"/>
  <c r="E1007" i="109"/>
  <c r="F1007" i="109"/>
  <c r="G1007" i="109"/>
  <c r="H1007" i="109"/>
  <c r="I1007" i="109"/>
  <c r="J1007" i="109"/>
  <c r="K1007" i="109"/>
  <c r="L1007" i="109"/>
  <c r="M1007" i="109"/>
  <c r="N1007" i="109"/>
  <c r="O1007" i="109"/>
  <c r="P1007" i="109"/>
  <c r="Q1007" i="109"/>
  <c r="R1007" i="109"/>
  <c r="S1007" i="109"/>
  <c r="T1007" i="109"/>
  <c r="U1007" i="109"/>
  <c r="V1007" i="109"/>
  <c r="W1007" i="109"/>
  <c r="X1007" i="109"/>
  <c r="Y1007" i="109"/>
  <c r="B1009" i="109"/>
  <c r="C1009" i="109"/>
  <c r="D1009" i="109"/>
  <c r="E1009" i="109"/>
  <c r="F1009" i="109"/>
  <c r="G1009" i="109"/>
  <c r="H1009" i="109"/>
  <c r="I1009" i="109"/>
  <c r="J1009" i="109"/>
  <c r="K1009" i="109"/>
  <c r="L1009" i="109"/>
  <c r="M1009" i="109"/>
  <c r="N1009" i="109"/>
  <c r="O1009" i="109"/>
  <c r="P1009" i="109"/>
  <c r="Q1009" i="109"/>
  <c r="R1009" i="109"/>
  <c r="S1009" i="109"/>
  <c r="T1009" i="109"/>
  <c r="U1009" i="109"/>
  <c r="V1009" i="109"/>
  <c r="W1009" i="109"/>
  <c r="X1009" i="109"/>
  <c r="Y1009" i="109"/>
  <c r="B1010" i="109"/>
  <c r="C1010" i="109"/>
  <c r="D1010" i="109"/>
  <c r="E1010" i="109"/>
  <c r="F1010" i="109"/>
  <c r="G1010" i="109"/>
  <c r="H1010" i="109"/>
  <c r="I1010" i="109"/>
  <c r="J1010" i="109"/>
  <c r="K1010" i="109"/>
  <c r="L1010" i="109"/>
  <c r="M1010" i="109"/>
  <c r="N1010" i="109"/>
  <c r="O1010" i="109"/>
  <c r="P1010" i="109"/>
  <c r="Q1010" i="109"/>
  <c r="R1010" i="109"/>
  <c r="S1010" i="109"/>
  <c r="T1010" i="109"/>
  <c r="U1010" i="109"/>
  <c r="V1010" i="109"/>
  <c r="W1010" i="109"/>
  <c r="X1010" i="109"/>
  <c r="Y1010" i="109"/>
  <c r="B1012" i="109"/>
  <c r="C1012" i="109"/>
  <c r="D1012" i="109"/>
  <c r="E1012" i="109"/>
  <c r="F1012" i="109"/>
  <c r="G1012" i="109"/>
  <c r="H1012" i="109"/>
  <c r="I1012" i="109"/>
  <c r="J1012" i="109"/>
  <c r="K1012" i="109"/>
  <c r="L1012" i="109"/>
  <c r="M1012" i="109"/>
  <c r="N1012" i="109"/>
  <c r="O1012" i="109"/>
  <c r="P1012" i="109"/>
  <c r="Q1012" i="109"/>
  <c r="R1012" i="109"/>
  <c r="S1012" i="109"/>
  <c r="T1012" i="109"/>
  <c r="U1012" i="109"/>
  <c r="V1012" i="109"/>
  <c r="W1012" i="109"/>
  <c r="X1012" i="109"/>
  <c r="Y1012" i="109"/>
  <c r="B1013" i="109"/>
  <c r="C1013" i="109"/>
  <c r="D1013" i="109"/>
  <c r="E1013" i="109"/>
  <c r="F1013" i="109"/>
  <c r="G1013" i="109"/>
  <c r="H1013" i="109"/>
  <c r="I1013" i="109"/>
  <c r="J1013" i="109"/>
  <c r="K1013" i="109"/>
  <c r="L1013" i="109"/>
  <c r="M1013" i="109"/>
  <c r="N1013" i="109"/>
  <c r="O1013" i="109"/>
  <c r="P1013" i="109"/>
  <c r="Q1013" i="109"/>
  <c r="R1013" i="109"/>
  <c r="S1013" i="109"/>
  <c r="T1013" i="109"/>
  <c r="U1013" i="109"/>
  <c r="V1013" i="109"/>
  <c r="W1013" i="109"/>
  <c r="X1013" i="109"/>
  <c r="Y1013" i="109"/>
  <c r="B1015" i="109"/>
  <c r="C1015" i="109"/>
  <c r="D1015" i="109"/>
  <c r="E1015" i="109"/>
  <c r="F1015" i="109"/>
  <c r="G1015" i="109"/>
  <c r="H1015" i="109"/>
  <c r="I1015" i="109"/>
  <c r="J1015" i="109"/>
  <c r="K1015" i="109"/>
  <c r="L1015" i="109"/>
  <c r="M1015" i="109"/>
  <c r="N1015" i="109"/>
  <c r="O1015" i="109"/>
  <c r="P1015" i="109"/>
  <c r="Q1015" i="109"/>
  <c r="R1015" i="109"/>
  <c r="S1015" i="109"/>
  <c r="T1015" i="109"/>
  <c r="U1015" i="109"/>
  <c r="V1015" i="109"/>
  <c r="W1015" i="109"/>
  <c r="X1015" i="109"/>
  <c r="Y1015" i="109"/>
  <c r="B1016" i="109"/>
  <c r="C1016" i="109"/>
  <c r="D1016" i="109"/>
  <c r="E1016" i="109"/>
  <c r="F1016" i="109"/>
  <c r="G1016" i="109"/>
  <c r="H1016" i="109"/>
  <c r="I1016" i="109"/>
  <c r="J1016" i="109"/>
  <c r="K1016" i="109"/>
  <c r="L1016" i="109"/>
  <c r="M1016" i="109"/>
  <c r="N1016" i="109"/>
  <c r="O1016" i="109"/>
  <c r="P1016" i="109"/>
  <c r="Q1016" i="109"/>
  <c r="R1016" i="109"/>
  <c r="S1016" i="109"/>
  <c r="T1016" i="109"/>
  <c r="U1016" i="109"/>
  <c r="V1016" i="109"/>
  <c r="W1016" i="109"/>
  <c r="X1016" i="109"/>
  <c r="Y1016" i="109"/>
  <c r="B1018" i="109"/>
  <c r="C1018" i="109"/>
  <c r="D1018" i="109"/>
  <c r="E1018" i="109"/>
  <c r="F1018" i="109"/>
  <c r="G1018" i="109"/>
  <c r="H1018" i="109"/>
  <c r="I1018" i="109"/>
  <c r="J1018" i="109"/>
  <c r="K1018" i="109"/>
  <c r="L1018" i="109"/>
  <c r="M1018" i="109"/>
  <c r="N1018" i="109"/>
  <c r="O1018" i="109"/>
  <c r="P1018" i="109"/>
  <c r="Q1018" i="109"/>
  <c r="R1018" i="109"/>
  <c r="S1018" i="109"/>
  <c r="T1018" i="109"/>
  <c r="U1018" i="109"/>
  <c r="V1018" i="109"/>
  <c r="W1018" i="109"/>
  <c r="X1018" i="109"/>
  <c r="Y1018" i="109"/>
  <c r="B1019" i="109"/>
  <c r="C1019" i="109"/>
  <c r="D1019" i="109"/>
  <c r="E1019" i="109"/>
  <c r="F1019" i="109"/>
  <c r="G1019" i="109"/>
  <c r="H1019" i="109"/>
  <c r="I1019" i="109"/>
  <c r="J1019" i="109"/>
  <c r="K1019" i="109"/>
  <c r="L1019" i="109"/>
  <c r="M1019" i="109"/>
  <c r="N1019" i="109"/>
  <c r="O1019" i="109"/>
  <c r="P1019" i="109"/>
  <c r="Q1019" i="109"/>
  <c r="R1019" i="109"/>
  <c r="S1019" i="109"/>
  <c r="T1019" i="109"/>
  <c r="U1019" i="109"/>
  <c r="V1019" i="109"/>
  <c r="W1019" i="109"/>
  <c r="X1019" i="109"/>
  <c r="Y1019" i="109"/>
  <c r="B1021" i="109"/>
  <c r="C1021" i="109"/>
  <c r="D1021" i="109"/>
  <c r="E1021" i="109"/>
  <c r="F1021" i="109"/>
  <c r="G1021" i="109"/>
  <c r="H1021" i="109"/>
  <c r="I1021" i="109"/>
  <c r="J1021" i="109"/>
  <c r="K1021" i="109"/>
  <c r="L1021" i="109"/>
  <c r="M1021" i="109"/>
  <c r="N1021" i="109"/>
  <c r="O1021" i="109"/>
  <c r="P1021" i="109"/>
  <c r="Q1021" i="109"/>
  <c r="R1021" i="109"/>
  <c r="S1021" i="109"/>
  <c r="T1021" i="109"/>
  <c r="U1021" i="109"/>
  <c r="V1021" i="109"/>
  <c r="W1021" i="109"/>
  <c r="X1021" i="109"/>
  <c r="Y1021" i="109"/>
  <c r="B1022" i="109"/>
  <c r="C1022" i="109"/>
  <c r="D1022" i="109"/>
  <c r="E1022" i="109"/>
  <c r="F1022" i="109"/>
  <c r="G1022" i="109"/>
  <c r="H1022" i="109"/>
  <c r="I1022" i="109"/>
  <c r="J1022" i="109"/>
  <c r="K1022" i="109"/>
  <c r="L1022" i="109"/>
  <c r="M1022" i="109"/>
  <c r="N1022" i="109"/>
  <c r="O1022" i="109"/>
  <c r="P1022" i="109"/>
  <c r="Q1022" i="109"/>
  <c r="R1022" i="109"/>
  <c r="S1022" i="109"/>
  <c r="T1022" i="109"/>
  <c r="U1022" i="109"/>
  <c r="V1022" i="109"/>
  <c r="W1022" i="109"/>
  <c r="X1022" i="109"/>
  <c r="Y1022" i="109"/>
  <c r="B1024" i="109"/>
  <c r="C1024" i="109"/>
  <c r="D1024" i="109"/>
  <c r="E1024" i="109"/>
  <c r="F1024" i="109"/>
  <c r="G1024" i="109"/>
  <c r="H1024" i="109"/>
  <c r="I1024" i="109"/>
  <c r="J1024" i="109"/>
  <c r="K1024" i="109"/>
  <c r="L1024" i="109"/>
  <c r="M1024" i="109"/>
  <c r="N1024" i="109"/>
  <c r="O1024" i="109"/>
  <c r="P1024" i="109"/>
  <c r="Q1024" i="109"/>
  <c r="R1024" i="109"/>
  <c r="S1024" i="109"/>
  <c r="T1024" i="109"/>
  <c r="U1024" i="109"/>
  <c r="V1024" i="109"/>
  <c r="W1024" i="109"/>
  <c r="X1024" i="109"/>
  <c r="Y1024" i="109"/>
  <c r="B1025" i="109"/>
  <c r="C1025" i="109"/>
  <c r="D1025" i="109"/>
  <c r="E1025" i="109"/>
  <c r="F1025" i="109"/>
  <c r="G1025" i="109"/>
  <c r="H1025" i="109"/>
  <c r="I1025" i="109"/>
  <c r="J1025" i="109"/>
  <c r="K1025" i="109"/>
  <c r="L1025" i="109"/>
  <c r="M1025" i="109"/>
  <c r="N1025" i="109"/>
  <c r="O1025" i="109"/>
  <c r="P1025" i="109"/>
  <c r="Q1025" i="109"/>
  <c r="R1025" i="109"/>
  <c r="S1025" i="109"/>
  <c r="T1025" i="109"/>
  <c r="U1025" i="109"/>
  <c r="V1025" i="109"/>
  <c r="W1025" i="109"/>
  <c r="X1025" i="109"/>
  <c r="Y1025" i="109"/>
  <c r="B1027" i="109"/>
  <c r="C1027" i="109"/>
  <c r="D1027" i="109"/>
  <c r="E1027" i="109"/>
  <c r="F1027" i="109"/>
  <c r="G1027" i="109"/>
  <c r="H1027" i="109"/>
  <c r="I1027" i="109"/>
  <c r="J1027" i="109"/>
  <c r="K1027" i="109"/>
  <c r="L1027" i="109"/>
  <c r="M1027" i="109"/>
  <c r="N1027" i="109"/>
  <c r="O1027" i="109"/>
  <c r="P1027" i="109"/>
  <c r="Q1027" i="109"/>
  <c r="R1027" i="109"/>
  <c r="S1027" i="109"/>
  <c r="T1027" i="109"/>
  <c r="U1027" i="109"/>
  <c r="V1027" i="109"/>
  <c r="W1027" i="109"/>
  <c r="X1027" i="109"/>
  <c r="Y1027" i="109"/>
  <c r="B1028" i="109"/>
  <c r="C1028" i="109"/>
  <c r="D1028" i="109"/>
  <c r="E1028" i="109"/>
  <c r="F1028" i="109"/>
  <c r="G1028" i="109"/>
  <c r="H1028" i="109"/>
  <c r="I1028" i="109"/>
  <c r="J1028" i="109"/>
  <c r="K1028" i="109"/>
  <c r="L1028" i="109"/>
  <c r="M1028" i="109"/>
  <c r="N1028" i="109"/>
  <c r="O1028" i="109"/>
  <c r="P1028" i="109"/>
  <c r="Q1028" i="109"/>
  <c r="R1028" i="109"/>
  <c r="S1028" i="109"/>
  <c r="T1028" i="109"/>
  <c r="U1028" i="109"/>
  <c r="V1028" i="109"/>
  <c r="W1028" i="109"/>
  <c r="X1028" i="109"/>
  <c r="Y1028" i="109"/>
  <c r="B1030" i="109"/>
  <c r="C1030" i="109"/>
  <c r="D1030" i="109"/>
  <c r="E1030" i="109"/>
  <c r="F1030" i="109"/>
  <c r="G1030" i="109"/>
  <c r="H1030" i="109"/>
  <c r="I1030" i="109"/>
  <c r="J1030" i="109"/>
  <c r="K1030" i="109"/>
  <c r="L1030" i="109"/>
  <c r="M1030" i="109"/>
  <c r="N1030" i="109"/>
  <c r="O1030" i="109"/>
  <c r="P1030" i="109"/>
  <c r="Q1030" i="109"/>
  <c r="R1030" i="109"/>
  <c r="S1030" i="109"/>
  <c r="T1030" i="109"/>
  <c r="U1030" i="109"/>
  <c r="V1030" i="109"/>
  <c r="W1030" i="109"/>
  <c r="X1030" i="109"/>
  <c r="Y1030" i="109"/>
  <c r="B1031" i="109"/>
  <c r="C1031" i="109"/>
  <c r="D1031" i="109"/>
  <c r="E1031" i="109"/>
  <c r="F1031" i="109"/>
  <c r="G1031" i="109"/>
  <c r="H1031" i="109"/>
  <c r="I1031" i="109"/>
  <c r="J1031" i="109"/>
  <c r="K1031" i="109"/>
  <c r="L1031" i="109"/>
  <c r="M1031" i="109"/>
  <c r="N1031" i="109"/>
  <c r="O1031" i="109"/>
  <c r="P1031" i="109"/>
  <c r="Q1031" i="109"/>
  <c r="R1031" i="109"/>
  <c r="S1031" i="109"/>
  <c r="T1031" i="109"/>
  <c r="U1031" i="109"/>
  <c r="V1031" i="109"/>
  <c r="W1031" i="109"/>
  <c r="X1031" i="109"/>
  <c r="Y1031" i="109"/>
  <c r="B1033" i="109"/>
  <c r="C1033" i="109"/>
  <c r="D1033" i="109"/>
  <c r="E1033" i="109"/>
  <c r="F1033" i="109"/>
  <c r="G1033" i="109"/>
  <c r="H1033" i="109"/>
  <c r="I1033" i="109"/>
  <c r="J1033" i="109"/>
  <c r="K1033" i="109"/>
  <c r="L1033" i="109"/>
  <c r="M1033" i="109"/>
  <c r="N1033" i="109"/>
  <c r="O1033" i="109"/>
  <c r="P1033" i="109"/>
  <c r="Q1033" i="109"/>
  <c r="R1033" i="109"/>
  <c r="S1033" i="109"/>
  <c r="T1033" i="109"/>
  <c r="U1033" i="109"/>
  <c r="V1033" i="109"/>
  <c r="W1033" i="109"/>
  <c r="X1033" i="109"/>
  <c r="Y1033" i="109"/>
  <c r="B1034" i="109"/>
  <c r="C1034" i="109"/>
  <c r="D1034" i="109"/>
  <c r="E1034" i="109"/>
  <c r="F1034" i="109"/>
  <c r="G1034" i="109"/>
  <c r="H1034" i="109"/>
  <c r="I1034" i="109"/>
  <c r="J1034" i="109"/>
  <c r="K1034" i="109"/>
  <c r="L1034" i="109"/>
  <c r="M1034" i="109"/>
  <c r="N1034" i="109"/>
  <c r="O1034" i="109"/>
  <c r="P1034" i="109"/>
  <c r="Q1034" i="109"/>
  <c r="R1034" i="109"/>
  <c r="S1034" i="109"/>
  <c r="T1034" i="109"/>
  <c r="U1034" i="109"/>
  <c r="V1034" i="109"/>
  <c r="W1034" i="109"/>
  <c r="X1034" i="109"/>
  <c r="Y1034" i="109"/>
  <c r="B1036" i="109"/>
  <c r="C1036" i="109"/>
  <c r="D1036" i="109"/>
  <c r="E1036" i="109"/>
  <c r="F1036" i="109"/>
  <c r="G1036" i="109"/>
  <c r="H1036" i="109"/>
  <c r="I1036" i="109"/>
  <c r="J1036" i="109"/>
  <c r="K1036" i="109"/>
  <c r="L1036" i="109"/>
  <c r="M1036" i="109"/>
  <c r="N1036" i="109"/>
  <c r="O1036" i="109"/>
  <c r="P1036" i="109"/>
  <c r="Q1036" i="109"/>
  <c r="R1036" i="109"/>
  <c r="S1036" i="109"/>
  <c r="T1036" i="109"/>
  <c r="U1036" i="109"/>
  <c r="V1036" i="109"/>
  <c r="W1036" i="109"/>
  <c r="X1036" i="109"/>
  <c r="Y1036" i="109"/>
  <c r="B1037" i="109"/>
  <c r="C1037" i="109"/>
  <c r="D1037" i="109"/>
  <c r="E1037" i="109"/>
  <c r="F1037" i="109"/>
  <c r="G1037" i="109"/>
  <c r="H1037" i="109"/>
  <c r="I1037" i="109"/>
  <c r="J1037" i="109"/>
  <c r="K1037" i="109"/>
  <c r="L1037" i="109"/>
  <c r="M1037" i="109"/>
  <c r="N1037" i="109"/>
  <c r="O1037" i="109"/>
  <c r="P1037" i="109"/>
  <c r="Q1037" i="109"/>
  <c r="R1037" i="109"/>
  <c r="S1037" i="109"/>
  <c r="T1037" i="109"/>
  <c r="U1037" i="109"/>
  <c r="V1037" i="109"/>
  <c r="W1037" i="109"/>
  <c r="X1037" i="109"/>
  <c r="Y1037" i="109"/>
  <c r="B1039" i="109"/>
  <c r="C1039" i="109"/>
  <c r="D1039" i="109"/>
  <c r="E1039" i="109"/>
  <c r="F1039" i="109"/>
  <c r="G1039" i="109"/>
  <c r="H1039" i="109"/>
  <c r="I1039" i="109"/>
  <c r="J1039" i="109"/>
  <c r="K1039" i="109"/>
  <c r="L1039" i="109"/>
  <c r="M1039" i="109"/>
  <c r="N1039" i="109"/>
  <c r="O1039" i="109"/>
  <c r="P1039" i="109"/>
  <c r="Q1039" i="109"/>
  <c r="R1039" i="109"/>
  <c r="S1039" i="109"/>
  <c r="T1039" i="109"/>
  <c r="U1039" i="109"/>
  <c r="V1039" i="109"/>
  <c r="W1039" i="109"/>
  <c r="X1039" i="109"/>
  <c r="Y1039" i="109"/>
  <c r="B1040" i="109"/>
  <c r="C1040" i="109"/>
  <c r="D1040" i="109"/>
  <c r="E1040" i="109"/>
  <c r="F1040" i="109"/>
  <c r="G1040" i="109"/>
  <c r="H1040" i="109"/>
  <c r="I1040" i="109"/>
  <c r="J1040" i="109"/>
  <c r="K1040" i="109"/>
  <c r="L1040" i="109"/>
  <c r="M1040" i="109"/>
  <c r="N1040" i="109"/>
  <c r="O1040" i="109"/>
  <c r="P1040" i="109"/>
  <c r="Q1040" i="109"/>
  <c r="R1040" i="109"/>
  <c r="S1040" i="109"/>
  <c r="T1040" i="109"/>
  <c r="U1040" i="109"/>
  <c r="V1040" i="109"/>
  <c r="W1040" i="109"/>
  <c r="X1040" i="109"/>
  <c r="Y1040" i="109"/>
  <c r="B1042" i="109"/>
  <c r="C1042" i="109"/>
  <c r="D1042" i="109"/>
  <c r="E1042" i="109"/>
  <c r="F1042" i="109"/>
  <c r="G1042" i="109"/>
  <c r="H1042" i="109"/>
  <c r="I1042" i="109"/>
  <c r="J1042" i="109"/>
  <c r="K1042" i="109"/>
  <c r="L1042" i="109"/>
  <c r="M1042" i="109"/>
  <c r="N1042" i="109"/>
  <c r="O1042" i="109"/>
  <c r="P1042" i="109"/>
  <c r="Q1042" i="109"/>
  <c r="R1042" i="109"/>
  <c r="S1042" i="109"/>
  <c r="T1042" i="109"/>
  <c r="U1042" i="109"/>
  <c r="V1042" i="109"/>
  <c r="W1042" i="109"/>
  <c r="X1042" i="109"/>
  <c r="Y1042" i="109"/>
  <c r="B1043" i="109"/>
  <c r="C1043" i="109"/>
  <c r="D1043" i="109"/>
  <c r="E1043" i="109"/>
  <c r="F1043" i="109"/>
  <c r="G1043" i="109"/>
  <c r="H1043" i="109"/>
  <c r="I1043" i="109"/>
  <c r="J1043" i="109"/>
  <c r="K1043" i="109"/>
  <c r="L1043" i="109"/>
  <c r="M1043" i="109"/>
  <c r="N1043" i="109"/>
  <c r="O1043" i="109"/>
  <c r="P1043" i="109"/>
  <c r="Q1043" i="109"/>
  <c r="R1043" i="109"/>
  <c r="S1043" i="109"/>
  <c r="T1043" i="109"/>
  <c r="U1043" i="109"/>
  <c r="V1043" i="109"/>
  <c r="W1043" i="109"/>
  <c r="X1043" i="109"/>
  <c r="Y1043" i="109"/>
  <c r="B1045" i="109"/>
  <c r="C1045" i="109"/>
  <c r="D1045" i="109"/>
  <c r="E1045" i="109"/>
  <c r="F1045" i="109"/>
  <c r="G1045" i="109"/>
  <c r="H1045" i="109"/>
  <c r="I1045" i="109"/>
  <c r="J1045" i="109"/>
  <c r="K1045" i="109"/>
  <c r="L1045" i="109"/>
  <c r="M1045" i="109"/>
  <c r="N1045" i="109"/>
  <c r="O1045" i="109"/>
  <c r="P1045" i="109"/>
  <c r="Q1045" i="109"/>
  <c r="R1045" i="109"/>
  <c r="S1045" i="109"/>
  <c r="T1045" i="109"/>
  <c r="U1045" i="109"/>
  <c r="V1045" i="109"/>
  <c r="W1045" i="109"/>
  <c r="X1045" i="109"/>
  <c r="Y1045" i="109"/>
  <c r="B1046" i="109"/>
  <c r="C1046" i="109"/>
  <c r="D1046" i="109"/>
  <c r="E1046" i="109"/>
  <c r="F1046" i="109"/>
  <c r="G1046" i="109"/>
  <c r="H1046" i="109"/>
  <c r="I1046" i="109"/>
  <c r="J1046" i="109"/>
  <c r="K1046" i="109"/>
  <c r="L1046" i="109"/>
  <c r="M1046" i="109"/>
  <c r="N1046" i="109"/>
  <c r="O1046" i="109"/>
  <c r="P1046" i="109"/>
  <c r="Q1046" i="109"/>
  <c r="R1046" i="109"/>
  <c r="S1046" i="109"/>
  <c r="T1046" i="109"/>
  <c r="U1046" i="109"/>
  <c r="V1046" i="109"/>
  <c r="W1046" i="109"/>
  <c r="X1046" i="109"/>
  <c r="Y1046" i="109"/>
  <c r="B1048" i="109"/>
  <c r="C1048" i="109"/>
  <c r="D1048" i="109"/>
  <c r="E1048" i="109"/>
  <c r="F1048" i="109"/>
  <c r="G1048" i="109"/>
  <c r="H1048" i="109"/>
  <c r="I1048" i="109"/>
  <c r="J1048" i="109"/>
  <c r="K1048" i="109"/>
  <c r="L1048" i="109"/>
  <c r="M1048" i="109"/>
  <c r="N1048" i="109"/>
  <c r="O1048" i="109"/>
  <c r="P1048" i="109"/>
  <c r="Q1048" i="109"/>
  <c r="R1048" i="109"/>
  <c r="S1048" i="109"/>
  <c r="T1048" i="109"/>
  <c r="U1048" i="109"/>
  <c r="V1048" i="109"/>
  <c r="W1048" i="109"/>
  <c r="X1048" i="109"/>
  <c r="Y1048" i="109"/>
  <c r="B1049" i="109"/>
  <c r="C1049" i="109"/>
  <c r="D1049" i="109"/>
  <c r="E1049" i="109"/>
  <c r="F1049" i="109"/>
  <c r="G1049" i="109"/>
  <c r="H1049" i="109"/>
  <c r="I1049" i="109"/>
  <c r="J1049" i="109"/>
  <c r="K1049" i="109"/>
  <c r="L1049" i="109"/>
  <c r="M1049" i="109"/>
  <c r="N1049" i="109"/>
  <c r="O1049" i="109"/>
  <c r="P1049" i="109"/>
  <c r="Q1049" i="109"/>
  <c r="R1049" i="109"/>
  <c r="S1049" i="109"/>
  <c r="T1049" i="109"/>
  <c r="U1049" i="109"/>
  <c r="V1049" i="109"/>
  <c r="W1049" i="109"/>
  <c r="X1049" i="109"/>
  <c r="Y1049" i="109"/>
  <c r="B1051" i="109"/>
  <c r="C1051" i="109"/>
  <c r="D1051" i="109"/>
  <c r="E1051" i="109"/>
  <c r="F1051" i="109"/>
  <c r="G1051" i="109"/>
  <c r="H1051" i="109"/>
  <c r="I1051" i="109"/>
  <c r="J1051" i="109"/>
  <c r="K1051" i="109"/>
  <c r="L1051" i="109"/>
  <c r="M1051" i="109"/>
  <c r="N1051" i="109"/>
  <c r="O1051" i="109"/>
  <c r="P1051" i="109"/>
  <c r="Q1051" i="109"/>
  <c r="R1051" i="109"/>
  <c r="S1051" i="109"/>
  <c r="T1051" i="109"/>
  <c r="U1051" i="109"/>
  <c r="V1051" i="109"/>
  <c r="W1051" i="109"/>
  <c r="X1051" i="109"/>
  <c r="Y1051" i="109"/>
  <c r="B1052" i="109"/>
  <c r="C1052" i="109"/>
  <c r="D1052" i="109"/>
  <c r="E1052" i="109"/>
  <c r="F1052" i="109"/>
  <c r="G1052" i="109"/>
  <c r="H1052" i="109"/>
  <c r="I1052" i="109"/>
  <c r="J1052" i="109"/>
  <c r="K1052" i="109"/>
  <c r="L1052" i="109"/>
  <c r="M1052" i="109"/>
  <c r="N1052" i="109"/>
  <c r="O1052" i="109"/>
  <c r="P1052" i="109"/>
  <c r="Q1052" i="109"/>
  <c r="R1052" i="109"/>
  <c r="S1052" i="109"/>
  <c r="T1052" i="109"/>
  <c r="U1052" i="109"/>
  <c r="V1052" i="109"/>
  <c r="W1052" i="109"/>
  <c r="X1052" i="109"/>
  <c r="Y1052" i="109"/>
  <c r="B1054" i="109"/>
  <c r="C1054" i="109"/>
  <c r="D1054" i="109"/>
  <c r="E1054" i="109"/>
  <c r="F1054" i="109"/>
  <c r="G1054" i="109"/>
  <c r="H1054" i="109"/>
  <c r="I1054" i="109"/>
  <c r="J1054" i="109"/>
  <c r="K1054" i="109"/>
  <c r="L1054" i="109"/>
  <c r="M1054" i="109"/>
  <c r="N1054" i="109"/>
  <c r="O1054" i="109"/>
  <c r="P1054" i="109"/>
  <c r="Q1054" i="109"/>
  <c r="R1054" i="109"/>
  <c r="S1054" i="109"/>
  <c r="T1054" i="109"/>
  <c r="U1054" i="109"/>
  <c r="V1054" i="109"/>
  <c r="W1054" i="109"/>
  <c r="X1054" i="109"/>
  <c r="Y1054" i="109"/>
  <c r="B1055" i="109"/>
  <c r="C1055" i="109"/>
  <c r="D1055" i="109"/>
  <c r="E1055" i="109"/>
  <c r="F1055" i="109"/>
  <c r="G1055" i="109"/>
  <c r="H1055" i="109"/>
  <c r="I1055" i="109"/>
  <c r="J1055" i="109"/>
  <c r="K1055" i="109"/>
  <c r="L1055" i="109"/>
  <c r="M1055" i="109"/>
  <c r="N1055" i="109"/>
  <c r="O1055" i="109"/>
  <c r="P1055" i="109"/>
  <c r="Q1055" i="109"/>
  <c r="R1055" i="109"/>
  <c r="S1055" i="109"/>
  <c r="T1055" i="109"/>
  <c r="U1055" i="109"/>
  <c r="V1055" i="109"/>
  <c r="W1055" i="109"/>
  <c r="X1055" i="109"/>
  <c r="Y1055" i="109"/>
  <c r="B1057" i="109"/>
  <c r="C1057" i="109"/>
  <c r="D1057" i="109"/>
  <c r="E1057" i="109"/>
  <c r="F1057" i="109"/>
  <c r="G1057" i="109"/>
  <c r="H1057" i="109"/>
  <c r="I1057" i="109"/>
  <c r="J1057" i="109"/>
  <c r="K1057" i="109"/>
  <c r="L1057" i="109"/>
  <c r="M1057" i="109"/>
  <c r="N1057" i="109"/>
  <c r="O1057" i="109"/>
  <c r="P1057" i="109"/>
  <c r="Q1057" i="109"/>
  <c r="R1057" i="109"/>
  <c r="S1057" i="109"/>
  <c r="T1057" i="109"/>
  <c r="U1057" i="109"/>
  <c r="V1057" i="109"/>
  <c r="W1057" i="109"/>
  <c r="X1057" i="109"/>
  <c r="Y1057" i="109"/>
  <c r="B1058" i="109"/>
  <c r="C1058" i="109"/>
  <c r="D1058" i="109"/>
  <c r="E1058" i="109"/>
  <c r="F1058" i="109"/>
  <c r="G1058" i="109"/>
  <c r="H1058" i="109"/>
  <c r="I1058" i="109"/>
  <c r="J1058" i="109"/>
  <c r="K1058" i="109"/>
  <c r="L1058" i="109"/>
  <c r="M1058" i="109"/>
  <c r="N1058" i="109"/>
  <c r="O1058" i="109"/>
  <c r="P1058" i="109"/>
  <c r="Q1058" i="109"/>
  <c r="R1058" i="109"/>
  <c r="S1058" i="109"/>
  <c r="T1058" i="109"/>
  <c r="U1058" i="109"/>
  <c r="V1058" i="109"/>
  <c r="W1058" i="109"/>
  <c r="X1058" i="109"/>
  <c r="Y1058" i="109"/>
  <c r="B1060" i="109"/>
  <c r="C1060" i="109"/>
  <c r="D1060" i="109"/>
  <c r="E1060" i="109"/>
  <c r="F1060" i="109"/>
  <c r="G1060" i="109"/>
  <c r="H1060" i="109"/>
  <c r="I1060" i="109"/>
  <c r="J1060" i="109"/>
  <c r="K1060" i="109"/>
  <c r="L1060" i="109"/>
  <c r="M1060" i="109"/>
  <c r="N1060" i="109"/>
  <c r="O1060" i="109"/>
  <c r="P1060" i="109"/>
  <c r="Q1060" i="109"/>
  <c r="R1060" i="109"/>
  <c r="S1060" i="109"/>
  <c r="T1060" i="109"/>
  <c r="U1060" i="109"/>
  <c r="V1060" i="109"/>
  <c r="W1060" i="109"/>
  <c r="X1060" i="109"/>
  <c r="Y1060" i="109"/>
  <c r="B1061" i="109"/>
  <c r="C1061" i="109"/>
  <c r="D1061" i="109"/>
  <c r="E1061" i="109"/>
  <c r="F1061" i="109"/>
  <c r="G1061" i="109"/>
  <c r="H1061" i="109"/>
  <c r="I1061" i="109"/>
  <c r="J1061" i="109"/>
  <c r="K1061" i="109"/>
  <c r="L1061" i="109"/>
  <c r="M1061" i="109"/>
  <c r="N1061" i="109"/>
  <c r="O1061" i="109"/>
  <c r="P1061" i="109"/>
  <c r="Q1061" i="109"/>
  <c r="R1061" i="109"/>
  <c r="S1061" i="109"/>
  <c r="T1061" i="109"/>
  <c r="U1061" i="109"/>
  <c r="V1061" i="109"/>
  <c r="W1061" i="109"/>
  <c r="X1061" i="109"/>
  <c r="Y1061" i="109"/>
  <c r="B1063" i="109"/>
  <c r="C1063" i="109"/>
  <c r="D1063" i="109"/>
  <c r="E1063" i="109"/>
  <c r="F1063" i="109"/>
  <c r="G1063" i="109"/>
  <c r="H1063" i="109"/>
  <c r="I1063" i="109"/>
  <c r="J1063" i="109"/>
  <c r="K1063" i="109"/>
  <c r="L1063" i="109"/>
  <c r="M1063" i="109"/>
  <c r="N1063" i="109"/>
  <c r="O1063" i="109"/>
  <c r="P1063" i="109"/>
  <c r="Q1063" i="109"/>
  <c r="R1063" i="109"/>
  <c r="S1063" i="109"/>
  <c r="T1063" i="109"/>
  <c r="U1063" i="109"/>
  <c r="V1063" i="109"/>
  <c r="W1063" i="109"/>
  <c r="X1063" i="109"/>
  <c r="Y1063" i="109"/>
  <c r="B1064" i="109"/>
  <c r="C1064" i="109"/>
  <c r="D1064" i="109"/>
  <c r="E1064" i="109"/>
  <c r="F1064" i="109"/>
  <c r="G1064" i="109"/>
  <c r="H1064" i="109"/>
  <c r="I1064" i="109"/>
  <c r="J1064" i="109"/>
  <c r="K1064" i="109"/>
  <c r="L1064" i="109"/>
  <c r="M1064" i="109"/>
  <c r="N1064" i="109"/>
  <c r="O1064" i="109"/>
  <c r="P1064" i="109"/>
  <c r="Q1064" i="109"/>
  <c r="R1064" i="109"/>
  <c r="S1064" i="109"/>
  <c r="T1064" i="109"/>
  <c r="U1064" i="109"/>
  <c r="V1064" i="109"/>
  <c r="W1064" i="109"/>
  <c r="X1064" i="109"/>
  <c r="Y1064" i="109"/>
  <c r="B1066" i="109"/>
  <c r="C1066" i="109"/>
  <c r="D1066" i="109"/>
  <c r="E1066" i="109"/>
  <c r="F1066" i="109"/>
  <c r="G1066" i="109"/>
  <c r="H1066" i="109"/>
  <c r="I1066" i="109"/>
  <c r="J1066" i="109"/>
  <c r="K1066" i="109"/>
  <c r="L1066" i="109"/>
  <c r="M1066" i="109"/>
  <c r="N1066" i="109"/>
  <c r="O1066" i="109"/>
  <c r="P1066" i="109"/>
  <c r="Q1066" i="109"/>
  <c r="R1066" i="109"/>
  <c r="S1066" i="109"/>
  <c r="T1066" i="109"/>
  <c r="U1066" i="109"/>
  <c r="V1066" i="109"/>
  <c r="W1066" i="109"/>
  <c r="X1066" i="109"/>
  <c r="Y1066" i="109"/>
  <c r="B1067" i="109"/>
  <c r="C1067" i="109"/>
  <c r="D1067" i="109"/>
  <c r="E1067" i="109"/>
  <c r="F1067" i="109"/>
  <c r="G1067" i="109"/>
  <c r="H1067" i="109"/>
  <c r="I1067" i="109"/>
  <c r="J1067" i="109"/>
  <c r="K1067" i="109"/>
  <c r="L1067" i="109"/>
  <c r="M1067" i="109"/>
  <c r="N1067" i="109"/>
  <c r="O1067" i="109"/>
  <c r="P1067" i="109"/>
  <c r="Q1067" i="109"/>
  <c r="R1067" i="109"/>
  <c r="S1067" i="109"/>
  <c r="T1067" i="109"/>
  <c r="U1067" i="109"/>
  <c r="V1067" i="109"/>
  <c r="W1067" i="109"/>
  <c r="X1067" i="109"/>
  <c r="Y1067" i="109"/>
  <c r="B1069" i="109"/>
  <c r="C1069" i="109"/>
  <c r="D1069" i="109"/>
  <c r="E1069" i="109"/>
  <c r="F1069" i="109"/>
  <c r="G1069" i="109"/>
  <c r="H1069" i="109"/>
  <c r="I1069" i="109"/>
  <c r="J1069" i="109"/>
  <c r="K1069" i="109"/>
  <c r="L1069" i="109"/>
  <c r="M1069" i="109"/>
  <c r="N1069" i="109"/>
  <c r="O1069" i="109"/>
  <c r="P1069" i="109"/>
  <c r="Q1069" i="109"/>
  <c r="R1069" i="109"/>
  <c r="S1069" i="109"/>
  <c r="T1069" i="109"/>
  <c r="U1069" i="109"/>
  <c r="V1069" i="109"/>
  <c r="W1069" i="109"/>
  <c r="X1069" i="109"/>
  <c r="Y1069" i="109"/>
  <c r="B1070" i="109"/>
  <c r="C1070" i="109"/>
  <c r="D1070" i="109"/>
  <c r="E1070" i="109"/>
  <c r="F1070" i="109"/>
  <c r="G1070" i="109"/>
  <c r="H1070" i="109"/>
  <c r="I1070" i="109"/>
  <c r="J1070" i="109"/>
  <c r="K1070" i="109"/>
  <c r="L1070" i="109"/>
  <c r="M1070" i="109"/>
  <c r="N1070" i="109"/>
  <c r="O1070" i="109"/>
  <c r="P1070" i="109"/>
  <c r="Q1070" i="109"/>
  <c r="R1070" i="109"/>
  <c r="S1070" i="109"/>
  <c r="T1070" i="109"/>
  <c r="U1070" i="109"/>
  <c r="V1070" i="109"/>
  <c r="W1070" i="109"/>
  <c r="X1070" i="109"/>
  <c r="Y1070" i="109"/>
  <c r="B1075" i="109"/>
  <c r="C1075" i="109"/>
  <c r="D1075" i="109"/>
  <c r="E1075" i="109"/>
  <c r="F1075" i="109"/>
  <c r="G1075" i="109"/>
  <c r="H1075" i="109"/>
  <c r="I1075" i="109"/>
  <c r="J1075" i="109"/>
  <c r="K1075" i="109"/>
  <c r="L1075" i="109"/>
  <c r="M1075" i="109"/>
  <c r="N1075" i="109"/>
  <c r="O1075" i="109"/>
  <c r="P1075" i="109"/>
  <c r="Q1075" i="109"/>
  <c r="R1075" i="109"/>
  <c r="S1075" i="109"/>
  <c r="T1075" i="109"/>
  <c r="U1075" i="109"/>
  <c r="V1075" i="109"/>
  <c r="W1075" i="109"/>
  <c r="X1075" i="109"/>
  <c r="Y1075" i="109"/>
  <c r="B1076" i="109"/>
  <c r="C1076" i="109"/>
  <c r="D1076" i="109"/>
  <c r="E1076" i="109"/>
  <c r="F1076" i="109"/>
  <c r="G1076" i="109"/>
  <c r="H1076" i="109"/>
  <c r="I1076" i="109"/>
  <c r="J1076" i="109"/>
  <c r="K1076" i="109"/>
  <c r="L1076" i="109"/>
  <c r="M1076" i="109"/>
  <c r="N1076" i="109"/>
  <c r="O1076" i="109"/>
  <c r="P1076" i="109"/>
  <c r="Q1076" i="109"/>
  <c r="R1076" i="109"/>
  <c r="S1076" i="109"/>
  <c r="T1076" i="109"/>
  <c r="U1076" i="109"/>
  <c r="V1076" i="109"/>
  <c r="W1076" i="109"/>
  <c r="X1076" i="109"/>
  <c r="Y1076" i="109"/>
  <c r="B1078" i="109"/>
  <c r="C1078" i="109"/>
  <c r="D1078" i="109"/>
  <c r="E1078" i="109"/>
  <c r="F1078" i="109"/>
  <c r="G1078" i="109"/>
  <c r="H1078" i="109"/>
  <c r="I1078" i="109"/>
  <c r="J1078" i="109"/>
  <c r="K1078" i="109"/>
  <c r="L1078" i="109"/>
  <c r="M1078" i="109"/>
  <c r="N1078" i="109"/>
  <c r="O1078" i="109"/>
  <c r="P1078" i="109"/>
  <c r="Q1078" i="109"/>
  <c r="R1078" i="109"/>
  <c r="S1078" i="109"/>
  <c r="T1078" i="109"/>
  <c r="U1078" i="109"/>
  <c r="V1078" i="109"/>
  <c r="W1078" i="109"/>
  <c r="X1078" i="109"/>
  <c r="Y1078" i="109"/>
  <c r="B1079" i="109"/>
  <c r="C1079" i="109"/>
  <c r="D1079" i="109"/>
  <c r="E1079" i="109"/>
  <c r="F1079" i="109"/>
  <c r="G1079" i="109"/>
  <c r="H1079" i="109"/>
  <c r="I1079" i="109"/>
  <c r="J1079" i="109"/>
  <c r="K1079" i="109"/>
  <c r="L1079" i="109"/>
  <c r="M1079" i="109"/>
  <c r="N1079" i="109"/>
  <c r="O1079" i="109"/>
  <c r="P1079" i="109"/>
  <c r="Q1079" i="109"/>
  <c r="R1079" i="109"/>
  <c r="S1079" i="109"/>
  <c r="T1079" i="109"/>
  <c r="U1079" i="109"/>
  <c r="V1079" i="109"/>
  <c r="W1079" i="109"/>
  <c r="X1079" i="109"/>
  <c r="Y1079" i="109"/>
  <c r="B1081" i="109"/>
  <c r="C1081" i="109"/>
  <c r="D1081" i="109"/>
  <c r="E1081" i="109"/>
  <c r="F1081" i="109"/>
  <c r="G1081" i="109"/>
  <c r="H1081" i="109"/>
  <c r="I1081" i="109"/>
  <c r="J1081" i="109"/>
  <c r="K1081" i="109"/>
  <c r="L1081" i="109"/>
  <c r="M1081" i="109"/>
  <c r="N1081" i="109"/>
  <c r="O1081" i="109"/>
  <c r="P1081" i="109"/>
  <c r="Q1081" i="109"/>
  <c r="R1081" i="109"/>
  <c r="S1081" i="109"/>
  <c r="T1081" i="109"/>
  <c r="U1081" i="109"/>
  <c r="V1081" i="109"/>
  <c r="W1081" i="109"/>
  <c r="X1081" i="109"/>
  <c r="Y1081" i="109"/>
  <c r="B1082" i="109"/>
  <c r="C1082" i="109"/>
  <c r="D1082" i="109"/>
  <c r="E1082" i="109"/>
  <c r="F1082" i="109"/>
  <c r="G1082" i="109"/>
  <c r="H1082" i="109"/>
  <c r="I1082" i="109"/>
  <c r="J1082" i="109"/>
  <c r="K1082" i="109"/>
  <c r="L1082" i="109"/>
  <c r="M1082" i="109"/>
  <c r="N1082" i="109"/>
  <c r="O1082" i="109"/>
  <c r="P1082" i="109"/>
  <c r="Q1082" i="109"/>
  <c r="R1082" i="109"/>
  <c r="S1082" i="109"/>
  <c r="T1082" i="109"/>
  <c r="U1082" i="109"/>
  <c r="V1082" i="109"/>
  <c r="W1082" i="109"/>
  <c r="X1082" i="109"/>
  <c r="Y1082" i="109"/>
  <c r="B1084" i="109"/>
  <c r="C1084" i="109"/>
  <c r="D1084" i="109"/>
  <c r="E1084" i="109"/>
  <c r="F1084" i="109"/>
  <c r="G1084" i="109"/>
  <c r="H1084" i="109"/>
  <c r="I1084" i="109"/>
  <c r="J1084" i="109"/>
  <c r="K1084" i="109"/>
  <c r="L1084" i="109"/>
  <c r="M1084" i="109"/>
  <c r="N1084" i="109"/>
  <c r="O1084" i="109"/>
  <c r="P1084" i="109"/>
  <c r="Q1084" i="109"/>
  <c r="R1084" i="109"/>
  <c r="S1084" i="109"/>
  <c r="T1084" i="109"/>
  <c r="U1084" i="109"/>
  <c r="V1084" i="109"/>
  <c r="W1084" i="109"/>
  <c r="X1084" i="109"/>
  <c r="Y1084" i="109"/>
  <c r="B1085" i="109"/>
  <c r="C1085" i="109"/>
  <c r="D1085" i="109"/>
  <c r="E1085" i="109"/>
  <c r="F1085" i="109"/>
  <c r="G1085" i="109"/>
  <c r="H1085" i="109"/>
  <c r="I1085" i="109"/>
  <c r="J1085" i="109"/>
  <c r="K1085" i="109"/>
  <c r="L1085" i="109"/>
  <c r="M1085" i="109"/>
  <c r="N1085" i="109"/>
  <c r="O1085" i="109"/>
  <c r="P1085" i="109"/>
  <c r="Q1085" i="109"/>
  <c r="R1085" i="109"/>
  <c r="S1085" i="109"/>
  <c r="T1085" i="109"/>
  <c r="U1085" i="109"/>
  <c r="V1085" i="109"/>
  <c r="W1085" i="109"/>
  <c r="X1085" i="109"/>
  <c r="Y1085" i="109"/>
  <c r="B1087" i="109"/>
  <c r="C1087" i="109"/>
  <c r="D1087" i="109"/>
  <c r="E1087" i="109"/>
  <c r="F1087" i="109"/>
  <c r="G1087" i="109"/>
  <c r="H1087" i="109"/>
  <c r="I1087" i="109"/>
  <c r="J1087" i="109"/>
  <c r="K1087" i="109"/>
  <c r="L1087" i="109"/>
  <c r="M1087" i="109"/>
  <c r="N1087" i="109"/>
  <c r="O1087" i="109"/>
  <c r="P1087" i="109"/>
  <c r="Q1087" i="109"/>
  <c r="R1087" i="109"/>
  <c r="S1087" i="109"/>
  <c r="T1087" i="109"/>
  <c r="U1087" i="109"/>
  <c r="V1087" i="109"/>
  <c r="W1087" i="109"/>
  <c r="X1087" i="109"/>
  <c r="Y1087" i="109"/>
  <c r="B1088" i="109"/>
  <c r="C1088" i="109"/>
  <c r="D1088" i="109"/>
  <c r="E1088" i="109"/>
  <c r="F1088" i="109"/>
  <c r="G1088" i="109"/>
  <c r="H1088" i="109"/>
  <c r="I1088" i="109"/>
  <c r="J1088" i="109"/>
  <c r="K1088" i="109"/>
  <c r="L1088" i="109"/>
  <c r="M1088" i="109"/>
  <c r="N1088" i="109"/>
  <c r="O1088" i="109"/>
  <c r="P1088" i="109"/>
  <c r="Q1088" i="109"/>
  <c r="R1088" i="109"/>
  <c r="S1088" i="109"/>
  <c r="T1088" i="109"/>
  <c r="U1088" i="109"/>
  <c r="V1088" i="109"/>
  <c r="W1088" i="109"/>
  <c r="X1088" i="109"/>
  <c r="Y1088" i="109"/>
  <c r="B1090" i="109"/>
  <c r="C1090" i="109"/>
  <c r="D1090" i="109"/>
  <c r="E1090" i="109"/>
  <c r="F1090" i="109"/>
  <c r="G1090" i="109"/>
  <c r="H1090" i="109"/>
  <c r="I1090" i="109"/>
  <c r="J1090" i="109"/>
  <c r="K1090" i="109"/>
  <c r="L1090" i="109"/>
  <c r="M1090" i="109"/>
  <c r="N1090" i="109"/>
  <c r="O1090" i="109"/>
  <c r="P1090" i="109"/>
  <c r="Q1090" i="109"/>
  <c r="R1090" i="109"/>
  <c r="S1090" i="109"/>
  <c r="T1090" i="109"/>
  <c r="U1090" i="109"/>
  <c r="V1090" i="109"/>
  <c r="W1090" i="109"/>
  <c r="X1090" i="109"/>
  <c r="Y1090" i="109"/>
  <c r="B1091" i="109"/>
  <c r="C1091" i="109"/>
  <c r="D1091" i="109"/>
  <c r="E1091" i="109"/>
  <c r="F1091" i="109"/>
  <c r="G1091" i="109"/>
  <c r="H1091" i="109"/>
  <c r="I1091" i="109"/>
  <c r="J1091" i="109"/>
  <c r="K1091" i="109"/>
  <c r="L1091" i="109"/>
  <c r="M1091" i="109"/>
  <c r="N1091" i="109"/>
  <c r="O1091" i="109"/>
  <c r="P1091" i="109"/>
  <c r="Q1091" i="109"/>
  <c r="R1091" i="109"/>
  <c r="S1091" i="109"/>
  <c r="T1091" i="109"/>
  <c r="U1091" i="109"/>
  <c r="V1091" i="109"/>
  <c r="W1091" i="109"/>
  <c r="X1091" i="109"/>
  <c r="Y1091" i="109"/>
  <c r="B1093" i="109"/>
  <c r="C1093" i="109"/>
  <c r="D1093" i="109"/>
  <c r="E1093" i="109"/>
  <c r="F1093" i="109"/>
  <c r="G1093" i="109"/>
  <c r="H1093" i="109"/>
  <c r="I1093" i="109"/>
  <c r="J1093" i="109"/>
  <c r="K1093" i="109"/>
  <c r="L1093" i="109"/>
  <c r="M1093" i="109"/>
  <c r="N1093" i="109"/>
  <c r="O1093" i="109"/>
  <c r="P1093" i="109"/>
  <c r="Q1093" i="109"/>
  <c r="R1093" i="109"/>
  <c r="S1093" i="109"/>
  <c r="T1093" i="109"/>
  <c r="U1093" i="109"/>
  <c r="V1093" i="109"/>
  <c r="W1093" i="109"/>
  <c r="X1093" i="109"/>
  <c r="Y1093" i="109"/>
  <c r="B1094" i="109"/>
  <c r="C1094" i="109"/>
  <c r="D1094" i="109"/>
  <c r="E1094" i="109"/>
  <c r="F1094" i="109"/>
  <c r="G1094" i="109"/>
  <c r="H1094" i="109"/>
  <c r="I1094" i="109"/>
  <c r="J1094" i="109"/>
  <c r="K1094" i="109"/>
  <c r="L1094" i="109"/>
  <c r="M1094" i="109"/>
  <c r="N1094" i="109"/>
  <c r="O1094" i="109"/>
  <c r="P1094" i="109"/>
  <c r="Q1094" i="109"/>
  <c r="R1094" i="109"/>
  <c r="S1094" i="109"/>
  <c r="T1094" i="109"/>
  <c r="U1094" i="109"/>
  <c r="V1094" i="109"/>
  <c r="W1094" i="109"/>
  <c r="X1094" i="109"/>
  <c r="Y1094" i="109"/>
  <c r="B1096" i="109"/>
  <c r="C1096" i="109"/>
  <c r="D1096" i="109"/>
  <c r="E1096" i="109"/>
  <c r="F1096" i="109"/>
  <c r="G1096" i="109"/>
  <c r="H1096" i="109"/>
  <c r="I1096" i="109"/>
  <c r="J1096" i="109"/>
  <c r="K1096" i="109"/>
  <c r="L1096" i="109"/>
  <c r="M1096" i="109"/>
  <c r="N1096" i="109"/>
  <c r="O1096" i="109"/>
  <c r="P1096" i="109"/>
  <c r="Q1096" i="109"/>
  <c r="R1096" i="109"/>
  <c r="S1096" i="109"/>
  <c r="T1096" i="109"/>
  <c r="U1096" i="109"/>
  <c r="V1096" i="109"/>
  <c r="W1096" i="109"/>
  <c r="X1096" i="109"/>
  <c r="Y1096" i="109"/>
  <c r="B1097" i="109"/>
  <c r="C1097" i="109"/>
  <c r="D1097" i="109"/>
  <c r="E1097" i="109"/>
  <c r="F1097" i="109"/>
  <c r="G1097" i="109"/>
  <c r="H1097" i="109"/>
  <c r="I1097" i="109"/>
  <c r="J1097" i="109"/>
  <c r="K1097" i="109"/>
  <c r="L1097" i="109"/>
  <c r="M1097" i="109"/>
  <c r="N1097" i="109"/>
  <c r="O1097" i="109"/>
  <c r="P1097" i="109"/>
  <c r="Q1097" i="109"/>
  <c r="R1097" i="109"/>
  <c r="S1097" i="109"/>
  <c r="T1097" i="109"/>
  <c r="U1097" i="109"/>
  <c r="V1097" i="109"/>
  <c r="W1097" i="109"/>
  <c r="X1097" i="109"/>
  <c r="Y1097" i="109"/>
  <c r="B1099" i="109"/>
  <c r="C1099" i="109"/>
  <c r="D1099" i="109"/>
  <c r="E1099" i="109"/>
  <c r="F1099" i="109"/>
  <c r="G1099" i="109"/>
  <c r="H1099" i="109"/>
  <c r="I1099" i="109"/>
  <c r="J1099" i="109"/>
  <c r="K1099" i="109"/>
  <c r="L1099" i="109"/>
  <c r="M1099" i="109"/>
  <c r="N1099" i="109"/>
  <c r="O1099" i="109"/>
  <c r="P1099" i="109"/>
  <c r="Q1099" i="109"/>
  <c r="R1099" i="109"/>
  <c r="S1099" i="109"/>
  <c r="T1099" i="109"/>
  <c r="U1099" i="109"/>
  <c r="V1099" i="109"/>
  <c r="W1099" i="109"/>
  <c r="X1099" i="109"/>
  <c r="Y1099" i="109"/>
  <c r="B1100" i="109"/>
  <c r="C1100" i="109"/>
  <c r="D1100" i="109"/>
  <c r="E1100" i="109"/>
  <c r="F1100" i="109"/>
  <c r="G1100" i="109"/>
  <c r="H1100" i="109"/>
  <c r="I1100" i="109"/>
  <c r="J1100" i="109"/>
  <c r="K1100" i="109"/>
  <c r="L1100" i="109"/>
  <c r="M1100" i="109"/>
  <c r="N1100" i="109"/>
  <c r="O1100" i="109"/>
  <c r="P1100" i="109"/>
  <c r="Q1100" i="109"/>
  <c r="R1100" i="109"/>
  <c r="S1100" i="109"/>
  <c r="T1100" i="109"/>
  <c r="U1100" i="109"/>
  <c r="V1100" i="109"/>
  <c r="W1100" i="109"/>
  <c r="X1100" i="109"/>
  <c r="Y1100" i="109"/>
  <c r="B1102" i="109"/>
  <c r="C1102" i="109"/>
  <c r="D1102" i="109"/>
  <c r="E1102" i="109"/>
  <c r="F1102" i="109"/>
  <c r="G1102" i="109"/>
  <c r="H1102" i="109"/>
  <c r="I1102" i="109"/>
  <c r="J1102" i="109"/>
  <c r="K1102" i="109"/>
  <c r="L1102" i="109"/>
  <c r="M1102" i="109"/>
  <c r="N1102" i="109"/>
  <c r="O1102" i="109"/>
  <c r="P1102" i="109"/>
  <c r="Q1102" i="109"/>
  <c r="R1102" i="109"/>
  <c r="S1102" i="109"/>
  <c r="T1102" i="109"/>
  <c r="U1102" i="109"/>
  <c r="V1102" i="109"/>
  <c r="W1102" i="109"/>
  <c r="X1102" i="109"/>
  <c r="Y1102" i="109"/>
  <c r="B1103" i="109"/>
  <c r="C1103" i="109"/>
  <c r="D1103" i="109"/>
  <c r="E1103" i="109"/>
  <c r="F1103" i="109"/>
  <c r="G1103" i="109"/>
  <c r="H1103" i="109"/>
  <c r="I1103" i="109"/>
  <c r="J1103" i="109"/>
  <c r="K1103" i="109"/>
  <c r="L1103" i="109"/>
  <c r="M1103" i="109"/>
  <c r="N1103" i="109"/>
  <c r="O1103" i="109"/>
  <c r="P1103" i="109"/>
  <c r="Q1103" i="109"/>
  <c r="R1103" i="109"/>
  <c r="S1103" i="109"/>
  <c r="T1103" i="109"/>
  <c r="U1103" i="109"/>
  <c r="V1103" i="109"/>
  <c r="W1103" i="109"/>
  <c r="X1103" i="109"/>
  <c r="Y1103" i="109"/>
  <c r="B1105" i="109"/>
  <c r="C1105" i="109"/>
  <c r="D1105" i="109"/>
  <c r="E1105" i="109"/>
  <c r="F1105" i="109"/>
  <c r="G1105" i="109"/>
  <c r="H1105" i="109"/>
  <c r="I1105" i="109"/>
  <c r="J1105" i="109"/>
  <c r="K1105" i="109"/>
  <c r="L1105" i="109"/>
  <c r="M1105" i="109"/>
  <c r="N1105" i="109"/>
  <c r="O1105" i="109"/>
  <c r="P1105" i="109"/>
  <c r="Q1105" i="109"/>
  <c r="R1105" i="109"/>
  <c r="S1105" i="109"/>
  <c r="T1105" i="109"/>
  <c r="U1105" i="109"/>
  <c r="V1105" i="109"/>
  <c r="W1105" i="109"/>
  <c r="X1105" i="109"/>
  <c r="Y1105" i="109"/>
  <c r="B1106" i="109"/>
  <c r="C1106" i="109"/>
  <c r="D1106" i="109"/>
  <c r="E1106" i="109"/>
  <c r="F1106" i="109"/>
  <c r="G1106" i="109"/>
  <c r="H1106" i="109"/>
  <c r="I1106" i="109"/>
  <c r="J1106" i="109"/>
  <c r="K1106" i="109"/>
  <c r="L1106" i="109"/>
  <c r="M1106" i="109"/>
  <c r="N1106" i="109"/>
  <c r="O1106" i="109"/>
  <c r="P1106" i="109"/>
  <c r="Q1106" i="109"/>
  <c r="R1106" i="109"/>
  <c r="S1106" i="109"/>
  <c r="T1106" i="109"/>
  <c r="U1106" i="109"/>
  <c r="V1106" i="109"/>
  <c r="W1106" i="109"/>
  <c r="X1106" i="109"/>
  <c r="Y1106" i="109"/>
  <c r="B1108" i="109"/>
  <c r="C1108" i="109"/>
  <c r="D1108" i="109"/>
  <c r="E1108" i="109"/>
  <c r="F1108" i="109"/>
  <c r="G1108" i="109"/>
  <c r="H1108" i="109"/>
  <c r="I1108" i="109"/>
  <c r="J1108" i="109"/>
  <c r="K1108" i="109"/>
  <c r="L1108" i="109"/>
  <c r="M1108" i="109"/>
  <c r="N1108" i="109"/>
  <c r="O1108" i="109"/>
  <c r="P1108" i="109"/>
  <c r="Q1108" i="109"/>
  <c r="R1108" i="109"/>
  <c r="S1108" i="109"/>
  <c r="T1108" i="109"/>
  <c r="U1108" i="109"/>
  <c r="V1108" i="109"/>
  <c r="W1108" i="109"/>
  <c r="X1108" i="109"/>
  <c r="Y1108" i="109"/>
  <c r="B1109" i="109"/>
  <c r="C1109" i="109"/>
  <c r="D1109" i="109"/>
  <c r="E1109" i="109"/>
  <c r="F1109" i="109"/>
  <c r="G1109" i="109"/>
  <c r="H1109" i="109"/>
  <c r="I1109" i="109"/>
  <c r="J1109" i="109"/>
  <c r="K1109" i="109"/>
  <c r="L1109" i="109"/>
  <c r="M1109" i="109"/>
  <c r="N1109" i="109"/>
  <c r="O1109" i="109"/>
  <c r="P1109" i="109"/>
  <c r="Q1109" i="109"/>
  <c r="R1109" i="109"/>
  <c r="S1109" i="109"/>
  <c r="T1109" i="109"/>
  <c r="U1109" i="109"/>
  <c r="V1109" i="109"/>
  <c r="W1109" i="109"/>
  <c r="X1109" i="109"/>
  <c r="Y1109" i="109"/>
  <c r="B1111" i="109"/>
  <c r="C1111" i="109"/>
  <c r="D1111" i="109"/>
  <c r="E1111" i="109"/>
  <c r="F1111" i="109"/>
  <c r="G1111" i="109"/>
  <c r="H1111" i="109"/>
  <c r="I1111" i="109"/>
  <c r="J1111" i="109"/>
  <c r="K1111" i="109"/>
  <c r="L1111" i="109"/>
  <c r="M1111" i="109"/>
  <c r="N1111" i="109"/>
  <c r="O1111" i="109"/>
  <c r="P1111" i="109"/>
  <c r="Q1111" i="109"/>
  <c r="R1111" i="109"/>
  <c r="S1111" i="109"/>
  <c r="T1111" i="109"/>
  <c r="U1111" i="109"/>
  <c r="V1111" i="109"/>
  <c r="W1111" i="109"/>
  <c r="X1111" i="109"/>
  <c r="Y1111" i="109"/>
  <c r="B1112" i="109"/>
  <c r="C1112" i="109"/>
  <c r="D1112" i="109"/>
  <c r="E1112" i="109"/>
  <c r="F1112" i="109"/>
  <c r="G1112" i="109"/>
  <c r="H1112" i="109"/>
  <c r="I1112" i="109"/>
  <c r="J1112" i="109"/>
  <c r="K1112" i="109"/>
  <c r="L1112" i="109"/>
  <c r="M1112" i="109"/>
  <c r="N1112" i="109"/>
  <c r="O1112" i="109"/>
  <c r="P1112" i="109"/>
  <c r="Q1112" i="109"/>
  <c r="R1112" i="109"/>
  <c r="S1112" i="109"/>
  <c r="T1112" i="109"/>
  <c r="U1112" i="109"/>
  <c r="V1112" i="109"/>
  <c r="W1112" i="109"/>
  <c r="X1112" i="109"/>
  <c r="Y1112" i="109"/>
  <c r="B1114" i="109"/>
  <c r="C1114" i="109"/>
  <c r="D1114" i="109"/>
  <c r="E1114" i="109"/>
  <c r="F1114" i="109"/>
  <c r="G1114" i="109"/>
  <c r="H1114" i="109"/>
  <c r="I1114" i="109"/>
  <c r="J1114" i="109"/>
  <c r="K1114" i="109"/>
  <c r="L1114" i="109"/>
  <c r="M1114" i="109"/>
  <c r="N1114" i="109"/>
  <c r="O1114" i="109"/>
  <c r="P1114" i="109"/>
  <c r="Q1114" i="109"/>
  <c r="R1114" i="109"/>
  <c r="S1114" i="109"/>
  <c r="T1114" i="109"/>
  <c r="U1114" i="109"/>
  <c r="V1114" i="109"/>
  <c r="W1114" i="109"/>
  <c r="X1114" i="109"/>
  <c r="Y1114" i="109"/>
  <c r="B1115" i="109"/>
  <c r="C1115" i="109"/>
  <c r="D1115" i="109"/>
  <c r="E1115" i="109"/>
  <c r="F1115" i="109"/>
  <c r="G1115" i="109"/>
  <c r="H1115" i="109"/>
  <c r="I1115" i="109"/>
  <c r="J1115" i="109"/>
  <c r="K1115" i="109"/>
  <c r="L1115" i="109"/>
  <c r="M1115" i="109"/>
  <c r="N1115" i="109"/>
  <c r="O1115" i="109"/>
  <c r="P1115" i="109"/>
  <c r="Q1115" i="109"/>
  <c r="R1115" i="109"/>
  <c r="S1115" i="109"/>
  <c r="T1115" i="109"/>
  <c r="U1115" i="109"/>
  <c r="V1115" i="109"/>
  <c r="W1115" i="109"/>
  <c r="X1115" i="109"/>
  <c r="Y1115" i="109"/>
  <c r="B1117" i="109"/>
  <c r="C1117" i="109"/>
  <c r="D1117" i="109"/>
  <c r="E1117" i="109"/>
  <c r="F1117" i="109"/>
  <c r="G1117" i="109"/>
  <c r="H1117" i="109"/>
  <c r="I1117" i="109"/>
  <c r="J1117" i="109"/>
  <c r="K1117" i="109"/>
  <c r="L1117" i="109"/>
  <c r="M1117" i="109"/>
  <c r="N1117" i="109"/>
  <c r="O1117" i="109"/>
  <c r="P1117" i="109"/>
  <c r="Q1117" i="109"/>
  <c r="R1117" i="109"/>
  <c r="S1117" i="109"/>
  <c r="T1117" i="109"/>
  <c r="U1117" i="109"/>
  <c r="V1117" i="109"/>
  <c r="W1117" i="109"/>
  <c r="X1117" i="109"/>
  <c r="Y1117" i="109"/>
  <c r="B1118" i="109"/>
  <c r="C1118" i="109"/>
  <c r="D1118" i="109"/>
  <c r="E1118" i="109"/>
  <c r="F1118" i="109"/>
  <c r="G1118" i="109"/>
  <c r="H1118" i="109"/>
  <c r="I1118" i="109"/>
  <c r="J1118" i="109"/>
  <c r="K1118" i="109"/>
  <c r="L1118" i="109"/>
  <c r="M1118" i="109"/>
  <c r="N1118" i="109"/>
  <c r="O1118" i="109"/>
  <c r="P1118" i="109"/>
  <c r="Q1118" i="109"/>
  <c r="R1118" i="109"/>
  <c r="S1118" i="109"/>
  <c r="T1118" i="109"/>
  <c r="U1118" i="109"/>
  <c r="V1118" i="109"/>
  <c r="W1118" i="109"/>
  <c r="X1118" i="109"/>
  <c r="Y1118" i="109"/>
  <c r="B1120" i="109"/>
  <c r="C1120" i="109"/>
  <c r="D1120" i="109"/>
  <c r="E1120" i="109"/>
  <c r="F1120" i="109"/>
  <c r="G1120" i="109"/>
  <c r="H1120" i="109"/>
  <c r="I1120" i="109"/>
  <c r="J1120" i="109"/>
  <c r="K1120" i="109"/>
  <c r="L1120" i="109"/>
  <c r="M1120" i="109"/>
  <c r="N1120" i="109"/>
  <c r="O1120" i="109"/>
  <c r="P1120" i="109"/>
  <c r="Q1120" i="109"/>
  <c r="R1120" i="109"/>
  <c r="S1120" i="109"/>
  <c r="T1120" i="109"/>
  <c r="U1120" i="109"/>
  <c r="V1120" i="109"/>
  <c r="W1120" i="109"/>
  <c r="X1120" i="109"/>
  <c r="Y1120" i="109"/>
  <c r="B1121" i="109"/>
  <c r="C1121" i="109"/>
  <c r="D1121" i="109"/>
  <c r="E1121" i="109"/>
  <c r="F1121" i="109"/>
  <c r="G1121" i="109"/>
  <c r="H1121" i="109"/>
  <c r="I1121" i="109"/>
  <c r="J1121" i="109"/>
  <c r="K1121" i="109"/>
  <c r="L1121" i="109"/>
  <c r="M1121" i="109"/>
  <c r="N1121" i="109"/>
  <c r="O1121" i="109"/>
  <c r="P1121" i="109"/>
  <c r="Q1121" i="109"/>
  <c r="R1121" i="109"/>
  <c r="S1121" i="109"/>
  <c r="T1121" i="109"/>
  <c r="U1121" i="109"/>
  <c r="V1121" i="109"/>
  <c r="W1121" i="109"/>
  <c r="X1121" i="109"/>
  <c r="Y1121" i="109"/>
  <c r="B1123" i="109"/>
  <c r="C1123" i="109"/>
  <c r="D1123" i="109"/>
  <c r="E1123" i="109"/>
  <c r="F1123" i="109"/>
  <c r="G1123" i="109"/>
  <c r="H1123" i="109"/>
  <c r="I1123" i="109"/>
  <c r="J1123" i="109"/>
  <c r="K1123" i="109"/>
  <c r="L1123" i="109"/>
  <c r="M1123" i="109"/>
  <c r="N1123" i="109"/>
  <c r="O1123" i="109"/>
  <c r="P1123" i="109"/>
  <c r="Q1123" i="109"/>
  <c r="R1123" i="109"/>
  <c r="S1123" i="109"/>
  <c r="T1123" i="109"/>
  <c r="U1123" i="109"/>
  <c r="V1123" i="109"/>
  <c r="W1123" i="109"/>
  <c r="X1123" i="109"/>
  <c r="Y1123" i="109"/>
  <c r="B1124" i="109"/>
  <c r="C1124" i="109"/>
  <c r="D1124" i="109"/>
  <c r="E1124" i="109"/>
  <c r="F1124" i="109"/>
  <c r="G1124" i="109"/>
  <c r="H1124" i="109"/>
  <c r="I1124" i="109"/>
  <c r="J1124" i="109"/>
  <c r="K1124" i="109"/>
  <c r="L1124" i="109"/>
  <c r="M1124" i="109"/>
  <c r="N1124" i="109"/>
  <c r="O1124" i="109"/>
  <c r="P1124" i="109"/>
  <c r="Q1124" i="109"/>
  <c r="R1124" i="109"/>
  <c r="S1124" i="109"/>
  <c r="T1124" i="109"/>
  <c r="U1124" i="109"/>
  <c r="V1124" i="109"/>
  <c r="W1124" i="109"/>
  <c r="X1124" i="109"/>
  <c r="Y1124" i="109"/>
  <c r="B1126" i="109"/>
  <c r="C1126" i="109"/>
  <c r="D1126" i="109"/>
  <c r="E1126" i="109"/>
  <c r="F1126" i="109"/>
  <c r="G1126" i="109"/>
  <c r="H1126" i="109"/>
  <c r="I1126" i="109"/>
  <c r="J1126" i="109"/>
  <c r="K1126" i="109"/>
  <c r="L1126" i="109"/>
  <c r="M1126" i="109"/>
  <c r="N1126" i="109"/>
  <c r="O1126" i="109"/>
  <c r="P1126" i="109"/>
  <c r="Q1126" i="109"/>
  <c r="R1126" i="109"/>
  <c r="S1126" i="109"/>
  <c r="T1126" i="109"/>
  <c r="U1126" i="109"/>
  <c r="V1126" i="109"/>
  <c r="W1126" i="109"/>
  <c r="X1126" i="109"/>
  <c r="Y1126" i="109"/>
  <c r="B1127" i="109"/>
  <c r="C1127" i="109"/>
  <c r="D1127" i="109"/>
  <c r="E1127" i="109"/>
  <c r="F1127" i="109"/>
  <c r="G1127" i="109"/>
  <c r="H1127" i="109"/>
  <c r="I1127" i="109"/>
  <c r="J1127" i="109"/>
  <c r="K1127" i="109"/>
  <c r="L1127" i="109"/>
  <c r="M1127" i="109"/>
  <c r="N1127" i="109"/>
  <c r="O1127" i="109"/>
  <c r="P1127" i="109"/>
  <c r="Q1127" i="109"/>
  <c r="R1127" i="109"/>
  <c r="S1127" i="109"/>
  <c r="T1127" i="109"/>
  <c r="U1127" i="109"/>
  <c r="V1127" i="109"/>
  <c r="W1127" i="109"/>
  <c r="X1127" i="109"/>
  <c r="Y1127" i="109"/>
  <c r="B1129" i="109"/>
  <c r="C1129" i="109"/>
  <c r="D1129" i="109"/>
  <c r="E1129" i="109"/>
  <c r="F1129" i="109"/>
  <c r="G1129" i="109"/>
  <c r="H1129" i="109"/>
  <c r="I1129" i="109"/>
  <c r="J1129" i="109"/>
  <c r="K1129" i="109"/>
  <c r="L1129" i="109"/>
  <c r="M1129" i="109"/>
  <c r="N1129" i="109"/>
  <c r="O1129" i="109"/>
  <c r="P1129" i="109"/>
  <c r="Q1129" i="109"/>
  <c r="R1129" i="109"/>
  <c r="S1129" i="109"/>
  <c r="T1129" i="109"/>
  <c r="U1129" i="109"/>
  <c r="V1129" i="109"/>
  <c r="W1129" i="109"/>
  <c r="X1129" i="109"/>
  <c r="Y1129" i="109"/>
  <c r="B1130" i="109"/>
  <c r="C1130" i="109"/>
  <c r="D1130" i="109"/>
  <c r="E1130" i="109"/>
  <c r="F1130" i="109"/>
  <c r="G1130" i="109"/>
  <c r="H1130" i="109"/>
  <c r="I1130" i="109"/>
  <c r="J1130" i="109"/>
  <c r="K1130" i="109"/>
  <c r="L1130" i="109"/>
  <c r="M1130" i="109"/>
  <c r="N1130" i="109"/>
  <c r="O1130" i="109"/>
  <c r="P1130" i="109"/>
  <c r="Q1130" i="109"/>
  <c r="R1130" i="109"/>
  <c r="S1130" i="109"/>
  <c r="T1130" i="109"/>
  <c r="U1130" i="109"/>
  <c r="V1130" i="109"/>
  <c r="W1130" i="109"/>
  <c r="X1130" i="109"/>
  <c r="Y1130" i="109"/>
  <c r="B1132" i="109"/>
  <c r="C1132" i="109"/>
  <c r="D1132" i="109"/>
  <c r="E1132" i="109"/>
  <c r="F1132" i="109"/>
  <c r="G1132" i="109"/>
  <c r="H1132" i="109"/>
  <c r="I1132" i="109"/>
  <c r="J1132" i="109"/>
  <c r="K1132" i="109"/>
  <c r="L1132" i="109"/>
  <c r="M1132" i="109"/>
  <c r="N1132" i="109"/>
  <c r="O1132" i="109"/>
  <c r="P1132" i="109"/>
  <c r="Q1132" i="109"/>
  <c r="R1132" i="109"/>
  <c r="S1132" i="109"/>
  <c r="T1132" i="109"/>
  <c r="U1132" i="109"/>
  <c r="V1132" i="109"/>
  <c r="W1132" i="109"/>
  <c r="X1132" i="109"/>
  <c r="Y1132" i="109"/>
  <c r="B1133" i="109"/>
  <c r="C1133" i="109"/>
  <c r="D1133" i="109"/>
  <c r="E1133" i="109"/>
  <c r="F1133" i="109"/>
  <c r="G1133" i="109"/>
  <c r="H1133" i="109"/>
  <c r="I1133" i="109"/>
  <c r="J1133" i="109"/>
  <c r="K1133" i="109"/>
  <c r="L1133" i="109"/>
  <c r="M1133" i="109"/>
  <c r="N1133" i="109"/>
  <c r="O1133" i="109"/>
  <c r="P1133" i="109"/>
  <c r="Q1133" i="109"/>
  <c r="R1133" i="109"/>
  <c r="S1133" i="109"/>
  <c r="T1133" i="109"/>
  <c r="U1133" i="109"/>
  <c r="V1133" i="109"/>
  <c r="W1133" i="109"/>
  <c r="X1133" i="109"/>
  <c r="Y1133" i="109"/>
  <c r="B1135" i="109"/>
  <c r="C1135" i="109"/>
  <c r="D1135" i="109"/>
  <c r="E1135" i="109"/>
  <c r="F1135" i="109"/>
  <c r="G1135" i="109"/>
  <c r="H1135" i="109"/>
  <c r="I1135" i="109"/>
  <c r="J1135" i="109"/>
  <c r="K1135" i="109"/>
  <c r="L1135" i="109"/>
  <c r="M1135" i="109"/>
  <c r="N1135" i="109"/>
  <c r="O1135" i="109"/>
  <c r="P1135" i="109"/>
  <c r="Q1135" i="109"/>
  <c r="R1135" i="109"/>
  <c r="S1135" i="109"/>
  <c r="T1135" i="109"/>
  <c r="U1135" i="109"/>
  <c r="V1135" i="109"/>
  <c r="W1135" i="109"/>
  <c r="X1135" i="109"/>
  <c r="Y1135" i="109"/>
  <c r="B1136" i="109"/>
  <c r="C1136" i="109"/>
  <c r="D1136" i="109"/>
  <c r="E1136" i="109"/>
  <c r="F1136" i="109"/>
  <c r="G1136" i="109"/>
  <c r="H1136" i="109"/>
  <c r="I1136" i="109"/>
  <c r="J1136" i="109"/>
  <c r="K1136" i="109"/>
  <c r="L1136" i="109"/>
  <c r="M1136" i="109"/>
  <c r="N1136" i="109"/>
  <c r="O1136" i="109"/>
  <c r="P1136" i="109"/>
  <c r="Q1136" i="109"/>
  <c r="R1136" i="109"/>
  <c r="S1136" i="109"/>
  <c r="T1136" i="109"/>
  <c r="U1136" i="109"/>
  <c r="V1136" i="109"/>
  <c r="W1136" i="109"/>
  <c r="X1136" i="109"/>
  <c r="Y1136" i="109"/>
  <c r="B1138" i="109"/>
  <c r="C1138" i="109"/>
  <c r="D1138" i="109"/>
  <c r="E1138" i="109"/>
  <c r="F1138" i="109"/>
  <c r="G1138" i="109"/>
  <c r="H1138" i="109"/>
  <c r="I1138" i="109"/>
  <c r="J1138" i="109"/>
  <c r="K1138" i="109"/>
  <c r="L1138" i="109"/>
  <c r="M1138" i="109"/>
  <c r="N1138" i="109"/>
  <c r="O1138" i="109"/>
  <c r="P1138" i="109"/>
  <c r="Q1138" i="109"/>
  <c r="R1138" i="109"/>
  <c r="S1138" i="109"/>
  <c r="T1138" i="109"/>
  <c r="U1138" i="109"/>
  <c r="V1138" i="109"/>
  <c r="W1138" i="109"/>
  <c r="X1138" i="109"/>
  <c r="Y1138" i="109"/>
  <c r="B1139" i="109"/>
  <c r="C1139" i="109"/>
  <c r="D1139" i="109"/>
  <c r="E1139" i="109"/>
  <c r="F1139" i="109"/>
  <c r="G1139" i="109"/>
  <c r="H1139" i="109"/>
  <c r="I1139" i="109"/>
  <c r="J1139" i="109"/>
  <c r="K1139" i="109"/>
  <c r="L1139" i="109"/>
  <c r="M1139" i="109"/>
  <c r="N1139" i="109"/>
  <c r="O1139" i="109"/>
  <c r="P1139" i="109"/>
  <c r="Q1139" i="109"/>
  <c r="R1139" i="109"/>
  <c r="S1139" i="109"/>
  <c r="T1139" i="109"/>
  <c r="U1139" i="109"/>
  <c r="V1139" i="109"/>
  <c r="W1139" i="109"/>
  <c r="X1139" i="109"/>
  <c r="Y1139" i="109"/>
  <c r="B1141" i="109"/>
  <c r="C1141" i="109"/>
  <c r="D1141" i="109"/>
  <c r="E1141" i="109"/>
  <c r="F1141" i="109"/>
  <c r="G1141" i="109"/>
  <c r="H1141" i="109"/>
  <c r="I1141" i="109"/>
  <c r="J1141" i="109"/>
  <c r="K1141" i="109"/>
  <c r="L1141" i="109"/>
  <c r="M1141" i="109"/>
  <c r="N1141" i="109"/>
  <c r="O1141" i="109"/>
  <c r="P1141" i="109"/>
  <c r="Q1141" i="109"/>
  <c r="R1141" i="109"/>
  <c r="S1141" i="109"/>
  <c r="T1141" i="109"/>
  <c r="U1141" i="109"/>
  <c r="V1141" i="109"/>
  <c r="W1141" i="109"/>
  <c r="X1141" i="109"/>
  <c r="Y1141" i="109"/>
  <c r="B1142" i="109"/>
  <c r="C1142" i="109"/>
  <c r="D1142" i="109"/>
  <c r="E1142" i="109"/>
  <c r="F1142" i="109"/>
  <c r="G1142" i="109"/>
  <c r="H1142" i="109"/>
  <c r="I1142" i="109"/>
  <c r="J1142" i="109"/>
  <c r="K1142" i="109"/>
  <c r="L1142" i="109"/>
  <c r="M1142" i="109"/>
  <c r="N1142" i="109"/>
  <c r="O1142" i="109"/>
  <c r="P1142" i="109"/>
  <c r="Q1142" i="109"/>
  <c r="R1142" i="109"/>
  <c r="S1142" i="109"/>
  <c r="T1142" i="109"/>
  <c r="U1142" i="109"/>
  <c r="V1142" i="109"/>
  <c r="W1142" i="109"/>
  <c r="X1142" i="109"/>
  <c r="Y1142" i="109"/>
  <c r="B1144" i="109"/>
  <c r="C1144" i="109"/>
  <c r="D1144" i="109"/>
  <c r="E1144" i="109"/>
  <c r="F1144" i="109"/>
  <c r="G1144" i="109"/>
  <c r="H1144" i="109"/>
  <c r="I1144" i="109"/>
  <c r="J1144" i="109"/>
  <c r="K1144" i="109"/>
  <c r="L1144" i="109"/>
  <c r="M1144" i="109"/>
  <c r="N1144" i="109"/>
  <c r="O1144" i="109"/>
  <c r="P1144" i="109"/>
  <c r="Q1144" i="109"/>
  <c r="R1144" i="109"/>
  <c r="S1144" i="109"/>
  <c r="T1144" i="109"/>
  <c r="U1144" i="109"/>
  <c r="V1144" i="109"/>
  <c r="W1144" i="109"/>
  <c r="X1144" i="109"/>
  <c r="Y1144" i="109"/>
  <c r="B1145" i="109"/>
  <c r="C1145" i="109"/>
  <c r="D1145" i="109"/>
  <c r="E1145" i="109"/>
  <c r="F1145" i="109"/>
  <c r="G1145" i="109"/>
  <c r="H1145" i="109"/>
  <c r="I1145" i="109"/>
  <c r="J1145" i="109"/>
  <c r="K1145" i="109"/>
  <c r="L1145" i="109"/>
  <c r="M1145" i="109"/>
  <c r="N1145" i="109"/>
  <c r="O1145" i="109"/>
  <c r="P1145" i="109"/>
  <c r="Q1145" i="109"/>
  <c r="R1145" i="109"/>
  <c r="S1145" i="109"/>
  <c r="T1145" i="109"/>
  <c r="U1145" i="109"/>
  <c r="V1145" i="109"/>
  <c r="W1145" i="109"/>
  <c r="X1145" i="109"/>
  <c r="Y1145" i="109"/>
  <c r="B1147" i="109"/>
  <c r="C1147" i="109"/>
  <c r="D1147" i="109"/>
  <c r="E1147" i="109"/>
  <c r="F1147" i="109"/>
  <c r="G1147" i="109"/>
  <c r="H1147" i="109"/>
  <c r="I1147" i="109"/>
  <c r="J1147" i="109"/>
  <c r="K1147" i="109"/>
  <c r="L1147" i="109"/>
  <c r="M1147" i="109"/>
  <c r="N1147" i="109"/>
  <c r="O1147" i="109"/>
  <c r="P1147" i="109"/>
  <c r="Q1147" i="109"/>
  <c r="R1147" i="109"/>
  <c r="S1147" i="109"/>
  <c r="T1147" i="109"/>
  <c r="U1147" i="109"/>
  <c r="V1147" i="109"/>
  <c r="W1147" i="109"/>
  <c r="X1147" i="109"/>
  <c r="Y1147" i="109"/>
  <c r="B1148" i="109"/>
  <c r="C1148" i="109"/>
  <c r="D1148" i="109"/>
  <c r="E1148" i="109"/>
  <c r="F1148" i="109"/>
  <c r="G1148" i="109"/>
  <c r="H1148" i="109"/>
  <c r="I1148" i="109"/>
  <c r="J1148" i="109"/>
  <c r="K1148" i="109"/>
  <c r="L1148" i="109"/>
  <c r="M1148" i="109"/>
  <c r="N1148" i="109"/>
  <c r="O1148" i="109"/>
  <c r="P1148" i="109"/>
  <c r="Q1148" i="109"/>
  <c r="R1148" i="109"/>
  <c r="S1148" i="109"/>
  <c r="T1148" i="109"/>
  <c r="U1148" i="109"/>
  <c r="V1148" i="109"/>
  <c r="W1148" i="109"/>
  <c r="X1148" i="109"/>
  <c r="Y1148" i="109"/>
  <c r="B1150" i="109"/>
  <c r="C1150" i="109"/>
  <c r="D1150" i="109"/>
  <c r="E1150" i="109"/>
  <c r="F1150" i="109"/>
  <c r="G1150" i="109"/>
  <c r="H1150" i="109"/>
  <c r="I1150" i="109"/>
  <c r="J1150" i="109"/>
  <c r="K1150" i="109"/>
  <c r="L1150" i="109"/>
  <c r="M1150" i="109"/>
  <c r="N1150" i="109"/>
  <c r="O1150" i="109"/>
  <c r="P1150" i="109"/>
  <c r="Q1150" i="109"/>
  <c r="R1150" i="109"/>
  <c r="S1150" i="109"/>
  <c r="T1150" i="109"/>
  <c r="U1150" i="109"/>
  <c r="V1150" i="109"/>
  <c r="W1150" i="109"/>
  <c r="X1150" i="109"/>
  <c r="Y1150" i="109"/>
  <c r="B1151" i="109"/>
  <c r="C1151" i="109"/>
  <c r="D1151" i="109"/>
  <c r="E1151" i="109"/>
  <c r="F1151" i="109"/>
  <c r="G1151" i="109"/>
  <c r="H1151" i="109"/>
  <c r="I1151" i="109"/>
  <c r="J1151" i="109"/>
  <c r="K1151" i="109"/>
  <c r="L1151" i="109"/>
  <c r="M1151" i="109"/>
  <c r="N1151" i="109"/>
  <c r="O1151" i="109"/>
  <c r="P1151" i="109"/>
  <c r="Q1151" i="109"/>
  <c r="R1151" i="109"/>
  <c r="S1151" i="109"/>
  <c r="T1151" i="109"/>
  <c r="U1151" i="109"/>
  <c r="V1151" i="109"/>
  <c r="W1151" i="109"/>
  <c r="X1151" i="109"/>
  <c r="Y1151" i="109"/>
  <c r="B1153" i="109"/>
  <c r="C1153" i="109"/>
  <c r="D1153" i="109"/>
  <c r="E1153" i="109"/>
  <c r="F1153" i="109"/>
  <c r="G1153" i="109"/>
  <c r="H1153" i="109"/>
  <c r="I1153" i="109"/>
  <c r="J1153" i="109"/>
  <c r="K1153" i="109"/>
  <c r="L1153" i="109"/>
  <c r="M1153" i="109"/>
  <c r="N1153" i="109"/>
  <c r="O1153" i="109"/>
  <c r="P1153" i="109"/>
  <c r="Q1153" i="109"/>
  <c r="R1153" i="109"/>
  <c r="S1153" i="109"/>
  <c r="T1153" i="109"/>
  <c r="U1153" i="109"/>
  <c r="V1153" i="109"/>
  <c r="W1153" i="109"/>
  <c r="X1153" i="109"/>
  <c r="Y1153" i="109"/>
  <c r="B1154" i="109"/>
  <c r="C1154" i="109"/>
  <c r="D1154" i="109"/>
  <c r="E1154" i="109"/>
  <c r="F1154" i="109"/>
  <c r="G1154" i="109"/>
  <c r="H1154" i="109"/>
  <c r="I1154" i="109"/>
  <c r="J1154" i="109"/>
  <c r="K1154" i="109"/>
  <c r="L1154" i="109"/>
  <c r="M1154" i="109"/>
  <c r="N1154" i="109"/>
  <c r="O1154" i="109"/>
  <c r="P1154" i="109"/>
  <c r="Q1154" i="109"/>
  <c r="R1154" i="109"/>
  <c r="S1154" i="109"/>
  <c r="T1154" i="109"/>
  <c r="U1154" i="109"/>
  <c r="V1154" i="109"/>
  <c r="W1154" i="109"/>
  <c r="X1154" i="109"/>
  <c r="Y1154" i="109"/>
  <c r="B1156" i="109"/>
  <c r="C1156" i="109"/>
  <c r="D1156" i="109"/>
  <c r="E1156" i="109"/>
  <c r="F1156" i="109"/>
  <c r="G1156" i="109"/>
  <c r="H1156" i="109"/>
  <c r="I1156" i="109"/>
  <c r="J1156" i="109"/>
  <c r="K1156" i="109"/>
  <c r="L1156" i="109"/>
  <c r="M1156" i="109"/>
  <c r="N1156" i="109"/>
  <c r="O1156" i="109"/>
  <c r="P1156" i="109"/>
  <c r="Q1156" i="109"/>
  <c r="R1156" i="109"/>
  <c r="S1156" i="109"/>
  <c r="T1156" i="109"/>
  <c r="U1156" i="109"/>
  <c r="V1156" i="109"/>
  <c r="W1156" i="109"/>
  <c r="X1156" i="109"/>
  <c r="Y1156" i="109"/>
  <c r="B1157" i="109"/>
  <c r="C1157" i="109"/>
  <c r="D1157" i="109"/>
  <c r="E1157" i="109"/>
  <c r="F1157" i="109"/>
  <c r="G1157" i="109"/>
  <c r="H1157" i="109"/>
  <c r="I1157" i="109"/>
  <c r="J1157" i="109"/>
  <c r="K1157" i="109"/>
  <c r="L1157" i="109"/>
  <c r="M1157" i="109"/>
  <c r="N1157" i="109"/>
  <c r="O1157" i="109"/>
  <c r="P1157" i="109"/>
  <c r="Q1157" i="109"/>
  <c r="R1157" i="109"/>
  <c r="S1157" i="109"/>
  <c r="T1157" i="109"/>
  <c r="U1157" i="109"/>
  <c r="V1157" i="109"/>
  <c r="W1157" i="109"/>
  <c r="X1157" i="109"/>
  <c r="Y1157" i="109"/>
  <c r="B1159" i="109"/>
  <c r="C1159" i="109"/>
  <c r="D1159" i="109"/>
  <c r="E1159" i="109"/>
  <c r="F1159" i="109"/>
  <c r="G1159" i="109"/>
  <c r="H1159" i="109"/>
  <c r="I1159" i="109"/>
  <c r="J1159" i="109"/>
  <c r="K1159" i="109"/>
  <c r="L1159" i="109"/>
  <c r="M1159" i="109"/>
  <c r="N1159" i="109"/>
  <c r="O1159" i="109"/>
  <c r="P1159" i="109"/>
  <c r="Q1159" i="109"/>
  <c r="R1159" i="109"/>
  <c r="S1159" i="109"/>
  <c r="T1159" i="109"/>
  <c r="U1159" i="109"/>
  <c r="V1159" i="109"/>
  <c r="W1159" i="109"/>
  <c r="X1159" i="109"/>
  <c r="Y1159" i="109"/>
  <c r="B1160" i="109"/>
  <c r="C1160" i="109"/>
  <c r="D1160" i="109"/>
  <c r="E1160" i="109"/>
  <c r="F1160" i="109"/>
  <c r="G1160" i="109"/>
  <c r="H1160" i="109"/>
  <c r="I1160" i="109"/>
  <c r="J1160" i="109"/>
  <c r="K1160" i="109"/>
  <c r="L1160" i="109"/>
  <c r="M1160" i="109"/>
  <c r="N1160" i="109"/>
  <c r="O1160" i="109"/>
  <c r="P1160" i="109"/>
  <c r="Q1160" i="109"/>
  <c r="R1160" i="109"/>
  <c r="S1160" i="109"/>
  <c r="T1160" i="109"/>
  <c r="U1160" i="109"/>
  <c r="V1160" i="109"/>
  <c r="W1160" i="109"/>
  <c r="X1160" i="109"/>
  <c r="Y1160" i="109"/>
  <c r="B1162" i="109"/>
  <c r="C1162" i="109"/>
  <c r="D1162" i="109"/>
  <c r="E1162" i="109"/>
  <c r="F1162" i="109"/>
  <c r="G1162" i="109"/>
  <c r="H1162" i="109"/>
  <c r="I1162" i="109"/>
  <c r="J1162" i="109"/>
  <c r="K1162" i="109"/>
  <c r="L1162" i="109"/>
  <c r="M1162" i="109"/>
  <c r="N1162" i="109"/>
  <c r="O1162" i="109"/>
  <c r="P1162" i="109"/>
  <c r="Q1162" i="109"/>
  <c r="R1162" i="109"/>
  <c r="S1162" i="109"/>
  <c r="T1162" i="109"/>
  <c r="U1162" i="109"/>
  <c r="V1162" i="109"/>
  <c r="W1162" i="109"/>
  <c r="X1162" i="109"/>
  <c r="Y1162" i="109"/>
  <c r="B1163" i="109"/>
  <c r="C1163" i="109"/>
  <c r="D1163" i="109"/>
  <c r="E1163" i="109"/>
  <c r="F1163" i="109"/>
  <c r="G1163" i="109"/>
  <c r="H1163" i="109"/>
  <c r="I1163" i="109"/>
  <c r="J1163" i="109"/>
  <c r="K1163" i="109"/>
  <c r="L1163" i="109"/>
  <c r="M1163" i="109"/>
  <c r="N1163" i="109"/>
  <c r="O1163" i="109"/>
  <c r="P1163" i="109"/>
  <c r="Q1163" i="109"/>
  <c r="R1163" i="109"/>
  <c r="S1163" i="109"/>
  <c r="T1163" i="109"/>
  <c r="U1163" i="109"/>
  <c r="V1163" i="109"/>
  <c r="W1163" i="109"/>
  <c r="X1163" i="109"/>
  <c r="Y1163" i="109"/>
  <c r="B1165" i="109"/>
  <c r="C1165" i="109"/>
  <c r="D1165" i="109"/>
  <c r="E1165" i="109"/>
  <c r="F1165" i="109"/>
  <c r="G1165" i="109"/>
  <c r="H1165" i="109"/>
  <c r="I1165" i="109"/>
  <c r="J1165" i="109"/>
  <c r="K1165" i="109"/>
  <c r="L1165" i="109"/>
  <c r="M1165" i="109"/>
  <c r="N1165" i="109"/>
  <c r="O1165" i="109"/>
  <c r="P1165" i="109"/>
  <c r="Q1165" i="109"/>
  <c r="R1165" i="109"/>
  <c r="S1165" i="109"/>
  <c r="T1165" i="109"/>
  <c r="U1165" i="109"/>
  <c r="V1165" i="109"/>
  <c r="W1165" i="109"/>
  <c r="X1165" i="109"/>
  <c r="Y1165" i="109"/>
  <c r="B1166" i="109"/>
  <c r="C1166" i="109"/>
  <c r="D1166" i="109"/>
  <c r="E1166" i="109"/>
  <c r="F1166" i="109"/>
  <c r="G1166" i="109"/>
  <c r="H1166" i="109"/>
  <c r="I1166" i="109"/>
  <c r="J1166" i="109"/>
  <c r="K1166" i="109"/>
  <c r="L1166" i="109"/>
  <c r="M1166" i="109"/>
  <c r="N1166" i="109"/>
  <c r="O1166" i="109"/>
  <c r="P1166" i="109"/>
  <c r="Q1166" i="109"/>
  <c r="R1166" i="109"/>
  <c r="S1166" i="109"/>
  <c r="T1166" i="109"/>
  <c r="U1166" i="109"/>
  <c r="V1166" i="109"/>
  <c r="W1166" i="109"/>
  <c r="X1166" i="109"/>
  <c r="Y1166" i="109"/>
  <c r="N1173" i="109"/>
  <c r="N1172" i="109"/>
  <c r="M1181" i="109"/>
  <c r="M1182" i="109"/>
  <c r="B17" i="108"/>
  <c r="C17" i="108"/>
  <c r="D17" i="108"/>
  <c r="E17" i="108"/>
  <c r="F17" i="108"/>
  <c r="G17" i="108"/>
  <c r="H17" i="108"/>
  <c r="I17" i="108"/>
  <c r="J17" i="108"/>
  <c r="K17" i="108"/>
  <c r="L17" i="108"/>
  <c r="M17" i="108"/>
  <c r="N17" i="108"/>
  <c r="O17" i="108"/>
  <c r="P17" i="108"/>
  <c r="Q17" i="108"/>
  <c r="R17" i="108"/>
  <c r="S17" i="108"/>
  <c r="T17" i="108"/>
  <c r="U17" i="108"/>
  <c r="V17" i="108"/>
  <c r="W17" i="108"/>
  <c r="X17" i="108"/>
  <c r="Y17" i="108"/>
  <c r="B19" i="108"/>
  <c r="B20" i="108"/>
  <c r="B16" i="108"/>
  <c r="C20" i="108"/>
  <c r="C16" i="108"/>
  <c r="D20" i="108"/>
  <c r="D16" i="108"/>
  <c r="E20" i="108"/>
  <c r="E16" i="108"/>
  <c r="F20" i="108"/>
  <c r="F16" i="108"/>
  <c r="G20" i="108"/>
  <c r="G16" i="108"/>
  <c r="H20" i="108"/>
  <c r="H16" i="108"/>
  <c r="I20" i="108"/>
  <c r="I16" i="108"/>
  <c r="J20" i="108"/>
  <c r="J16" i="108"/>
  <c r="K20" i="108"/>
  <c r="K16" i="108"/>
  <c r="L20" i="108"/>
  <c r="L16" i="108"/>
  <c r="M20" i="108"/>
  <c r="M16" i="108"/>
  <c r="N20" i="108"/>
  <c r="N16" i="108"/>
  <c r="O20" i="108"/>
  <c r="O16" i="108"/>
  <c r="P20" i="108"/>
  <c r="P16" i="108"/>
  <c r="Q20" i="108"/>
  <c r="Q16" i="108"/>
  <c r="R20" i="108"/>
  <c r="R16" i="108"/>
  <c r="S20" i="108"/>
  <c r="S16" i="108"/>
  <c r="T20" i="108"/>
  <c r="T16" i="108"/>
  <c r="U20" i="108"/>
  <c r="U16" i="108"/>
  <c r="V20" i="108"/>
  <c r="V16" i="108"/>
  <c r="W20" i="108"/>
  <c r="W16" i="108"/>
  <c r="X20" i="108"/>
  <c r="X16" i="108"/>
  <c r="Y20" i="108"/>
  <c r="Y16" i="108"/>
  <c r="B22" i="108"/>
  <c r="C22" i="108"/>
  <c r="D22" i="108"/>
  <c r="E22" i="108"/>
  <c r="F22" i="108"/>
  <c r="G22" i="108"/>
  <c r="H22" i="108"/>
  <c r="I22" i="108"/>
  <c r="J22" i="108"/>
  <c r="K22" i="108"/>
  <c r="L22" i="108"/>
  <c r="M22" i="108"/>
  <c r="N22" i="108"/>
  <c r="O22" i="108"/>
  <c r="P22" i="108"/>
  <c r="Q22" i="108"/>
  <c r="R22" i="108"/>
  <c r="S22" i="108"/>
  <c r="T22" i="108"/>
  <c r="U22" i="108"/>
  <c r="V22" i="108"/>
  <c r="W22" i="108"/>
  <c r="X22" i="108"/>
  <c r="Y22" i="108"/>
  <c r="B24" i="108"/>
  <c r="B25" i="108"/>
  <c r="B21" i="108"/>
  <c r="C25" i="108"/>
  <c r="C21" i="108"/>
  <c r="D25" i="108"/>
  <c r="D21" i="108"/>
  <c r="E25" i="108"/>
  <c r="E21" i="108"/>
  <c r="F25" i="108"/>
  <c r="F21" i="108"/>
  <c r="G25" i="108"/>
  <c r="G21" i="108"/>
  <c r="H25" i="108"/>
  <c r="H21" i="108"/>
  <c r="I25" i="108"/>
  <c r="I21" i="108"/>
  <c r="J25" i="108"/>
  <c r="J21" i="108"/>
  <c r="K25" i="108"/>
  <c r="K21" i="108"/>
  <c r="L25" i="108"/>
  <c r="L21" i="108"/>
  <c r="M25" i="108"/>
  <c r="M21" i="108"/>
  <c r="N25" i="108"/>
  <c r="N21" i="108"/>
  <c r="O25" i="108"/>
  <c r="O21" i="108"/>
  <c r="P25" i="108"/>
  <c r="P21" i="108"/>
  <c r="Q25" i="108"/>
  <c r="Q21" i="108"/>
  <c r="R25" i="108"/>
  <c r="R21" i="108"/>
  <c r="S25" i="108"/>
  <c r="S21" i="108"/>
  <c r="T25" i="108"/>
  <c r="T21" i="108"/>
  <c r="U25" i="108"/>
  <c r="U21" i="108"/>
  <c r="V25" i="108"/>
  <c r="V21" i="108"/>
  <c r="W25" i="108"/>
  <c r="W21" i="108"/>
  <c r="X25" i="108"/>
  <c r="X21" i="108"/>
  <c r="Y25" i="108"/>
  <c r="Y21" i="108"/>
  <c r="B27" i="108"/>
  <c r="C27" i="108"/>
  <c r="D27" i="108"/>
  <c r="E27" i="108"/>
  <c r="F27" i="108"/>
  <c r="G27" i="108"/>
  <c r="H27" i="108"/>
  <c r="I27" i="108"/>
  <c r="J27" i="108"/>
  <c r="K27" i="108"/>
  <c r="L27" i="108"/>
  <c r="M27" i="108"/>
  <c r="N27" i="108"/>
  <c r="O27" i="108"/>
  <c r="P27" i="108"/>
  <c r="Q27" i="108"/>
  <c r="R27" i="108"/>
  <c r="S27" i="108"/>
  <c r="T27" i="108"/>
  <c r="U27" i="108"/>
  <c r="V27" i="108"/>
  <c r="W27" i="108"/>
  <c r="X27" i="108"/>
  <c r="Y27" i="108"/>
  <c r="B29" i="108"/>
  <c r="B30" i="108"/>
  <c r="B26" i="108"/>
  <c r="C30" i="108"/>
  <c r="C26" i="108"/>
  <c r="D30" i="108"/>
  <c r="D26" i="108"/>
  <c r="E30" i="108"/>
  <c r="E26" i="108"/>
  <c r="F30" i="108"/>
  <c r="F26" i="108"/>
  <c r="G30" i="108"/>
  <c r="G26" i="108"/>
  <c r="H30" i="108"/>
  <c r="H26" i="108"/>
  <c r="I30" i="108"/>
  <c r="I26" i="108"/>
  <c r="J30" i="108"/>
  <c r="J26" i="108"/>
  <c r="K30" i="108"/>
  <c r="K26" i="108"/>
  <c r="L30" i="108"/>
  <c r="L26" i="108"/>
  <c r="M30" i="108"/>
  <c r="M26" i="108"/>
  <c r="N30" i="108"/>
  <c r="N26" i="108"/>
  <c r="O30" i="108"/>
  <c r="O26" i="108"/>
  <c r="P30" i="108"/>
  <c r="P26" i="108"/>
  <c r="Q30" i="108"/>
  <c r="Q26" i="108"/>
  <c r="R30" i="108"/>
  <c r="R26" i="108"/>
  <c r="S30" i="108"/>
  <c r="S26" i="108"/>
  <c r="T30" i="108"/>
  <c r="T26" i="108"/>
  <c r="U30" i="108"/>
  <c r="U26" i="108"/>
  <c r="V30" i="108"/>
  <c r="V26" i="108"/>
  <c r="W30" i="108"/>
  <c r="W26" i="108"/>
  <c r="X30" i="108"/>
  <c r="X26" i="108"/>
  <c r="Y30" i="108"/>
  <c r="Y26" i="108"/>
  <c r="B32" i="108"/>
  <c r="C32" i="108"/>
  <c r="D32" i="108"/>
  <c r="E32" i="108"/>
  <c r="F32" i="108"/>
  <c r="G32" i="108"/>
  <c r="H32" i="108"/>
  <c r="I32" i="108"/>
  <c r="J32" i="108"/>
  <c r="K32" i="108"/>
  <c r="L32" i="108"/>
  <c r="M32" i="108"/>
  <c r="N32" i="108"/>
  <c r="O32" i="108"/>
  <c r="P32" i="108"/>
  <c r="Q32" i="108"/>
  <c r="R32" i="108"/>
  <c r="S32" i="108"/>
  <c r="T32" i="108"/>
  <c r="U32" i="108"/>
  <c r="V32" i="108"/>
  <c r="W32" i="108"/>
  <c r="X32" i="108"/>
  <c r="Y32" i="108"/>
  <c r="B34" i="108"/>
  <c r="B35" i="108"/>
  <c r="B31" i="108"/>
  <c r="C35" i="108"/>
  <c r="C31" i="108"/>
  <c r="D35" i="108"/>
  <c r="D31" i="108"/>
  <c r="E35" i="108"/>
  <c r="E31" i="108"/>
  <c r="F35" i="108"/>
  <c r="F31" i="108"/>
  <c r="G35" i="108"/>
  <c r="G31" i="108"/>
  <c r="H35" i="108"/>
  <c r="H31" i="108"/>
  <c r="I35" i="108"/>
  <c r="I31" i="108"/>
  <c r="J35" i="108"/>
  <c r="J31" i="108"/>
  <c r="K35" i="108"/>
  <c r="K31" i="108"/>
  <c r="L35" i="108"/>
  <c r="L31" i="108"/>
  <c r="M35" i="108"/>
  <c r="M31" i="108"/>
  <c r="N35" i="108"/>
  <c r="N31" i="108"/>
  <c r="O35" i="108"/>
  <c r="O31" i="108"/>
  <c r="P35" i="108"/>
  <c r="P31" i="108"/>
  <c r="Q35" i="108"/>
  <c r="Q31" i="108"/>
  <c r="R35" i="108"/>
  <c r="R31" i="108"/>
  <c r="S35" i="108"/>
  <c r="S31" i="108"/>
  <c r="T35" i="108"/>
  <c r="T31" i="108"/>
  <c r="U35" i="108"/>
  <c r="U31" i="108"/>
  <c r="V35" i="108"/>
  <c r="V31" i="108"/>
  <c r="W35" i="108"/>
  <c r="W31" i="108"/>
  <c r="X35" i="108"/>
  <c r="X31" i="108"/>
  <c r="Y35" i="108"/>
  <c r="Y31" i="108"/>
  <c r="B37" i="108"/>
  <c r="C37" i="108"/>
  <c r="D37" i="108"/>
  <c r="E37" i="108"/>
  <c r="F37" i="108"/>
  <c r="G37" i="108"/>
  <c r="H37" i="108"/>
  <c r="I37" i="108"/>
  <c r="J37" i="108"/>
  <c r="K37" i="108"/>
  <c r="L37" i="108"/>
  <c r="M37" i="108"/>
  <c r="N37" i="108"/>
  <c r="O37" i="108"/>
  <c r="P37" i="108"/>
  <c r="Q37" i="108"/>
  <c r="R37" i="108"/>
  <c r="S37" i="108"/>
  <c r="T37" i="108"/>
  <c r="U37" i="108"/>
  <c r="V37" i="108"/>
  <c r="W37" i="108"/>
  <c r="X37" i="108"/>
  <c r="Y37" i="108"/>
  <c r="B39" i="108"/>
  <c r="B40" i="108"/>
  <c r="B36" i="108"/>
  <c r="C40" i="108"/>
  <c r="C36" i="108"/>
  <c r="D40" i="108"/>
  <c r="D36" i="108"/>
  <c r="E40" i="108"/>
  <c r="E36" i="108"/>
  <c r="F40" i="108"/>
  <c r="F36" i="108"/>
  <c r="G40" i="108"/>
  <c r="G36" i="108"/>
  <c r="H40" i="108"/>
  <c r="H36" i="108"/>
  <c r="I40" i="108"/>
  <c r="I36" i="108"/>
  <c r="J40" i="108"/>
  <c r="J36" i="108"/>
  <c r="K40" i="108"/>
  <c r="K36" i="108"/>
  <c r="L40" i="108"/>
  <c r="L36" i="108"/>
  <c r="M40" i="108"/>
  <c r="M36" i="108"/>
  <c r="N40" i="108"/>
  <c r="N36" i="108"/>
  <c r="O40" i="108"/>
  <c r="O36" i="108"/>
  <c r="P40" i="108"/>
  <c r="P36" i="108"/>
  <c r="Q40" i="108"/>
  <c r="Q36" i="108"/>
  <c r="R40" i="108"/>
  <c r="R36" i="108"/>
  <c r="S40" i="108"/>
  <c r="S36" i="108"/>
  <c r="T40" i="108"/>
  <c r="T36" i="108"/>
  <c r="U40" i="108"/>
  <c r="U36" i="108"/>
  <c r="V40" i="108"/>
  <c r="V36" i="108"/>
  <c r="W40" i="108"/>
  <c r="W36" i="108"/>
  <c r="X40" i="108"/>
  <c r="X36" i="108"/>
  <c r="Y40" i="108"/>
  <c r="Y36" i="108"/>
  <c r="B42" i="108"/>
  <c r="C42" i="108"/>
  <c r="D42" i="108"/>
  <c r="E42" i="108"/>
  <c r="F42" i="108"/>
  <c r="G42" i="108"/>
  <c r="H42" i="108"/>
  <c r="I42" i="108"/>
  <c r="J42" i="108"/>
  <c r="K42" i="108"/>
  <c r="L42" i="108"/>
  <c r="M42" i="108"/>
  <c r="N42" i="108"/>
  <c r="O42" i="108"/>
  <c r="P42" i="108"/>
  <c r="Q42" i="108"/>
  <c r="R42" i="108"/>
  <c r="S42" i="108"/>
  <c r="T42" i="108"/>
  <c r="U42" i="108"/>
  <c r="V42" i="108"/>
  <c r="W42" i="108"/>
  <c r="X42" i="108"/>
  <c r="Y42" i="108"/>
  <c r="B44" i="108"/>
  <c r="B45" i="108"/>
  <c r="B41" i="108"/>
  <c r="C45" i="108"/>
  <c r="C41" i="108"/>
  <c r="D45" i="108"/>
  <c r="D41" i="108"/>
  <c r="E45" i="108"/>
  <c r="E41" i="108"/>
  <c r="F45" i="108"/>
  <c r="F41" i="108"/>
  <c r="G45" i="108"/>
  <c r="G41" i="108"/>
  <c r="H45" i="108"/>
  <c r="H41" i="108"/>
  <c r="I45" i="108"/>
  <c r="I41" i="108"/>
  <c r="J45" i="108"/>
  <c r="J41" i="108"/>
  <c r="K45" i="108"/>
  <c r="K41" i="108"/>
  <c r="L45" i="108"/>
  <c r="L41" i="108"/>
  <c r="M45" i="108"/>
  <c r="M41" i="108"/>
  <c r="N45" i="108"/>
  <c r="N41" i="108"/>
  <c r="O45" i="108"/>
  <c r="O41" i="108"/>
  <c r="P45" i="108"/>
  <c r="P41" i="108"/>
  <c r="Q45" i="108"/>
  <c r="Q41" i="108"/>
  <c r="R45" i="108"/>
  <c r="R41" i="108"/>
  <c r="S45" i="108"/>
  <c r="S41" i="108"/>
  <c r="T45" i="108"/>
  <c r="T41" i="108"/>
  <c r="U45" i="108"/>
  <c r="U41" i="108"/>
  <c r="V45" i="108"/>
  <c r="V41" i="108"/>
  <c r="W45" i="108"/>
  <c r="W41" i="108"/>
  <c r="X45" i="108"/>
  <c r="X41" i="108"/>
  <c r="Y45" i="108"/>
  <c r="Y41" i="108"/>
  <c r="B47" i="108"/>
  <c r="C47" i="108"/>
  <c r="D47" i="108"/>
  <c r="E47" i="108"/>
  <c r="F47" i="108"/>
  <c r="G47" i="108"/>
  <c r="H47" i="108"/>
  <c r="I47" i="108"/>
  <c r="J47" i="108"/>
  <c r="K47" i="108"/>
  <c r="L47" i="108"/>
  <c r="M47" i="108"/>
  <c r="N47" i="108"/>
  <c r="O47" i="108"/>
  <c r="P47" i="108"/>
  <c r="Q47" i="108"/>
  <c r="R47" i="108"/>
  <c r="S47" i="108"/>
  <c r="T47" i="108"/>
  <c r="U47" i="108"/>
  <c r="V47" i="108"/>
  <c r="W47" i="108"/>
  <c r="X47" i="108"/>
  <c r="Y47" i="108"/>
  <c r="B49" i="108"/>
  <c r="B50" i="108"/>
  <c r="B46" i="108"/>
  <c r="C50" i="108"/>
  <c r="C46" i="108"/>
  <c r="D50" i="108"/>
  <c r="D46" i="108"/>
  <c r="E50" i="108"/>
  <c r="E46" i="108"/>
  <c r="F50" i="108"/>
  <c r="F46" i="108"/>
  <c r="G50" i="108"/>
  <c r="G46" i="108"/>
  <c r="H50" i="108"/>
  <c r="H46" i="108"/>
  <c r="I50" i="108"/>
  <c r="I46" i="108"/>
  <c r="J50" i="108"/>
  <c r="J46" i="108"/>
  <c r="K50" i="108"/>
  <c r="K46" i="108"/>
  <c r="L50" i="108"/>
  <c r="L46" i="108"/>
  <c r="M50" i="108"/>
  <c r="M46" i="108"/>
  <c r="N50" i="108"/>
  <c r="N46" i="108"/>
  <c r="O50" i="108"/>
  <c r="O46" i="108"/>
  <c r="P50" i="108"/>
  <c r="P46" i="108"/>
  <c r="Q50" i="108"/>
  <c r="Q46" i="108"/>
  <c r="R50" i="108"/>
  <c r="R46" i="108"/>
  <c r="S50" i="108"/>
  <c r="S46" i="108"/>
  <c r="T50" i="108"/>
  <c r="T46" i="108"/>
  <c r="U50" i="108"/>
  <c r="U46" i="108"/>
  <c r="V50" i="108"/>
  <c r="V46" i="108"/>
  <c r="W50" i="108"/>
  <c r="W46" i="108"/>
  <c r="X50" i="108"/>
  <c r="X46" i="108"/>
  <c r="Y50" i="108"/>
  <c r="Y46" i="108"/>
  <c r="B52" i="108"/>
  <c r="C52" i="108"/>
  <c r="D52" i="108"/>
  <c r="E52" i="108"/>
  <c r="F52" i="108"/>
  <c r="G52" i="108"/>
  <c r="H52" i="108"/>
  <c r="I52" i="108"/>
  <c r="J52" i="108"/>
  <c r="K52" i="108"/>
  <c r="L52" i="108"/>
  <c r="M52" i="108"/>
  <c r="N52" i="108"/>
  <c r="O52" i="108"/>
  <c r="P52" i="108"/>
  <c r="Q52" i="108"/>
  <c r="R52" i="108"/>
  <c r="S52" i="108"/>
  <c r="T52" i="108"/>
  <c r="U52" i="108"/>
  <c r="V52" i="108"/>
  <c r="W52" i="108"/>
  <c r="X52" i="108"/>
  <c r="Y52" i="108"/>
  <c r="B54" i="108"/>
  <c r="B55" i="108"/>
  <c r="B51" i="108"/>
  <c r="C55" i="108"/>
  <c r="C51" i="108"/>
  <c r="D55" i="108"/>
  <c r="D51" i="108"/>
  <c r="E55" i="108"/>
  <c r="E51" i="108"/>
  <c r="F55" i="108"/>
  <c r="F51" i="108"/>
  <c r="G55" i="108"/>
  <c r="G51" i="108"/>
  <c r="H55" i="108"/>
  <c r="H51" i="108"/>
  <c r="I55" i="108"/>
  <c r="I51" i="108"/>
  <c r="J55" i="108"/>
  <c r="J51" i="108"/>
  <c r="K55" i="108"/>
  <c r="K51" i="108"/>
  <c r="L55" i="108"/>
  <c r="L51" i="108"/>
  <c r="M55" i="108"/>
  <c r="M51" i="108"/>
  <c r="N55" i="108"/>
  <c r="N51" i="108"/>
  <c r="O55" i="108"/>
  <c r="O51" i="108"/>
  <c r="P55" i="108"/>
  <c r="P51" i="108"/>
  <c r="Q55" i="108"/>
  <c r="Q51" i="108"/>
  <c r="R55" i="108"/>
  <c r="R51" i="108"/>
  <c r="S55" i="108"/>
  <c r="S51" i="108"/>
  <c r="T55" i="108"/>
  <c r="T51" i="108"/>
  <c r="U55" i="108"/>
  <c r="U51" i="108"/>
  <c r="V55" i="108"/>
  <c r="V51" i="108"/>
  <c r="W55" i="108"/>
  <c r="W51" i="108"/>
  <c r="X55" i="108"/>
  <c r="X51" i="108"/>
  <c r="Y55" i="108"/>
  <c r="Y51" i="108"/>
  <c r="B57" i="108"/>
  <c r="C57" i="108"/>
  <c r="D57" i="108"/>
  <c r="E57" i="108"/>
  <c r="F57" i="108"/>
  <c r="G57" i="108"/>
  <c r="H57" i="108"/>
  <c r="I57" i="108"/>
  <c r="J57" i="108"/>
  <c r="K57" i="108"/>
  <c r="L57" i="108"/>
  <c r="M57" i="108"/>
  <c r="N57" i="108"/>
  <c r="O57" i="108"/>
  <c r="P57" i="108"/>
  <c r="Q57" i="108"/>
  <c r="R57" i="108"/>
  <c r="S57" i="108"/>
  <c r="T57" i="108"/>
  <c r="U57" i="108"/>
  <c r="V57" i="108"/>
  <c r="W57" i="108"/>
  <c r="X57" i="108"/>
  <c r="Y57" i="108"/>
  <c r="B59" i="108"/>
  <c r="B60" i="108"/>
  <c r="B56" i="108"/>
  <c r="C60" i="108"/>
  <c r="C56" i="108"/>
  <c r="D60" i="108"/>
  <c r="D56" i="108"/>
  <c r="E60" i="108"/>
  <c r="E56" i="108"/>
  <c r="F60" i="108"/>
  <c r="F56" i="108"/>
  <c r="G60" i="108"/>
  <c r="G56" i="108"/>
  <c r="H60" i="108"/>
  <c r="H56" i="108"/>
  <c r="I60" i="108"/>
  <c r="I56" i="108"/>
  <c r="J60" i="108"/>
  <c r="J56" i="108"/>
  <c r="K60" i="108"/>
  <c r="K56" i="108"/>
  <c r="L60" i="108"/>
  <c r="L56" i="108"/>
  <c r="M60" i="108"/>
  <c r="M56" i="108"/>
  <c r="N60" i="108"/>
  <c r="N56" i="108"/>
  <c r="O60" i="108"/>
  <c r="O56" i="108"/>
  <c r="P60" i="108"/>
  <c r="P56" i="108"/>
  <c r="Q60" i="108"/>
  <c r="Q56" i="108"/>
  <c r="R60" i="108"/>
  <c r="R56" i="108"/>
  <c r="S60" i="108"/>
  <c r="S56" i="108"/>
  <c r="T60" i="108"/>
  <c r="T56" i="108"/>
  <c r="U60" i="108"/>
  <c r="U56" i="108"/>
  <c r="V60" i="108"/>
  <c r="V56" i="108"/>
  <c r="W60" i="108"/>
  <c r="W56" i="108"/>
  <c r="X60" i="108"/>
  <c r="X56" i="108"/>
  <c r="Y60" i="108"/>
  <c r="Y56" i="108"/>
  <c r="B62" i="108"/>
  <c r="C62" i="108"/>
  <c r="D62" i="108"/>
  <c r="E62" i="108"/>
  <c r="F62" i="108"/>
  <c r="G62" i="108"/>
  <c r="H62" i="108"/>
  <c r="I62" i="108"/>
  <c r="J62" i="108"/>
  <c r="K62" i="108"/>
  <c r="L62" i="108"/>
  <c r="M62" i="108"/>
  <c r="N62" i="108"/>
  <c r="O62" i="108"/>
  <c r="P62" i="108"/>
  <c r="Q62" i="108"/>
  <c r="R62" i="108"/>
  <c r="S62" i="108"/>
  <c r="T62" i="108"/>
  <c r="U62" i="108"/>
  <c r="V62" i="108"/>
  <c r="W62" i="108"/>
  <c r="X62" i="108"/>
  <c r="Y62" i="108"/>
  <c r="B64" i="108"/>
  <c r="B65" i="108"/>
  <c r="B61" i="108"/>
  <c r="C65" i="108"/>
  <c r="C61" i="108"/>
  <c r="D65" i="108"/>
  <c r="D61" i="108"/>
  <c r="E65" i="108"/>
  <c r="E61" i="108"/>
  <c r="F65" i="108"/>
  <c r="F61" i="108"/>
  <c r="G65" i="108"/>
  <c r="G61" i="108"/>
  <c r="H65" i="108"/>
  <c r="H61" i="108"/>
  <c r="I65" i="108"/>
  <c r="I61" i="108"/>
  <c r="J65" i="108"/>
  <c r="J61" i="108"/>
  <c r="K65" i="108"/>
  <c r="K61" i="108"/>
  <c r="L65" i="108"/>
  <c r="L61" i="108"/>
  <c r="M65" i="108"/>
  <c r="M61" i="108"/>
  <c r="N65" i="108"/>
  <c r="N61" i="108"/>
  <c r="O65" i="108"/>
  <c r="O61" i="108"/>
  <c r="P65" i="108"/>
  <c r="P61" i="108"/>
  <c r="Q65" i="108"/>
  <c r="Q61" i="108"/>
  <c r="R65" i="108"/>
  <c r="R61" i="108"/>
  <c r="S65" i="108"/>
  <c r="S61" i="108"/>
  <c r="T65" i="108"/>
  <c r="T61" i="108"/>
  <c r="U65" i="108"/>
  <c r="U61" i="108"/>
  <c r="V65" i="108"/>
  <c r="V61" i="108"/>
  <c r="W65" i="108"/>
  <c r="W61" i="108"/>
  <c r="X65" i="108"/>
  <c r="X61" i="108"/>
  <c r="Y65" i="108"/>
  <c r="Y61" i="108"/>
  <c r="B67" i="108"/>
  <c r="C67" i="108"/>
  <c r="D67" i="108"/>
  <c r="E67" i="108"/>
  <c r="F67" i="108"/>
  <c r="G67" i="108"/>
  <c r="H67" i="108"/>
  <c r="I67" i="108"/>
  <c r="J67" i="108"/>
  <c r="K67" i="108"/>
  <c r="L67" i="108"/>
  <c r="M67" i="108"/>
  <c r="N67" i="108"/>
  <c r="O67" i="108"/>
  <c r="P67" i="108"/>
  <c r="Q67" i="108"/>
  <c r="R67" i="108"/>
  <c r="S67" i="108"/>
  <c r="T67" i="108"/>
  <c r="U67" i="108"/>
  <c r="V67" i="108"/>
  <c r="W67" i="108"/>
  <c r="X67" i="108"/>
  <c r="Y67" i="108"/>
  <c r="B69" i="108"/>
  <c r="B70" i="108"/>
  <c r="B66" i="108"/>
  <c r="C70" i="108"/>
  <c r="C66" i="108"/>
  <c r="D70" i="108"/>
  <c r="D66" i="108"/>
  <c r="E70" i="108"/>
  <c r="E66" i="108"/>
  <c r="F70" i="108"/>
  <c r="F66" i="108"/>
  <c r="G70" i="108"/>
  <c r="G66" i="108"/>
  <c r="H70" i="108"/>
  <c r="H66" i="108"/>
  <c r="I70" i="108"/>
  <c r="I66" i="108"/>
  <c r="J70" i="108"/>
  <c r="J66" i="108"/>
  <c r="K70" i="108"/>
  <c r="K66" i="108"/>
  <c r="L70" i="108"/>
  <c r="L66" i="108"/>
  <c r="M70" i="108"/>
  <c r="M66" i="108"/>
  <c r="N70" i="108"/>
  <c r="N66" i="108"/>
  <c r="O70" i="108"/>
  <c r="O66" i="108"/>
  <c r="P70" i="108"/>
  <c r="P66" i="108"/>
  <c r="Q70" i="108"/>
  <c r="Q66" i="108"/>
  <c r="R70" i="108"/>
  <c r="R66" i="108"/>
  <c r="S70" i="108"/>
  <c r="S66" i="108"/>
  <c r="T70" i="108"/>
  <c r="T66" i="108"/>
  <c r="U70" i="108"/>
  <c r="U66" i="108"/>
  <c r="V70" i="108"/>
  <c r="V66" i="108"/>
  <c r="W70" i="108"/>
  <c r="W66" i="108"/>
  <c r="X70" i="108"/>
  <c r="X66" i="108"/>
  <c r="Y70" i="108"/>
  <c r="Y66" i="108"/>
  <c r="B72" i="108"/>
  <c r="C72" i="108"/>
  <c r="D72" i="108"/>
  <c r="E72" i="108"/>
  <c r="F72" i="108"/>
  <c r="G72" i="108"/>
  <c r="H72" i="108"/>
  <c r="I72" i="108"/>
  <c r="J72" i="108"/>
  <c r="K72" i="108"/>
  <c r="L72" i="108"/>
  <c r="M72" i="108"/>
  <c r="N72" i="108"/>
  <c r="O72" i="108"/>
  <c r="P72" i="108"/>
  <c r="Q72" i="108"/>
  <c r="R72" i="108"/>
  <c r="S72" i="108"/>
  <c r="T72" i="108"/>
  <c r="U72" i="108"/>
  <c r="V72" i="108"/>
  <c r="W72" i="108"/>
  <c r="X72" i="108"/>
  <c r="Y72" i="108"/>
  <c r="B74" i="108"/>
  <c r="B75" i="108"/>
  <c r="B71" i="108"/>
  <c r="C75" i="108"/>
  <c r="C71" i="108"/>
  <c r="D75" i="108"/>
  <c r="D71" i="108"/>
  <c r="E75" i="108"/>
  <c r="E71" i="108"/>
  <c r="F75" i="108"/>
  <c r="F71" i="108"/>
  <c r="G75" i="108"/>
  <c r="G71" i="108"/>
  <c r="H75" i="108"/>
  <c r="H71" i="108"/>
  <c r="I75" i="108"/>
  <c r="I71" i="108"/>
  <c r="J75" i="108"/>
  <c r="J71" i="108"/>
  <c r="K75" i="108"/>
  <c r="K71" i="108"/>
  <c r="L75" i="108"/>
  <c r="L71" i="108"/>
  <c r="M75" i="108"/>
  <c r="M71" i="108"/>
  <c r="N75" i="108"/>
  <c r="N71" i="108"/>
  <c r="O75" i="108"/>
  <c r="O71" i="108"/>
  <c r="P75" i="108"/>
  <c r="P71" i="108"/>
  <c r="Q75" i="108"/>
  <c r="Q71" i="108"/>
  <c r="R75" i="108"/>
  <c r="R71" i="108"/>
  <c r="S75" i="108"/>
  <c r="S71" i="108"/>
  <c r="T75" i="108"/>
  <c r="T71" i="108"/>
  <c r="U75" i="108"/>
  <c r="U71" i="108"/>
  <c r="V75" i="108"/>
  <c r="V71" i="108"/>
  <c r="W75" i="108"/>
  <c r="W71" i="108"/>
  <c r="X75" i="108"/>
  <c r="X71" i="108"/>
  <c r="Y75" i="108"/>
  <c r="Y71" i="108"/>
  <c r="B77" i="108"/>
  <c r="C77" i="108"/>
  <c r="D77" i="108"/>
  <c r="E77" i="108"/>
  <c r="F77" i="108"/>
  <c r="G77" i="108"/>
  <c r="H77" i="108"/>
  <c r="I77" i="108"/>
  <c r="J77" i="108"/>
  <c r="K77" i="108"/>
  <c r="L77" i="108"/>
  <c r="M77" i="108"/>
  <c r="N77" i="108"/>
  <c r="O77" i="108"/>
  <c r="P77" i="108"/>
  <c r="Q77" i="108"/>
  <c r="R77" i="108"/>
  <c r="S77" i="108"/>
  <c r="T77" i="108"/>
  <c r="U77" i="108"/>
  <c r="V77" i="108"/>
  <c r="W77" i="108"/>
  <c r="X77" i="108"/>
  <c r="Y77" i="108"/>
  <c r="B79" i="108"/>
  <c r="B80" i="108"/>
  <c r="B76" i="108"/>
  <c r="C80" i="108"/>
  <c r="C76" i="108"/>
  <c r="D80" i="108"/>
  <c r="D76" i="108"/>
  <c r="E80" i="108"/>
  <c r="E76" i="108"/>
  <c r="F80" i="108"/>
  <c r="F76" i="108"/>
  <c r="G80" i="108"/>
  <c r="G76" i="108"/>
  <c r="H80" i="108"/>
  <c r="H76" i="108"/>
  <c r="I80" i="108"/>
  <c r="I76" i="108"/>
  <c r="J80" i="108"/>
  <c r="J76" i="108"/>
  <c r="K80" i="108"/>
  <c r="K76" i="108"/>
  <c r="L80" i="108"/>
  <c r="L76" i="108"/>
  <c r="M80" i="108"/>
  <c r="M76" i="108"/>
  <c r="N80" i="108"/>
  <c r="N76" i="108"/>
  <c r="O80" i="108"/>
  <c r="O76" i="108"/>
  <c r="P80" i="108"/>
  <c r="P76" i="108"/>
  <c r="Q80" i="108"/>
  <c r="Q76" i="108"/>
  <c r="R80" i="108"/>
  <c r="R76" i="108"/>
  <c r="S80" i="108"/>
  <c r="S76" i="108"/>
  <c r="T80" i="108"/>
  <c r="T76" i="108"/>
  <c r="U80" i="108"/>
  <c r="U76" i="108"/>
  <c r="V80" i="108"/>
  <c r="V76" i="108"/>
  <c r="W80" i="108"/>
  <c r="W76" i="108"/>
  <c r="X80" i="108"/>
  <c r="X76" i="108"/>
  <c r="Y80" i="108"/>
  <c r="Y76" i="108"/>
  <c r="B82" i="108"/>
  <c r="C82" i="108"/>
  <c r="D82" i="108"/>
  <c r="E82" i="108"/>
  <c r="F82" i="108"/>
  <c r="G82" i="108"/>
  <c r="H82" i="108"/>
  <c r="I82" i="108"/>
  <c r="J82" i="108"/>
  <c r="K82" i="108"/>
  <c r="L82" i="108"/>
  <c r="M82" i="108"/>
  <c r="N82" i="108"/>
  <c r="O82" i="108"/>
  <c r="P82" i="108"/>
  <c r="Q82" i="108"/>
  <c r="R82" i="108"/>
  <c r="S82" i="108"/>
  <c r="T82" i="108"/>
  <c r="U82" i="108"/>
  <c r="V82" i="108"/>
  <c r="W82" i="108"/>
  <c r="X82" i="108"/>
  <c r="Y82" i="108"/>
  <c r="B84" i="108"/>
  <c r="B85" i="108"/>
  <c r="B81" i="108"/>
  <c r="C85" i="108"/>
  <c r="C81" i="108"/>
  <c r="D85" i="108"/>
  <c r="D81" i="108"/>
  <c r="E85" i="108"/>
  <c r="E81" i="108"/>
  <c r="F85" i="108"/>
  <c r="F81" i="108"/>
  <c r="G85" i="108"/>
  <c r="G81" i="108"/>
  <c r="H85" i="108"/>
  <c r="H81" i="108"/>
  <c r="I85" i="108"/>
  <c r="I81" i="108"/>
  <c r="J85" i="108"/>
  <c r="J81" i="108"/>
  <c r="K85" i="108"/>
  <c r="K81" i="108"/>
  <c r="L85" i="108"/>
  <c r="L81" i="108"/>
  <c r="M85" i="108"/>
  <c r="M81" i="108"/>
  <c r="N85" i="108"/>
  <c r="N81" i="108"/>
  <c r="O85" i="108"/>
  <c r="O81" i="108"/>
  <c r="P85" i="108"/>
  <c r="P81" i="108"/>
  <c r="Q85" i="108"/>
  <c r="Q81" i="108"/>
  <c r="R85" i="108"/>
  <c r="R81" i="108"/>
  <c r="S85" i="108"/>
  <c r="S81" i="108"/>
  <c r="T85" i="108"/>
  <c r="T81" i="108"/>
  <c r="U85" i="108"/>
  <c r="U81" i="108"/>
  <c r="V85" i="108"/>
  <c r="V81" i="108"/>
  <c r="W85" i="108"/>
  <c r="W81" i="108"/>
  <c r="X85" i="108"/>
  <c r="X81" i="108"/>
  <c r="Y85" i="108"/>
  <c r="Y81" i="108"/>
  <c r="B87" i="108"/>
  <c r="C87" i="108"/>
  <c r="D87" i="108"/>
  <c r="E87" i="108"/>
  <c r="F87" i="108"/>
  <c r="G87" i="108"/>
  <c r="H87" i="108"/>
  <c r="I87" i="108"/>
  <c r="J87" i="108"/>
  <c r="K87" i="108"/>
  <c r="L87" i="108"/>
  <c r="M87" i="108"/>
  <c r="N87" i="108"/>
  <c r="O87" i="108"/>
  <c r="P87" i="108"/>
  <c r="Q87" i="108"/>
  <c r="R87" i="108"/>
  <c r="S87" i="108"/>
  <c r="T87" i="108"/>
  <c r="U87" i="108"/>
  <c r="V87" i="108"/>
  <c r="W87" i="108"/>
  <c r="X87" i="108"/>
  <c r="Y87" i="108"/>
  <c r="B89" i="108"/>
  <c r="B90" i="108"/>
  <c r="B86" i="108"/>
  <c r="C90" i="108"/>
  <c r="C86" i="108"/>
  <c r="D90" i="108"/>
  <c r="D86" i="108"/>
  <c r="E90" i="108"/>
  <c r="E86" i="108"/>
  <c r="F90" i="108"/>
  <c r="F86" i="108"/>
  <c r="G90" i="108"/>
  <c r="G86" i="108"/>
  <c r="H90" i="108"/>
  <c r="H86" i="108"/>
  <c r="I90" i="108"/>
  <c r="I86" i="108"/>
  <c r="J90" i="108"/>
  <c r="J86" i="108"/>
  <c r="K90" i="108"/>
  <c r="K86" i="108"/>
  <c r="L90" i="108"/>
  <c r="L86" i="108"/>
  <c r="M90" i="108"/>
  <c r="M86" i="108"/>
  <c r="N90" i="108"/>
  <c r="N86" i="108"/>
  <c r="O90" i="108"/>
  <c r="O86" i="108"/>
  <c r="P90" i="108"/>
  <c r="P86" i="108"/>
  <c r="Q90" i="108"/>
  <c r="Q86" i="108"/>
  <c r="R90" i="108"/>
  <c r="R86" i="108"/>
  <c r="S90" i="108"/>
  <c r="S86" i="108"/>
  <c r="T90" i="108"/>
  <c r="T86" i="108"/>
  <c r="U90" i="108"/>
  <c r="U86" i="108"/>
  <c r="V90" i="108"/>
  <c r="V86" i="108"/>
  <c r="W90" i="108"/>
  <c r="W86" i="108"/>
  <c r="X90" i="108"/>
  <c r="X86" i="108"/>
  <c r="Y90" i="108"/>
  <c r="Y86" i="108"/>
  <c r="B92" i="108"/>
  <c r="C92" i="108"/>
  <c r="D92" i="108"/>
  <c r="E92" i="108"/>
  <c r="F92" i="108"/>
  <c r="G92" i="108"/>
  <c r="H92" i="108"/>
  <c r="I92" i="108"/>
  <c r="J92" i="108"/>
  <c r="K92" i="108"/>
  <c r="L92" i="108"/>
  <c r="M92" i="108"/>
  <c r="N92" i="108"/>
  <c r="O92" i="108"/>
  <c r="P92" i="108"/>
  <c r="Q92" i="108"/>
  <c r="R92" i="108"/>
  <c r="S92" i="108"/>
  <c r="T92" i="108"/>
  <c r="U92" i="108"/>
  <c r="V92" i="108"/>
  <c r="W92" i="108"/>
  <c r="X92" i="108"/>
  <c r="Y92" i="108"/>
  <c r="B94" i="108"/>
  <c r="B95" i="108"/>
  <c r="B91" i="108"/>
  <c r="C95" i="108"/>
  <c r="C91" i="108"/>
  <c r="D95" i="108"/>
  <c r="D91" i="108"/>
  <c r="E95" i="108"/>
  <c r="E91" i="108"/>
  <c r="F95" i="108"/>
  <c r="F91" i="108"/>
  <c r="G95" i="108"/>
  <c r="G91" i="108"/>
  <c r="H95" i="108"/>
  <c r="H91" i="108"/>
  <c r="I95" i="108"/>
  <c r="I91" i="108"/>
  <c r="J95" i="108"/>
  <c r="J91" i="108"/>
  <c r="K95" i="108"/>
  <c r="K91" i="108"/>
  <c r="L95" i="108"/>
  <c r="L91" i="108"/>
  <c r="M95" i="108"/>
  <c r="M91" i="108"/>
  <c r="N95" i="108"/>
  <c r="N91" i="108"/>
  <c r="O95" i="108"/>
  <c r="O91" i="108"/>
  <c r="P95" i="108"/>
  <c r="P91" i="108"/>
  <c r="Q95" i="108"/>
  <c r="Q91" i="108"/>
  <c r="R95" i="108"/>
  <c r="R91" i="108"/>
  <c r="S95" i="108"/>
  <c r="S91" i="108"/>
  <c r="T95" i="108"/>
  <c r="T91" i="108"/>
  <c r="U95" i="108"/>
  <c r="U91" i="108"/>
  <c r="V95" i="108"/>
  <c r="V91" i="108"/>
  <c r="W95" i="108"/>
  <c r="W91" i="108"/>
  <c r="X95" i="108"/>
  <c r="X91" i="108"/>
  <c r="Y95" i="108"/>
  <c r="Y91" i="108"/>
  <c r="B97" i="108"/>
  <c r="C97" i="108"/>
  <c r="D97" i="108"/>
  <c r="E97" i="108"/>
  <c r="F97" i="108"/>
  <c r="G97" i="108"/>
  <c r="H97" i="108"/>
  <c r="I97" i="108"/>
  <c r="J97" i="108"/>
  <c r="K97" i="108"/>
  <c r="L97" i="108"/>
  <c r="M97" i="108"/>
  <c r="N97" i="108"/>
  <c r="O97" i="108"/>
  <c r="P97" i="108"/>
  <c r="Q97" i="108"/>
  <c r="R97" i="108"/>
  <c r="S97" i="108"/>
  <c r="T97" i="108"/>
  <c r="U97" i="108"/>
  <c r="V97" i="108"/>
  <c r="W97" i="108"/>
  <c r="X97" i="108"/>
  <c r="Y97" i="108"/>
  <c r="B99" i="108"/>
  <c r="B100" i="108"/>
  <c r="B96" i="108"/>
  <c r="C100" i="108"/>
  <c r="C96" i="108"/>
  <c r="D100" i="108"/>
  <c r="D96" i="108"/>
  <c r="E100" i="108"/>
  <c r="E96" i="108"/>
  <c r="F100" i="108"/>
  <c r="F96" i="108"/>
  <c r="G100" i="108"/>
  <c r="G96" i="108"/>
  <c r="H100" i="108"/>
  <c r="H96" i="108"/>
  <c r="I100" i="108"/>
  <c r="I96" i="108"/>
  <c r="J100" i="108"/>
  <c r="J96" i="108"/>
  <c r="K100" i="108"/>
  <c r="K96" i="108"/>
  <c r="L100" i="108"/>
  <c r="L96" i="108"/>
  <c r="M100" i="108"/>
  <c r="M96" i="108"/>
  <c r="N100" i="108"/>
  <c r="N96" i="108"/>
  <c r="O100" i="108"/>
  <c r="O96" i="108"/>
  <c r="P100" i="108"/>
  <c r="P96" i="108"/>
  <c r="Q100" i="108"/>
  <c r="Q96" i="108"/>
  <c r="R100" i="108"/>
  <c r="R96" i="108"/>
  <c r="S100" i="108"/>
  <c r="S96" i="108"/>
  <c r="T100" i="108"/>
  <c r="T96" i="108"/>
  <c r="U100" i="108"/>
  <c r="U96" i="108"/>
  <c r="V100" i="108"/>
  <c r="V96" i="108"/>
  <c r="W100" i="108"/>
  <c r="W96" i="108"/>
  <c r="X100" i="108"/>
  <c r="X96" i="108"/>
  <c r="Y100" i="108"/>
  <c r="Y96" i="108"/>
  <c r="B102" i="108"/>
  <c r="C102" i="108"/>
  <c r="D102" i="108"/>
  <c r="E102" i="108"/>
  <c r="F102" i="108"/>
  <c r="G102" i="108"/>
  <c r="H102" i="108"/>
  <c r="I102" i="108"/>
  <c r="J102" i="108"/>
  <c r="K102" i="108"/>
  <c r="L102" i="108"/>
  <c r="M102" i="108"/>
  <c r="N102" i="108"/>
  <c r="O102" i="108"/>
  <c r="P102" i="108"/>
  <c r="Q102" i="108"/>
  <c r="R102" i="108"/>
  <c r="S102" i="108"/>
  <c r="T102" i="108"/>
  <c r="U102" i="108"/>
  <c r="V102" i="108"/>
  <c r="W102" i="108"/>
  <c r="X102" i="108"/>
  <c r="Y102" i="108"/>
  <c r="B104" i="108"/>
  <c r="B105" i="108"/>
  <c r="B101" i="108"/>
  <c r="C105" i="108"/>
  <c r="C101" i="108"/>
  <c r="D105" i="108"/>
  <c r="D101" i="108"/>
  <c r="E105" i="108"/>
  <c r="E101" i="108"/>
  <c r="F105" i="108"/>
  <c r="F101" i="108"/>
  <c r="G105" i="108"/>
  <c r="G101" i="108"/>
  <c r="H105" i="108"/>
  <c r="H101" i="108"/>
  <c r="I105" i="108"/>
  <c r="I101" i="108"/>
  <c r="J105" i="108"/>
  <c r="J101" i="108"/>
  <c r="K105" i="108"/>
  <c r="K101" i="108"/>
  <c r="L105" i="108"/>
  <c r="L101" i="108"/>
  <c r="M105" i="108"/>
  <c r="M101" i="108"/>
  <c r="N105" i="108"/>
  <c r="N101" i="108"/>
  <c r="O105" i="108"/>
  <c r="O101" i="108"/>
  <c r="P105" i="108"/>
  <c r="P101" i="108"/>
  <c r="Q105" i="108"/>
  <c r="Q101" i="108"/>
  <c r="R105" i="108"/>
  <c r="R101" i="108"/>
  <c r="S105" i="108"/>
  <c r="S101" i="108"/>
  <c r="T105" i="108"/>
  <c r="T101" i="108"/>
  <c r="U105" i="108"/>
  <c r="U101" i="108"/>
  <c r="V105" i="108"/>
  <c r="V101" i="108"/>
  <c r="W105" i="108"/>
  <c r="W101" i="108"/>
  <c r="X105" i="108"/>
  <c r="X101" i="108"/>
  <c r="Y105" i="108"/>
  <c r="Y101" i="108"/>
  <c r="B107" i="108"/>
  <c r="C107" i="108"/>
  <c r="D107" i="108"/>
  <c r="E107" i="108"/>
  <c r="F107" i="108"/>
  <c r="G107" i="108"/>
  <c r="H107" i="108"/>
  <c r="I107" i="108"/>
  <c r="J107" i="108"/>
  <c r="K107" i="108"/>
  <c r="L107" i="108"/>
  <c r="M107" i="108"/>
  <c r="N107" i="108"/>
  <c r="O107" i="108"/>
  <c r="P107" i="108"/>
  <c r="Q107" i="108"/>
  <c r="R107" i="108"/>
  <c r="S107" i="108"/>
  <c r="T107" i="108"/>
  <c r="U107" i="108"/>
  <c r="V107" i="108"/>
  <c r="W107" i="108"/>
  <c r="X107" i="108"/>
  <c r="Y107" i="108"/>
  <c r="B109" i="108"/>
  <c r="B110" i="108"/>
  <c r="B106" i="108"/>
  <c r="C110" i="108"/>
  <c r="C106" i="108"/>
  <c r="D110" i="108"/>
  <c r="D106" i="108"/>
  <c r="E110" i="108"/>
  <c r="E106" i="108"/>
  <c r="F110" i="108"/>
  <c r="F106" i="108"/>
  <c r="G110" i="108"/>
  <c r="G106" i="108"/>
  <c r="H110" i="108"/>
  <c r="H106" i="108"/>
  <c r="I110" i="108"/>
  <c r="I106" i="108"/>
  <c r="J110" i="108"/>
  <c r="J106" i="108"/>
  <c r="K110" i="108"/>
  <c r="K106" i="108"/>
  <c r="L110" i="108"/>
  <c r="L106" i="108"/>
  <c r="M110" i="108"/>
  <c r="M106" i="108"/>
  <c r="N110" i="108"/>
  <c r="N106" i="108"/>
  <c r="O110" i="108"/>
  <c r="O106" i="108"/>
  <c r="P110" i="108"/>
  <c r="P106" i="108"/>
  <c r="Q110" i="108"/>
  <c r="Q106" i="108"/>
  <c r="R110" i="108"/>
  <c r="R106" i="108"/>
  <c r="S110" i="108"/>
  <c r="S106" i="108"/>
  <c r="T110" i="108"/>
  <c r="T106" i="108"/>
  <c r="U110" i="108"/>
  <c r="U106" i="108"/>
  <c r="V110" i="108"/>
  <c r="V106" i="108"/>
  <c r="W110" i="108"/>
  <c r="W106" i="108"/>
  <c r="X110" i="108"/>
  <c r="X106" i="108"/>
  <c r="Y110" i="108"/>
  <c r="Y106" i="108"/>
  <c r="B112" i="108"/>
  <c r="C112" i="108"/>
  <c r="D112" i="108"/>
  <c r="E112" i="108"/>
  <c r="F112" i="108"/>
  <c r="G112" i="108"/>
  <c r="H112" i="108"/>
  <c r="I112" i="108"/>
  <c r="J112" i="108"/>
  <c r="K112" i="108"/>
  <c r="L112" i="108"/>
  <c r="M112" i="108"/>
  <c r="N112" i="108"/>
  <c r="O112" i="108"/>
  <c r="P112" i="108"/>
  <c r="Q112" i="108"/>
  <c r="R112" i="108"/>
  <c r="S112" i="108"/>
  <c r="T112" i="108"/>
  <c r="U112" i="108"/>
  <c r="V112" i="108"/>
  <c r="W112" i="108"/>
  <c r="X112" i="108"/>
  <c r="Y112" i="108"/>
  <c r="B114" i="108"/>
  <c r="B115" i="108"/>
  <c r="B111" i="108"/>
  <c r="C115" i="108"/>
  <c r="C111" i="108"/>
  <c r="D115" i="108"/>
  <c r="D111" i="108"/>
  <c r="E115" i="108"/>
  <c r="E111" i="108"/>
  <c r="F115" i="108"/>
  <c r="F111" i="108"/>
  <c r="G115" i="108"/>
  <c r="G111" i="108"/>
  <c r="H115" i="108"/>
  <c r="H111" i="108"/>
  <c r="I115" i="108"/>
  <c r="I111" i="108"/>
  <c r="J115" i="108"/>
  <c r="J111" i="108"/>
  <c r="K115" i="108"/>
  <c r="K111" i="108"/>
  <c r="L115" i="108"/>
  <c r="L111" i="108"/>
  <c r="M115" i="108"/>
  <c r="M111" i="108"/>
  <c r="N115" i="108"/>
  <c r="N111" i="108"/>
  <c r="O115" i="108"/>
  <c r="O111" i="108"/>
  <c r="P115" i="108"/>
  <c r="P111" i="108"/>
  <c r="Q115" i="108"/>
  <c r="Q111" i="108"/>
  <c r="R115" i="108"/>
  <c r="R111" i="108"/>
  <c r="S115" i="108"/>
  <c r="S111" i="108"/>
  <c r="T115" i="108"/>
  <c r="T111" i="108"/>
  <c r="U115" i="108"/>
  <c r="U111" i="108"/>
  <c r="V115" i="108"/>
  <c r="V111" i="108"/>
  <c r="W115" i="108"/>
  <c r="W111" i="108"/>
  <c r="X115" i="108"/>
  <c r="X111" i="108"/>
  <c r="Y115" i="108"/>
  <c r="Y111" i="108"/>
  <c r="B117" i="108"/>
  <c r="C117" i="108"/>
  <c r="D117" i="108"/>
  <c r="E117" i="108"/>
  <c r="F117" i="108"/>
  <c r="G117" i="108"/>
  <c r="H117" i="108"/>
  <c r="I117" i="108"/>
  <c r="J117" i="108"/>
  <c r="K117" i="108"/>
  <c r="L117" i="108"/>
  <c r="M117" i="108"/>
  <c r="N117" i="108"/>
  <c r="O117" i="108"/>
  <c r="P117" i="108"/>
  <c r="Q117" i="108"/>
  <c r="R117" i="108"/>
  <c r="S117" i="108"/>
  <c r="T117" i="108"/>
  <c r="U117" i="108"/>
  <c r="V117" i="108"/>
  <c r="W117" i="108"/>
  <c r="X117" i="108"/>
  <c r="Y117" i="108"/>
  <c r="B119" i="108"/>
  <c r="B120" i="108"/>
  <c r="B116" i="108"/>
  <c r="C120" i="108"/>
  <c r="C116" i="108"/>
  <c r="D120" i="108"/>
  <c r="D116" i="108"/>
  <c r="E120" i="108"/>
  <c r="E116" i="108"/>
  <c r="F120" i="108"/>
  <c r="F116" i="108"/>
  <c r="G120" i="108"/>
  <c r="G116" i="108"/>
  <c r="H120" i="108"/>
  <c r="H116" i="108"/>
  <c r="I120" i="108"/>
  <c r="I116" i="108"/>
  <c r="J120" i="108"/>
  <c r="J116" i="108"/>
  <c r="K120" i="108"/>
  <c r="K116" i="108"/>
  <c r="L120" i="108"/>
  <c r="L116" i="108"/>
  <c r="M120" i="108"/>
  <c r="M116" i="108"/>
  <c r="N120" i="108"/>
  <c r="N116" i="108"/>
  <c r="O120" i="108"/>
  <c r="O116" i="108"/>
  <c r="P120" i="108"/>
  <c r="P116" i="108"/>
  <c r="Q120" i="108"/>
  <c r="Q116" i="108"/>
  <c r="R120" i="108"/>
  <c r="R116" i="108"/>
  <c r="S120" i="108"/>
  <c r="S116" i="108"/>
  <c r="T120" i="108"/>
  <c r="T116" i="108"/>
  <c r="U120" i="108"/>
  <c r="U116" i="108"/>
  <c r="V120" i="108"/>
  <c r="V116" i="108"/>
  <c r="W120" i="108"/>
  <c r="W116" i="108"/>
  <c r="X120" i="108"/>
  <c r="X116" i="108"/>
  <c r="Y120" i="108"/>
  <c r="Y116" i="108"/>
  <c r="B122" i="108"/>
  <c r="C122" i="108"/>
  <c r="D122" i="108"/>
  <c r="E122" i="108"/>
  <c r="F122" i="108"/>
  <c r="G122" i="108"/>
  <c r="H122" i="108"/>
  <c r="I122" i="108"/>
  <c r="J122" i="108"/>
  <c r="K122" i="108"/>
  <c r="L122" i="108"/>
  <c r="M122" i="108"/>
  <c r="N122" i="108"/>
  <c r="O122" i="108"/>
  <c r="P122" i="108"/>
  <c r="Q122" i="108"/>
  <c r="R122" i="108"/>
  <c r="S122" i="108"/>
  <c r="T122" i="108"/>
  <c r="U122" i="108"/>
  <c r="V122" i="108"/>
  <c r="W122" i="108"/>
  <c r="X122" i="108"/>
  <c r="Y122" i="108"/>
  <c r="B124" i="108"/>
  <c r="B125" i="108"/>
  <c r="B121" i="108"/>
  <c r="C125" i="108"/>
  <c r="C121" i="108"/>
  <c r="D125" i="108"/>
  <c r="D121" i="108"/>
  <c r="E125" i="108"/>
  <c r="E121" i="108"/>
  <c r="F125" i="108"/>
  <c r="F121" i="108"/>
  <c r="G125" i="108"/>
  <c r="G121" i="108"/>
  <c r="H125" i="108"/>
  <c r="H121" i="108"/>
  <c r="I125" i="108"/>
  <c r="I121" i="108"/>
  <c r="J125" i="108"/>
  <c r="J121" i="108"/>
  <c r="K125" i="108"/>
  <c r="K121" i="108"/>
  <c r="L125" i="108"/>
  <c r="L121" i="108"/>
  <c r="M125" i="108"/>
  <c r="M121" i="108"/>
  <c r="N125" i="108"/>
  <c r="N121" i="108"/>
  <c r="O125" i="108"/>
  <c r="O121" i="108"/>
  <c r="P125" i="108"/>
  <c r="P121" i="108"/>
  <c r="Q125" i="108"/>
  <c r="Q121" i="108"/>
  <c r="R125" i="108"/>
  <c r="R121" i="108"/>
  <c r="S125" i="108"/>
  <c r="S121" i="108"/>
  <c r="T125" i="108"/>
  <c r="T121" i="108"/>
  <c r="U125" i="108"/>
  <c r="U121" i="108"/>
  <c r="V125" i="108"/>
  <c r="V121" i="108"/>
  <c r="W125" i="108"/>
  <c r="W121" i="108"/>
  <c r="X125" i="108"/>
  <c r="X121" i="108"/>
  <c r="Y125" i="108"/>
  <c r="Y121" i="108"/>
  <c r="B127" i="108"/>
  <c r="C127" i="108"/>
  <c r="D127" i="108"/>
  <c r="E127" i="108"/>
  <c r="F127" i="108"/>
  <c r="G127" i="108"/>
  <c r="H127" i="108"/>
  <c r="I127" i="108"/>
  <c r="J127" i="108"/>
  <c r="K127" i="108"/>
  <c r="L127" i="108"/>
  <c r="M127" i="108"/>
  <c r="N127" i="108"/>
  <c r="O127" i="108"/>
  <c r="P127" i="108"/>
  <c r="Q127" i="108"/>
  <c r="R127" i="108"/>
  <c r="S127" i="108"/>
  <c r="T127" i="108"/>
  <c r="U127" i="108"/>
  <c r="V127" i="108"/>
  <c r="W127" i="108"/>
  <c r="X127" i="108"/>
  <c r="Y127" i="108"/>
  <c r="B129" i="108"/>
  <c r="B130" i="108"/>
  <c r="B126" i="108"/>
  <c r="C130" i="108"/>
  <c r="C126" i="108"/>
  <c r="D130" i="108"/>
  <c r="D126" i="108"/>
  <c r="E130" i="108"/>
  <c r="E126" i="108"/>
  <c r="F130" i="108"/>
  <c r="F126" i="108"/>
  <c r="G130" i="108"/>
  <c r="G126" i="108"/>
  <c r="H130" i="108"/>
  <c r="H126" i="108"/>
  <c r="I130" i="108"/>
  <c r="I126" i="108"/>
  <c r="J130" i="108"/>
  <c r="J126" i="108"/>
  <c r="K130" i="108"/>
  <c r="K126" i="108"/>
  <c r="L130" i="108"/>
  <c r="L126" i="108"/>
  <c r="M130" i="108"/>
  <c r="M126" i="108"/>
  <c r="N130" i="108"/>
  <c r="N126" i="108"/>
  <c r="O130" i="108"/>
  <c r="O126" i="108"/>
  <c r="P130" i="108"/>
  <c r="P126" i="108"/>
  <c r="Q130" i="108"/>
  <c r="Q126" i="108"/>
  <c r="R130" i="108"/>
  <c r="R126" i="108"/>
  <c r="S130" i="108"/>
  <c r="S126" i="108"/>
  <c r="T130" i="108"/>
  <c r="T126" i="108"/>
  <c r="U130" i="108"/>
  <c r="U126" i="108"/>
  <c r="V130" i="108"/>
  <c r="V126" i="108"/>
  <c r="W130" i="108"/>
  <c r="W126" i="108"/>
  <c r="X130" i="108"/>
  <c r="X126" i="108"/>
  <c r="Y130" i="108"/>
  <c r="Y126" i="108"/>
  <c r="B132" i="108"/>
  <c r="C132" i="108"/>
  <c r="D132" i="108"/>
  <c r="E132" i="108"/>
  <c r="F132" i="108"/>
  <c r="G132" i="108"/>
  <c r="H132" i="108"/>
  <c r="I132" i="108"/>
  <c r="J132" i="108"/>
  <c r="K132" i="108"/>
  <c r="L132" i="108"/>
  <c r="M132" i="108"/>
  <c r="N132" i="108"/>
  <c r="O132" i="108"/>
  <c r="P132" i="108"/>
  <c r="Q132" i="108"/>
  <c r="R132" i="108"/>
  <c r="S132" i="108"/>
  <c r="T132" i="108"/>
  <c r="U132" i="108"/>
  <c r="V132" i="108"/>
  <c r="W132" i="108"/>
  <c r="X132" i="108"/>
  <c r="Y132" i="108"/>
  <c r="B134" i="108"/>
  <c r="B135" i="108"/>
  <c r="B131" i="108"/>
  <c r="C135" i="108"/>
  <c r="C131" i="108"/>
  <c r="D135" i="108"/>
  <c r="D131" i="108"/>
  <c r="E135" i="108"/>
  <c r="E131" i="108"/>
  <c r="F135" i="108"/>
  <c r="F131" i="108"/>
  <c r="G135" i="108"/>
  <c r="G131" i="108"/>
  <c r="H135" i="108"/>
  <c r="H131" i="108"/>
  <c r="I135" i="108"/>
  <c r="I131" i="108"/>
  <c r="J135" i="108"/>
  <c r="J131" i="108"/>
  <c r="K135" i="108"/>
  <c r="K131" i="108"/>
  <c r="L135" i="108"/>
  <c r="L131" i="108"/>
  <c r="M135" i="108"/>
  <c r="M131" i="108"/>
  <c r="N135" i="108"/>
  <c r="N131" i="108"/>
  <c r="O135" i="108"/>
  <c r="O131" i="108"/>
  <c r="P135" i="108"/>
  <c r="P131" i="108"/>
  <c r="Q135" i="108"/>
  <c r="Q131" i="108"/>
  <c r="R135" i="108"/>
  <c r="R131" i="108"/>
  <c r="S135" i="108"/>
  <c r="S131" i="108"/>
  <c r="T135" i="108"/>
  <c r="T131" i="108"/>
  <c r="U135" i="108"/>
  <c r="U131" i="108"/>
  <c r="V135" i="108"/>
  <c r="V131" i="108"/>
  <c r="W135" i="108"/>
  <c r="W131" i="108"/>
  <c r="X135" i="108"/>
  <c r="X131" i="108"/>
  <c r="Y135" i="108"/>
  <c r="Y131" i="108"/>
  <c r="B137" i="108"/>
  <c r="C137" i="108"/>
  <c r="D137" i="108"/>
  <c r="E137" i="108"/>
  <c r="F137" i="108"/>
  <c r="G137" i="108"/>
  <c r="H137" i="108"/>
  <c r="I137" i="108"/>
  <c r="J137" i="108"/>
  <c r="K137" i="108"/>
  <c r="L137" i="108"/>
  <c r="M137" i="108"/>
  <c r="N137" i="108"/>
  <c r="O137" i="108"/>
  <c r="P137" i="108"/>
  <c r="Q137" i="108"/>
  <c r="R137" i="108"/>
  <c r="S137" i="108"/>
  <c r="T137" i="108"/>
  <c r="U137" i="108"/>
  <c r="V137" i="108"/>
  <c r="W137" i="108"/>
  <c r="X137" i="108"/>
  <c r="Y137" i="108"/>
  <c r="B139" i="108"/>
  <c r="B140" i="108"/>
  <c r="B136" i="108"/>
  <c r="C140" i="108"/>
  <c r="C136" i="108"/>
  <c r="D140" i="108"/>
  <c r="D136" i="108"/>
  <c r="E140" i="108"/>
  <c r="E136" i="108"/>
  <c r="F140" i="108"/>
  <c r="F136" i="108"/>
  <c r="G140" i="108"/>
  <c r="G136" i="108"/>
  <c r="H140" i="108"/>
  <c r="H136" i="108"/>
  <c r="I140" i="108"/>
  <c r="I136" i="108"/>
  <c r="J140" i="108"/>
  <c r="J136" i="108"/>
  <c r="K140" i="108"/>
  <c r="K136" i="108"/>
  <c r="L140" i="108"/>
  <c r="L136" i="108"/>
  <c r="M140" i="108"/>
  <c r="M136" i="108"/>
  <c r="N140" i="108"/>
  <c r="N136" i="108"/>
  <c r="O140" i="108"/>
  <c r="O136" i="108"/>
  <c r="P140" i="108"/>
  <c r="P136" i="108"/>
  <c r="Q140" i="108"/>
  <c r="Q136" i="108"/>
  <c r="R140" i="108"/>
  <c r="R136" i="108"/>
  <c r="S140" i="108"/>
  <c r="S136" i="108"/>
  <c r="T140" i="108"/>
  <c r="T136" i="108"/>
  <c r="U140" i="108"/>
  <c r="U136" i="108"/>
  <c r="V140" i="108"/>
  <c r="V136" i="108"/>
  <c r="W140" i="108"/>
  <c r="W136" i="108"/>
  <c r="X140" i="108"/>
  <c r="X136" i="108"/>
  <c r="Y140" i="108"/>
  <c r="Y136" i="108"/>
  <c r="B142" i="108"/>
  <c r="C142" i="108"/>
  <c r="D142" i="108"/>
  <c r="E142" i="108"/>
  <c r="F142" i="108"/>
  <c r="G142" i="108"/>
  <c r="H142" i="108"/>
  <c r="I142" i="108"/>
  <c r="J142" i="108"/>
  <c r="K142" i="108"/>
  <c r="L142" i="108"/>
  <c r="M142" i="108"/>
  <c r="N142" i="108"/>
  <c r="O142" i="108"/>
  <c r="P142" i="108"/>
  <c r="Q142" i="108"/>
  <c r="R142" i="108"/>
  <c r="S142" i="108"/>
  <c r="T142" i="108"/>
  <c r="U142" i="108"/>
  <c r="V142" i="108"/>
  <c r="W142" i="108"/>
  <c r="X142" i="108"/>
  <c r="Y142" i="108"/>
  <c r="B144" i="108"/>
  <c r="B145" i="108"/>
  <c r="B141" i="108"/>
  <c r="C145" i="108"/>
  <c r="C141" i="108"/>
  <c r="D145" i="108"/>
  <c r="D141" i="108"/>
  <c r="E145" i="108"/>
  <c r="E141" i="108"/>
  <c r="F145" i="108"/>
  <c r="F141" i="108"/>
  <c r="G145" i="108"/>
  <c r="G141" i="108"/>
  <c r="H145" i="108"/>
  <c r="H141" i="108"/>
  <c r="I145" i="108"/>
  <c r="I141" i="108"/>
  <c r="J145" i="108"/>
  <c r="J141" i="108"/>
  <c r="K145" i="108"/>
  <c r="K141" i="108"/>
  <c r="L145" i="108"/>
  <c r="L141" i="108"/>
  <c r="M145" i="108"/>
  <c r="M141" i="108"/>
  <c r="N145" i="108"/>
  <c r="N141" i="108"/>
  <c r="O145" i="108"/>
  <c r="O141" i="108"/>
  <c r="P145" i="108"/>
  <c r="P141" i="108"/>
  <c r="Q145" i="108"/>
  <c r="Q141" i="108"/>
  <c r="R145" i="108"/>
  <c r="R141" i="108"/>
  <c r="S145" i="108"/>
  <c r="S141" i="108"/>
  <c r="T145" i="108"/>
  <c r="T141" i="108"/>
  <c r="U145" i="108"/>
  <c r="U141" i="108"/>
  <c r="V145" i="108"/>
  <c r="V141" i="108"/>
  <c r="W145" i="108"/>
  <c r="W141" i="108"/>
  <c r="X145" i="108"/>
  <c r="X141" i="108"/>
  <c r="Y145" i="108"/>
  <c r="Y141" i="108"/>
  <c r="B147" i="108"/>
  <c r="C147" i="108"/>
  <c r="D147" i="108"/>
  <c r="E147" i="108"/>
  <c r="F147" i="108"/>
  <c r="G147" i="108"/>
  <c r="H147" i="108"/>
  <c r="I147" i="108"/>
  <c r="J147" i="108"/>
  <c r="K147" i="108"/>
  <c r="L147" i="108"/>
  <c r="M147" i="108"/>
  <c r="N147" i="108"/>
  <c r="O147" i="108"/>
  <c r="P147" i="108"/>
  <c r="Q147" i="108"/>
  <c r="R147" i="108"/>
  <c r="S147" i="108"/>
  <c r="T147" i="108"/>
  <c r="U147" i="108"/>
  <c r="V147" i="108"/>
  <c r="W147" i="108"/>
  <c r="X147" i="108"/>
  <c r="Y147" i="108"/>
  <c r="B149" i="108"/>
  <c r="B150" i="108"/>
  <c r="B146" i="108"/>
  <c r="C150" i="108"/>
  <c r="C146" i="108"/>
  <c r="D150" i="108"/>
  <c r="D146" i="108"/>
  <c r="E150" i="108"/>
  <c r="E146" i="108"/>
  <c r="F150" i="108"/>
  <c r="F146" i="108"/>
  <c r="G150" i="108"/>
  <c r="G146" i="108"/>
  <c r="H150" i="108"/>
  <c r="H146" i="108"/>
  <c r="I150" i="108"/>
  <c r="I146" i="108"/>
  <c r="J150" i="108"/>
  <c r="J146" i="108"/>
  <c r="K150" i="108"/>
  <c r="K146" i="108"/>
  <c r="L150" i="108"/>
  <c r="L146" i="108"/>
  <c r="M150" i="108"/>
  <c r="M146" i="108"/>
  <c r="N150" i="108"/>
  <c r="N146" i="108"/>
  <c r="O150" i="108"/>
  <c r="O146" i="108"/>
  <c r="P150" i="108"/>
  <c r="P146" i="108"/>
  <c r="Q150" i="108"/>
  <c r="Q146" i="108"/>
  <c r="R150" i="108"/>
  <c r="R146" i="108"/>
  <c r="S150" i="108"/>
  <c r="S146" i="108"/>
  <c r="T150" i="108"/>
  <c r="T146" i="108"/>
  <c r="U150" i="108"/>
  <c r="U146" i="108"/>
  <c r="V150" i="108"/>
  <c r="V146" i="108"/>
  <c r="W150" i="108"/>
  <c r="W146" i="108"/>
  <c r="X150" i="108"/>
  <c r="X146" i="108"/>
  <c r="Y150" i="108"/>
  <c r="Y146" i="108"/>
  <c r="B152" i="108"/>
  <c r="C152" i="108"/>
  <c r="D152" i="108"/>
  <c r="E152" i="108"/>
  <c r="F152" i="108"/>
  <c r="G152" i="108"/>
  <c r="H152" i="108"/>
  <c r="I152" i="108"/>
  <c r="J152" i="108"/>
  <c r="K152" i="108"/>
  <c r="L152" i="108"/>
  <c r="M152" i="108"/>
  <c r="N152" i="108"/>
  <c r="O152" i="108"/>
  <c r="P152" i="108"/>
  <c r="Q152" i="108"/>
  <c r="R152" i="108"/>
  <c r="S152" i="108"/>
  <c r="T152" i="108"/>
  <c r="U152" i="108"/>
  <c r="V152" i="108"/>
  <c r="W152" i="108"/>
  <c r="X152" i="108"/>
  <c r="Y152" i="108"/>
  <c r="B154" i="108"/>
  <c r="B155" i="108"/>
  <c r="B151" i="108"/>
  <c r="C155" i="108"/>
  <c r="C151" i="108"/>
  <c r="D155" i="108"/>
  <c r="D151" i="108"/>
  <c r="E155" i="108"/>
  <c r="E151" i="108"/>
  <c r="F155" i="108"/>
  <c r="F151" i="108"/>
  <c r="G155" i="108"/>
  <c r="G151" i="108"/>
  <c r="H155" i="108"/>
  <c r="H151" i="108"/>
  <c r="I155" i="108"/>
  <c r="I151" i="108"/>
  <c r="J155" i="108"/>
  <c r="J151" i="108"/>
  <c r="K155" i="108"/>
  <c r="K151" i="108"/>
  <c r="L155" i="108"/>
  <c r="L151" i="108"/>
  <c r="M155" i="108"/>
  <c r="M151" i="108"/>
  <c r="N155" i="108"/>
  <c r="N151" i="108"/>
  <c r="O155" i="108"/>
  <c r="O151" i="108"/>
  <c r="P155" i="108"/>
  <c r="P151" i="108"/>
  <c r="Q155" i="108"/>
  <c r="Q151" i="108"/>
  <c r="R155" i="108"/>
  <c r="R151" i="108"/>
  <c r="S155" i="108"/>
  <c r="S151" i="108"/>
  <c r="T155" i="108"/>
  <c r="T151" i="108"/>
  <c r="U155" i="108"/>
  <c r="U151" i="108"/>
  <c r="V155" i="108"/>
  <c r="V151" i="108"/>
  <c r="W155" i="108"/>
  <c r="W151" i="108"/>
  <c r="X155" i="108"/>
  <c r="X151" i="108"/>
  <c r="Y155" i="108"/>
  <c r="Y151" i="108"/>
  <c r="B157" i="108"/>
  <c r="C157" i="108"/>
  <c r="D157" i="108"/>
  <c r="E157" i="108"/>
  <c r="F157" i="108"/>
  <c r="G157" i="108"/>
  <c r="H157" i="108"/>
  <c r="I157" i="108"/>
  <c r="J157" i="108"/>
  <c r="K157" i="108"/>
  <c r="L157" i="108"/>
  <c r="M157" i="108"/>
  <c r="N157" i="108"/>
  <c r="O157" i="108"/>
  <c r="P157" i="108"/>
  <c r="Q157" i="108"/>
  <c r="R157" i="108"/>
  <c r="S157" i="108"/>
  <c r="T157" i="108"/>
  <c r="U157" i="108"/>
  <c r="V157" i="108"/>
  <c r="W157" i="108"/>
  <c r="X157" i="108"/>
  <c r="Y157" i="108"/>
  <c r="B159" i="108"/>
  <c r="B160" i="108"/>
  <c r="B156" i="108"/>
  <c r="C160" i="108"/>
  <c r="C156" i="108"/>
  <c r="D160" i="108"/>
  <c r="D156" i="108"/>
  <c r="E160" i="108"/>
  <c r="E156" i="108"/>
  <c r="F160" i="108"/>
  <c r="F156" i="108"/>
  <c r="G160" i="108"/>
  <c r="G156" i="108"/>
  <c r="H160" i="108"/>
  <c r="H156" i="108"/>
  <c r="I160" i="108"/>
  <c r="I156" i="108"/>
  <c r="J160" i="108"/>
  <c r="J156" i="108"/>
  <c r="K160" i="108"/>
  <c r="K156" i="108"/>
  <c r="L160" i="108"/>
  <c r="L156" i="108"/>
  <c r="M160" i="108"/>
  <c r="M156" i="108"/>
  <c r="N160" i="108"/>
  <c r="N156" i="108"/>
  <c r="O160" i="108"/>
  <c r="O156" i="108"/>
  <c r="P160" i="108"/>
  <c r="P156" i="108"/>
  <c r="Q160" i="108"/>
  <c r="Q156" i="108"/>
  <c r="R160" i="108"/>
  <c r="R156" i="108"/>
  <c r="S160" i="108"/>
  <c r="S156" i="108"/>
  <c r="T160" i="108"/>
  <c r="T156" i="108"/>
  <c r="U160" i="108"/>
  <c r="U156" i="108"/>
  <c r="V160" i="108"/>
  <c r="V156" i="108"/>
  <c r="W160" i="108"/>
  <c r="W156" i="108"/>
  <c r="X160" i="108"/>
  <c r="X156" i="108"/>
  <c r="Y160" i="108"/>
  <c r="Y156" i="108"/>
  <c r="B162" i="108"/>
  <c r="C162" i="108"/>
  <c r="D162" i="108"/>
  <c r="E162" i="108"/>
  <c r="F162" i="108"/>
  <c r="G162" i="108"/>
  <c r="H162" i="108"/>
  <c r="I162" i="108"/>
  <c r="J162" i="108"/>
  <c r="K162" i="108"/>
  <c r="L162" i="108"/>
  <c r="M162" i="108"/>
  <c r="N162" i="108"/>
  <c r="O162" i="108"/>
  <c r="P162" i="108"/>
  <c r="Q162" i="108"/>
  <c r="R162" i="108"/>
  <c r="S162" i="108"/>
  <c r="T162" i="108"/>
  <c r="U162" i="108"/>
  <c r="V162" i="108"/>
  <c r="W162" i="108"/>
  <c r="X162" i="108"/>
  <c r="Y162" i="108"/>
  <c r="B164" i="108"/>
  <c r="B165" i="108"/>
  <c r="B161" i="108"/>
  <c r="C165" i="108"/>
  <c r="C161" i="108"/>
  <c r="D165" i="108"/>
  <c r="D161" i="108"/>
  <c r="E165" i="108"/>
  <c r="E161" i="108"/>
  <c r="F165" i="108"/>
  <c r="F161" i="108"/>
  <c r="G165" i="108"/>
  <c r="G161" i="108"/>
  <c r="H165" i="108"/>
  <c r="H161" i="108"/>
  <c r="I165" i="108"/>
  <c r="I161" i="108"/>
  <c r="J165" i="108"/>
  <c r="J161" i="108"/>
  <c r="K165" i="108"/>
  <c r="K161" i="108"/>
  <c r="L165" i="108"/>
  <c r="L161" i="108"/>
  <c r="M165" i="108"/>
  <c r="M161" i="108"/>
  <c r="N165" i="108"/>
  <c r="N161" i="108"/>
  <c r="O165" i="108"/>
  <c r="O161" i="108"/>
  <c r="P165" i="108"/>
  <c r="P161" i="108"/>
  <c r="Q165" i="108"/>
  <c r="Q161" i="108"/>
  <c r="R165" i="108"/>
  <c r="R161" i="108"/>
  <c r="S165" i="108"/>
  <c r="S161" i="108"/>
  <c r="T165" i="108"/>
  <c r="T161" i="108"/>
  <c r="U165" i="108"/>
  <c r="U161" i="108"/>
  <c r="V165" i="108"/>
  <c r="V161" i="108"/>
  <c r="W165" i="108"/>
  <c r="W161" i="108"/>
  <c r="X165" i="108"/>
  <c r="X161" i="108"/>
  <c r="Y165" i="108"/>
  <c r="Y161" i="108"/>
  <c r="B167" i="108"/>
  <c r="C167" i="108"/>
  <c r="D167" i="108"/>
  <c r="E167" i="108"/>
  <c r="F167" i="108"/>
  <c r="G167" i="108"/>
  <c r="H167" i="108"/>
  <c r="I167" i="108"/>
  <c r="J167" i="108"/>
  <c r="K167" i="108"/>
  <c r="L167" i="108"/>
  <c r="M167" i="108"/>
  <c r="N167" i="108"/>
  <c r="O167" i="108"/>
  <c r="P167" i="108"/>
  <c r="Q167" i="108"/>
  <c r="R167" i="108"/>
  <c r="S167" i="108"/>
  <c r="T167" i="108"/>
  <c r="U167" i="108"/>
  <c r="V167" i="108"/>
  <c r="W167" i="108"/>
  <c r="X167" i="108"/>
  <c r="Y167" i="108"/>
  <c r="B169" i="108"/>
  <c r="B170" i="108"/>
  <c r="B166" i="108"/>
  <c r="C170" i="108"/>
  <c r="C166" i="108"/>
  <c r="D170" i="108"/>
  <c r="D166" i="108"/>
  <c r="E170" i="108"/>
  <c r="E166" i="108"/>
  <c r="F170" i="108"/>
  <c r="F166" i="108"/>
  <c r="G170" i="108"/>
  <c r="G166" i="108"/>
  <c r="H170" i="108"/>
  <c r="H166" i="108"/>
  <c r="I170" i="108"/>
  <c r="I166" i="108"/>
  <c r="J170" i="108"/>
  <c r="J166" i="108"/>
  <c r="K170" i="108"/>
  <c r="K166" i="108"/>
  <c r="L170" i="108"/>
  <c r="L166" i="108"/>
  <c r="M170" i="108"/>
  <c r="M166" i="108"/>
  <c r="N170" i="108"/>
  <c r="N166" i="108"/>
  <c r="O170" i="108"/>
  <c r="O166" i="108"/>
  <c r="P170" i="108"/>
  <c r="P166" i="108"/>
  <c r="Q170" i="108"/>
  <c r="Q166" i="108"/>
  <c r="R170" i="108"/>
  <c r="R166" i="108"/>
  <c r="S170" i="108"/>
  <c r="S166" i="108"/>
  <c r="T170" i="108"/>
  <c r="T166" i="108"/>
  <c r="U170" i="108"/>
  <c r="U166" i="108"/>
  <c r="V170" i="108"/>
  <c r="V166" i="108"/>
  <c r="W170" i="108"/>
  <c r="W166" i="108"/>
  <c r="X170" i="108"/>
  <c r="X166" i="108"/>
  <c r="Y170" i="108"/>
  <c r="Y166" i="108"/>
  <c r="B175" i="108"/>
  <c r="C175" i="108"/>
  <c r="D175" i="108"/>
  <c r="E175" i="108"/>
  <c r="F175" i="108"/>
  <c r="G175" i="108"/>
  <c r="H175" i="108"/>
  <c r="I175" i="108"/>
  <c r="J175" i="108"/>
  <c r="K175" i="108"/>
  <c r="L175" i="108"/>
  <c r="M175" i="108"/>
  <c r="N175" i="108"/>
  <c r="O175" i="108"/>
  <c r="P175" i="108"/>
  <c r="Q175" i="108"/>
  <c r="R175" i="108"/>
  <c r="S175" i="108"/>
  <c r="T175" i="108"/>
  <c r="U175" i="108"/>
  <c r="V175" i="108"/>
  <c r="W175" i="108"/>
  <c r="X175" i="108"/>
  <c r="Y175" i="108"/>
  <c r="B177" i="108"/>
  <c r="B178" i="108"/>
  <c r="B174" i="108"/>
  <c r="C178" i="108"/>
  <c r="C174" i="108"/>
  <c r="D178" i="108"/>
  <c r="D174" i="108"/>
  <c r="E178" i="108"/>
  <c r="E174" i="108"/>
  <c r="F178" i="108"/>
  <c r="F174" i="108"/>
  <c r="G178" i="108"/>
  <c r="G174" i="108"/>
  <c r="H178" i="108"/>
  <c r="H174" i="108"/>
  <c r="I178" i="108"/>
  <c r="I174" i="108"/>
  <c r="J178" i="108"/>
  <c r="J174" i="108"/>
  <c r="K178" i="108"/>
  <c r="K174" i="108"/>
  <c r="L178" i="108"/>
  <c r="L174" i="108"/>
  <c r="M178" i="108"/>
  <c r="M174" i="108"/>
  <c r="N178" i="108"/>
  <c r="N174" i="108"/>
  <c r="O178" i="108"/>
  <c r="O174" i="108"/>
  <c r="P178" i="108"/>
  <c r="P174" i="108"/>
  <c r="Q178" i="108"/>
  <c r="Q174" i="108"/>
  <c r="R178" i="108"/>
  <c r="R174" i="108"/>
  <c r="S178" i="108"/>
  <c r="S174" i="108"/>
  <c r="T178" i="108"/>
  <c r="T174" i="108"/>
  <c r="U178" i="108"/>
  <c r="U174" i="108"/>
  <c r="V178" i="108"/>
  <c r="V174" i="108"/>
  <c r="W178" i="108"/>
  <c r="W174" i="108"/>
  <c r="X178" i="108"/>
  <c r="X174" i="108"/>
  <c r="Y178" i="108"/>
  <c r="Y174" i="108"/>
  <c r="B180" i="108"/>
  <c r="C180" i="108"/>
  <c r="D180" i="108"/>
  <c r="E180" i="108"/>
  <c r="F180" i="108"/>
  <c r="G180" i="108"/>
  <c r="H180" i="108"/>
  <c r="I180" i="108"/>
  <c r="J180" i="108"/>
  <c r="K180" i="108"/>
  <c r="L180" i="108"/>
  <c r="M180" i="108"/>
  <c r="N180" i="108"/>
  <c r="O180" i="108"/>
  <c r="P180" i="108"/>
  <c r="Q180" i="108"/>
  <c r="R180" i="108"/>
  <c r="S180" i="108"/>
  <c r="T180" i="108"/>
  <c r="U180" i="108"/>
  <c r="V180" i="108"/>
  <c r="W180" i="108"/>
  <c r="X180" i="108"/>
  <c r="Y180" i="108"/>
  <c r="B182" i="108"/>
  <c r="B183" i="108"/>
  <c r="B179" i="108"/>
  <c r="C183" i="108"/>
  <c r="C179" i="108"/>
  <c r="D183" i="108"/>
  <c r="D179" i="108"/>
  <c r="E183" i="108"/>
  <c r="E179" i="108"/>
  <c r="F183" i="108"/>
  <c r="F179" i="108"/>
  <c r="G183" i="108"/>
  <c r="G179" i="108"/>
  <c r="H183" i="108"/>
  <c r="H179" i="108"/>
  <c r="I183" i="108"/>
  <c r="I179" i="108"/>
  <c r="J183" i="108"/>
  <c r="J179" i="108"/>
  <c r="K183" i="108"/>
  <c r="K179" i="108"/>
  <c r="L183" i="108"/>
  <c r="L179" i="108"/>
  <c r="M183" i="108"/>
  <c r="M179" i="108"/>
  <c r="N183" i="108"/>
  <c r="N179" i="108"/>
  <c r="O183" i="108"/>
  <c r="O179" i="108"/>
  <c r="P183" i="108"/>
  <c r="P179" i="108"/>
  <c r="Q183" i="108"/>
  <c r="Q179" i="108"/>
  <c r="R183" i="108"/>
  <c r="R179" i="108"/>
  <c r="S183" i="108"/>
  <c r="S179" i="108"/>
  <c r="T183" i="108"/>
  <c r="T179" i="108"/>
  <c r="U183" i="108"/>
  <c r="U179" i="108"/>
  <c r="V183" i="108"/>
  <c r="V179" i="108"/>
  <c r="W183" i="108"/>
  <c r="W179" i="108"/>
  <c r="X183" i="108"/>
  <c r="X179" i="108"/>
  <c r="Y183" i="108"/>
  <c r="Y179" i="108"/>
  <c r="B185" i="108"/>
  <c r="C185" i="108"/>
  <c r="D185" i="108"/>
  <c r="E185" i="108"/>
  <c r="F185" i="108"/>
  <c r="G185" i="108"/>
  <c r="H185" i="108"/>
  <c r="I185" i="108"/>
  <c r="J185" i="108"/>
  <c r="K185" i="108"/>
  <c r="L185" i="108"/>
  <c r="M185" i="108"/>
  <c r="N185" i="108"/>
  <c r="O185" i="108"/>
  <c r="P185" i="108"/>
  <c r="Q185" i="108"/>
  <c r="R185" i="108"/>
  <c r="S185" i="108"/>
  <c r="T185" i="108"/>
  <c r="U185" i="108"/>
  <c r="V185" i="108"/>
  <c r="W185" i="108"/>
  <c r="X185" i="108"/>
  <c r="Y185" i="108"/>
  <c r="B187" i="108"/>
  <c r="B188" i="108"/>
  <c r="B184" i="108"/>
  <c r="C188" i="108"/>
  <c r="C184" i="108"/>
  <c r="D188" i="108"/>
  <c r="D184" i="108"/>
  <c r="E188" i="108"/>
  <c r="E184" i="108"/>
  <c r="F188" i="108"/>
  <c r="F184" i="108"/>
  <c r="G188" i="108"/>
  <c r="G184" i="108"/>
  <c r="H188" i="108"/>
  <c r="H184" i="108"/>
  <c r="I188" i="108"/>
  <c r="I184" i="108"/>
  <c r="J188" i="108"/>
  <c r="J184" i="108"/>
  <c r="K188" i="108"/>
  <c r="K184" i="108"/>
  <c r="L188" i="108"/>
  <c r="L184" i="108"/>
  <c r="M188" i="108"/>
  <c r="M184" i="108"/>
  <c r="N188" i="108"/>
  <c r="N184" i="108"/>
  <c r="O188" i="108"/>
  <c r="O184" i="108"/>
  <c r="P188" i="108"/>
  <c r="P184" i="108"/>
  <c r="Q188" i="108"/>
  <c r="Q184" i="108"/>
  <c r="R188" i="108"/>
  <c r="R184" i="108"/>
  <c r="S188" i="108"/>
  <c r="S184" i="108"/>
  <c r="T188" i="108"/>
  <c r="T184" i="108"/>
  <c r="U188" i="108"/>
  <c r="U184" i="108"/>
  <c r="V188" i="108"/>
  <c r="V184" i="108"/>
  <c r="W188" i="108"/>
  <c r="W184" i="108"/>
  <c r="X188" i="108"/>
  <c r="X184" i="108"/>
  <c r="Y188" i="108"/>
  <c r="Y184" i="108"/>
  <c r="B190" i="108"/>
  <c r="C190" i="108"/>
  <c r="D190" i="108"/>
  <c r="E190" i="108"/>
  <c r="F190" i="108"/>
  <c r="G190" i="108"/>
  <c r="H190" i="108"/>
  <c r="I190" i="108"/>
  <c r="J190" i="108"/>
  <c r="K190" i="108"/>
  <c r="L190" i="108"/>
  <c r="M190" i="108"/>
  <c r="N190" i="108"/>
  <c r="O190" i="108"/>
  <c r="P190" i="108"/>
  <c r="Q190" i="108"/>
  <c r="R190" i="108"/>
  <c r="S190" i="108"/>
  <c r="T190" i="108"/>
  <c r="U190" i="108"/>
  <c r="V190" i="108"/>
  <c r="W190" i="108"/>
  <c r="X190" i="108"/>
  <c r="Y190" i="108"/>
  <c r="B192" i="108"/>
  <c r="B193" i="108"/>
  <c r="B189" i="108"/>
  <c r="C193" i="108"/>
  <c r="C189" i="108"/>
  <c r="D193" i="108"/>
  <c r="D189" i="108"/>
  <c r="E193" i="108"/>
  <c r="E189" i="108"/>
  <c r="F193" i="108"/>
  <c r="F189" i="108"/>
  <c r="G193" i="108"/>
  <c r="G189" i="108"/>
  <c r="H193" i="108"/>
  <c r="H189" i="108"/>
  <c r="I193" i="108"/>
  <c r="I189" i="108"/>
  <c r="J193" i="108"/>
  <c r="J189" i="108"/>
  <c r="K193" i="108"/>
  <c r="K189" i="108"/>
  <c r="L193" i="108"/>
  <c r="L189" i="108"/>
  <c r="M193" i="108"/>
  <c r="M189" i="108"/>
  <c r="N193" i="108"/>
  <c r="N189" i="108"/>
  <c r="O193" i="108"/>
  <c r="O189" i="108"/>
  <c r="P193" i="108"/>
  <c r="P189" i="108"/>
  <c r="Q193" i="108"/>
  <c r="Q189" i="108"/>
  <c r="R193" i="108"/>
  <c r="R189" i="108"/>
  <c r="S193" i="108"/>
  <c r="S189" i="108"/>
  <c r="T193" i="108"/>
  <c r="T189" i="108"/>
  <c r="U193" i="108"/>
  <c r="U189" i="108"/>
  <c r="V193" i="108"/>
  <c r="V189" i="108"/>
  <c r="W193" i="108"/>
  <c r="W189" i="108"/>
  <c r="X193" i="108"/>
  <c r="X189" i="108"/>
  <c r="Y193" i="108"/>
  <c r="Y189" i="108"/>
  <c r="B195" i="108"/>
  <c r="C195" i="108"/>
  <c r="D195" i="108"/>
  <c r="E195" i="108"/>
  <c r="F195" i="108"/>
  <c r="G195" i="108"/>
  <c r="H195" i="108"/>
  <c r="I195" i="108"/>
  <c r="J195" i="108"/>
  <c r="K195" i="108"/>
  <c r="L195" i="108"/>
  <c r="M195" i="108"/>
  <c r="N195" i="108"/>
  <c r="O195" i="108"/>
  <c r="P195" i="108"/>
  <c r="Q195" i="108"/>
  <c r="R195" i="108"/>
  <c r="S195" i="108"/>
  <c r="T195" i="108"/>
  <c r="U195" i="108"/>
  <c r="V195" i="108"/>
  <c r="W195" i="108"/>
  <c r="X195" i="108"/>
  <c r="Y195" i="108"/>
  <c r="B197" i="108"/>
  <c r="B198" i="108"/>
  <c r="B194" i="108"/>
  <c r="C198" i="108"/>
  <c r="C194" i="108"/>
  <c r="D198" i="108"/>
  <c r="D194" i="108"/>
  <c r="E198" i="108"/>
  <c r="E194" i="108"/>
  <c r="F198" i="108"/>
  <c r="F194" i="108"/>
  <c r="G198" i="108"/>
  <c r="G194" i="108"/>
  <c r="H198" i="108"/>
  <c r="H194" i="108"/>
  <c r="I198" i="108"/>
  <c r="I194" i="108"/>
  <c r="J198" i="108"/>
  <c r="J194" i="108"/>
  <c r="K198" i="108"/>
  <c r="K194" i="108"/>
  <c r="L198" i="108"/>
  <c r="L194" i="108"/>
  <c r="M198" i="108"/>
  <c r="M194" i="108"/>
  <c r="N198" i="108"/>
  <c r="N194" i="108"/>
  <c r="O198" i="108"/>
  <c r="O194" i="108"/>
  <c r="P198" i="108"/>
  <c r="P194" i="108"/>
  <c r="Q198" i="108"/>
  <c r="Q194" i="108"/>
  <c r="R198" i="108"/>
  <c r="R194" i="108"/>
  <c r="S198" i="108"/>
  <c r="S194" i="108"/>
  <c r="T198" i="108"/>
  <c r="T194" i="108"/>
  <c r="U198" i="108"/>
  <c r="U194" i="108"/>
  <c r="V198" i="108"/>
  <c r="V194" i="108"/>
  <c r="W198" i="108"/>
  <c r="W194" i="108"/>
  <c r="X198" i="108"/>
  <c r="X194" i="108"/>
  <c r="Y198" i="108"/>
  <c r="Y194" i="108"/>
  <c r="B200" i="108"/>
  <c r="C200" i="108"/>
  <c r="D200" i="108"/>
  <c r="E200" i="108"/>
  <c r="F200" i="108"/>
  <c r="G200" i="108"/>
  <c r="H200" i="108"/>
  <c r="I200" i="108"/>
  <c r="J200" i="108"/>
  <c r="K200" i="108"/>
  <c r="L200" i="108"/>
  <c r="M200" i="108"/>
  <c r="N200" i="108"/>
  <c r="O200" i="108"/>
  <c r="P200" i="108"/>
  <c r="Q200" i="108"/>
  <c r="R200" i="108"/>
  <c r="S200" i="108"/>
  <c r="T200" i="108"/>
  <c r="U200" i="108"/>
  <c r="V200" i="108"/>
  <c r="W200" i="108"/>
  <c r="X200" i="108"/>
  <c r="Y200" i="108"/>
  <c r="B202" i="108"/>
  <c r="B203" i="108"/>
  <c r="B199" i="108"/>
  <c r="C203" i="108"/>
  <c r="C199" i="108"/>
  <c r="D203" i="108"/>
  <c r="D199" i="108"/>
  <c r="E203" i="108"/>
  <c r="E199" i="108"/>
  <c r="F203" i="108"/>
  <c r="F199" i="108"/>
  <c r="G203" i="108"/>
  <c r="G199" i="108"/>
  <c r="H203" i="108"/>
  <c r="H199" i="108"/>
  <c r="I203" i="108"/>
  <c r="I199" i="108"/>
  <c r="J203" i="108"/>
  <c r="J199" i="108"/>
  <c r="K203" i="108"/>
  <c r="K199" i="108"/>
  <c r="L203" i="108"/>
  <c r="L199" i="108"/>
  <c r="M203" i="108"/>
  <c r="M199" i="108"/>
  <c r="N203" i="108"/>
  <c r="N199" i="108"/>
  <c r="O203" i="108"/>
  <c r="O199" i="108"/>
  <c r="P203" i="108"/>
  <c r="P199" i="108"/>
  <c r="Q203" i="108"/>
  <c r="Q199" i="108"/>
  <c r="R203" i="108"/>
  <c r="R199" i="108"/>
  <c r="S203" i="108"/>
  <c r="S199" i="108"/>
  <c r="T203" i="108"/>
  <c r="T199" i="108"/>
  <c r="U203" i="108"/>
  <c r="U199" i="108"/>
  <c r="V203" i="108"/>
  <c r="V199" i="108"/>
  <c r="W203" i="108"/>
  <c r="W199" i="108"/>
  <c r="X203" i="108"/>
  <c r="X199" i="108"/>
  <c r="Y203" i="108"/>
  <c r="Y199" i="108"/>
  <c r="B205" i="108"/>
  <c r="C205" i="108"/>
  <c r="D205" i="108"/>
  <c r="E205" i="108"/>
  <c r="F205" i="108"/>
  <c r="G205" i="108"/>
  <c r="H205" i="108"/>
  <c r="I205" i="108"/>
  <c r="J205" i="108"/>
  <c r="K205" i="108"/>
  <c r="L205" i="108"/>
  <c r="M205" i="108"/>
  <c r="N205" i="108"/>
  <c r="O205" i="108"/>
  <c r="P205" i="108"/>
  <c r="Q205" i="108"/>
  <c r="R205" i="108"/>
  <c r="S205" i="108"/>
  <c r="T205" i="108"/>
  <c r="U205" i="108"/>
  <c r="V205" i="108"/>
  <c r="W205" i="108"/>
  <c r="X205" i="108"/>
  <c r="Y205" i="108"/>
  <c r="B207" i="108"/>
  <c r="B208" i="108"/>
  <c r="B204" i="108"/>
  <c r="C208" i="108"/>
  <c r="C204" i="108"/>
  <c r="D208" i="108"/>
  <c r="D204" i="108"/>
  <c r="E208" i="108"/>
  <c r="E204" i="108"/>
  <c r="F208" i="108"/>
  <c r="F204" i="108"/>
  <c r="G208" i="108"/>
  <c r="G204" i="108"/>
  <c r="H208" i="108"/>
  <c r="H204" i="108"/>
  <c r="I208" i="108"/>
  <c r="I204" i="108"/>
  <c r="J208" i="108"/>
  <c r="J204" i="108"/>
  <c r="K208" i="108"/>
  <c r="K204" i="108"/>
  <c r="L208" i="108"/>
  <c r="L204" i="108"/>
  <c r="M208" i="108"/>
  <c r="M204" i="108"/>
  <c r="N208" i="108"/>
  <c r="N204" i="108"/>
  <c r="O208" i="108"/>
  <c r="O204" i="108"/>
  <c r="P208" i="108"/>
  <c r="P204" i="108"/>
  <c r="Q208" i="108"/>
  <c r="Q204" i="108"/>
  <c r="R208" i="108"/>
  <c r="R204" i="108"/>
  <c r="S208" i="108"/>
  <c r="S204" i="108"/>
  <c r="T208" i="108"/>
  <c r="T204" i="108"/>
  <c r="U208" i="108"/>
  <c r="U204" i="108"/>
  <c r="V208" i="108"/>
  <c r="V204" i="108"/>
  <c r="W208" i="108"/>
  <c r="W204" i="108"/>
  <c r="X208" i="108"/>
  <c r="X204" i="108"/>
  <c r="Y208" i="108"/>
  <c r="Y204" i="108"/>
  <c r="B210" i="108"/>
  <c r="C210" i="108"/>
  <c r="D210" i="108"/>
  <c r="E210" i="108"/>
  <c r="F210" i="108"/>
  <c r="G210" i="108"/>
  <c r="H210" i="108"/>
  <c r="I210" i="108"/>
  <c r="J210" i="108"/>
  <c r="K210" i="108"/>
  <c r="L210" i="108"/>
  <c r="M210" i="108"/>
  <c r="N210" i="108"/>
  <c r="O210" i="108"/>
  <c r="P210" i="108"/>
  <c r="Q210" i="108"/>
  <c r="R210" i="108"/>
  <c r="S210" i="108"/>
  <c r="T210" i="108"/>
  <c r="U210" i="108"/>
  <c r="V210" i="108"/>
  <c r="W210" i="108"/>
  <c r="X210" i="108"/>
  <c r="Y210" i="108"/>
  <c r="B212" i="108"/>
  <c r="B213" i="108"/>
  <c r="B209" i="108"/>
  <c r="C213" i="108"/>
  <c r="C209" i="108"/>
  <c r="D213" i="108"/>
  <c r="D209" i="108"/>
  <c r="E213" i="108"/>
  <c r="E209" i="108"/>
  <c r="F213" i="108"/>
  <c r="F209" i="108"/>
  <c r="G213" i="108"/>
  <c r="G209" i="108"/>
  <c r="H213" i="108"/>
  <c r="H209" i="108"/>
  <c r="I213" i="108"/>
  <c r="I209" i="108"/>
  <c r="J213" i="108"/>
  <c r="J209" i="108"/>
  <c r="K213" i="108"/>
  <c r="K209" i="108"/>
  <c r="L213" i="108"/>
  <c r="L209" i="108"/>
  <c r="M213" i="108"/>
  <c r="M209" i="108"/>
  <c r="N213" i="108"/>
  <c r="N209" i="108"/>
  <c r="O213" i="108"/>
  <c r="O209" i="108"/>
  <c r="P213" i="108"/>
  <c r="P209" i="108"/>
  <c r="Q213" i="108"/>
  <c r="Q209" i="108"/>
  <c r="R213" i="108"/>
  <c r="R209" i="108"/>
  <c r="S213" i="108"/>
  <c r="S209" i="108"/>
  <c r="T213" i="108"/>
  <c r="T209" i="108"/>
  <c r="U213" i="108"/>
  <c r="U209" i="108"/>
  <c r="V213" i="108"/>
  <c r="V209" i="108"/>
  <c r="W213" i="108"/>
  <c r="W209" i="108"/>
  <c r="X213" i="108"/>
  <c r="X209" i="108"/>
  <c r="Y213" i="108"/>
  <c r="Y209" i="108"/>
  <c r="B215" i="108"/>
  <c r="C215" i="108"/>
  <c r="D215" i="108"/>
  <c r="E215" i="108"/>
  <c r="F215" i="108"/>
  <c r="G215" i="108"/>
  <c r="H215" i="108"/>
  <c r="I215" i="108"/>
  <c r="J215" i="108"/>
  <c r="K215" i="108"/>
  <c r="L215" i="108"/>
  <c r="M215" i="108"/>
  <c r="N215" i="108"/>
  <c r="O215" i="108"/>
  <c r="P215" i="108"/>
  <c r="Q215" i="108"/>
  <c r="R215" i="108"/>
  <c r="S215" i="108"/>
  <c r="T215" i="108"/>
  <c r="U215" i="108"/>
  <c r="V215" i="108"/>
  <c r="W215" i="108"/>
  <c r="X215" i="108"/>
  <c r="Y215" i="108"/>
  <c r="B217" i="108"/>
  <c r="B218" i="108"/>
  <c r="B214" i="108"/>
  <c r="C218" i="108"/>
  <c r="C214" i="108"/>
  <c r="D218" i="108"/>
  <c r="D214" i="108"/>
  <c r="E218" i="108"/>
  <c r="E214" i="108"/>
  <c r="F218" i="108"/>
  <c r="F214" i="108"/>
  <c r="G218" i="108"/>
  <c r="G214" i="108"/>
  <c r="H218" i="108"/>
  <c r="H214" i="108"/>
  <c r="I218" i="108"/>
  <c r="I214" i="108"/>
  <c r="J218" i="108"/>
  <c r="J214" i="108"/>
  <c r="K218" i="108"/>
  <c r="K214" i="108"/>
  <c r="L218" i="108"/>
  <c r="L214" i="108"/>
  <c r="M218" i="108"/>
  <c r="M214" i="108"/>
  <c r="N218" i="108"/>
  <c r="N214" i="108"/>
  <c r="O218" i="108"/>
  <c r="O214" i="108"/>
  <c r="P218" i="108"/>
  <c r="P214" i="108"/>
  <c r="Q218" i="108"/>
  <c r="Q214" i="108"/>
  <c r="R218" i="108"/>
  <c r="R214" i="108"/>
  <c r="S218" i="108"/>
  <c r="S214" i="108"/>
  <c r="T218" i="108"/>
  <c r="T214" i="108"/>
  <c r="U218" i="108"/>
  <c r="U214" i="108"/>
  <c r="V218" i="108"/>
  <c r="V214" i="108"/>
  <c r="W218" i="108"/>
  <c r="W214" i="108"/>
  <c r="X218" i="108"/>
  <c r="X214" i="108"/>
  <c r="Y218" i="108"/>
  <c r="Y214" i="108"/>
  <c r="B220" i="108"/>
  <c r="C220" i="108"/>
  <c r="D220" i="108"/>
  <c r="E220" i="108"/>
  <c r="F220" i="108"/>
  <c r="G220" i="108"/>
  <c r="H220" i="108"/>
  <c r="I220" i="108"/>
  <c r="J220" i="108"/>
  <c r="K220" i="108"/>
  <c r="L220" i="108"/>
  <c r="M220" i="108"/>
  <c r="N220" i="108"/>
  <c r="O220" i="108"/>
  <c r="P220" i="108"/>
  <c r="Q220" i="108"/>
  <c r="R220" i="108"/>
  <c r="S220" i="108"/>
  <c r="T220" i="108"/>
  <c r="U220" i="108"/>
  <c r="V220" i="108"/>
  <c r="W220" i="108"/>
  <c r="X220" i="108"/>
  <c r="Y220" i="108"/>
  <c r="B222" i="108"/>
  <c r="B223" i="108"/>
  <c r="B219" i="108"/>
  <c r="C223" i="108"/>
  <c r="C219" i="108"/>
  <c r="D223" i="108"/>
  <c r="D219" i="108"/>
  <c r="E223" i="108"/>
  <c r="E219" i="108"/>
  <c r="F223" i="108"/>
  <c r="F219" i="108"/>
  <c r="G223" i="108"/>
  <c r="G219" i="108"/>
  <c r="H223" i="108"/>
  <c r="H219" i="108"/>
  <c r="I223" i="108"/>
  <c r="I219" i="108"/>
  <c r="J223" i="108"/>
  <c r="J219" i="108"/>
  <c r="K223" i="108"/>
  <c r="K219" i="108"/>
  <c r="L223" i="108"/>
  <c r="L219" i="108"/>
  <c r="M223" i="108"/>
  <c r="M219" i="108"/>
  <c r="N223" i="108"/>
  <c r="N219" i="108"/>
  <c r="O223" i="108"/>
  <c r="O219" i="108"/>
  <c r="P223" i="108"/>
  <c r="P219" i="108"/>
  <c r="Q223" i="108"/>
  <c r="Q219" i="108"/>
  <c r="R223" i="108"/>
  <c r="R219" i="108"/>
  <c r="S223" i="108"/>
  <c r="S219" i="108"/>
  <c r="T223" i="108"/>
  <c r="T219" i="108"/>
  <c r="U223" i="108"/>
  <c r="U219" i="108"/>
  <c r="V223" i="108"/>
  <c r="V219" i="108"/>
  <c r="W223" i="108"/>
  <c r="W219" i="108"/>
  <c r="X223" i="108"/>
  <c r="X219" i="108"/>
  <c r="Y223" i="108"/>
  <c r="Y219" i="108"/>
  <c r="B225" i="108"/>
  <c r="C225" i="108"/>
  <c r="D225" i="108"/>
  <c r="E225" i="108"/>
  <c r="F225" i="108"/>
  <c r="G225" i="108"/>
  <c r="H225" i="108"/>
  <c r="I225" i="108"/>
  <c r="J225" i="108"/>
  <c r="K225" i="108"/>
  <c r="L225" i="108"/>
  <c r="M225" i="108"/>
  <c r="N225" i="108"/>
  <c r="O225" i="108"/>
  <c r="P225" i="108"/>
  <c r="Q225" i="108"/>
  <c r="R225" i="108"/>
  <c r="S225" i="108"/>
  <c r="T225" i="108"/>
  <c r="U225" i="108"/>
  <c r="V225" i="108"/>
  <c r="W225" i="108"/>
  <c r="X225" i="108"/>
  <c r="Y225" i="108"/>
  <c r="B227" i="108"/>
  <c r="B228" i="108"/>
  <c r="B224" i="108"/>
  <c r="C228" i="108"/>
  <c r="C224" i="108"/>
  <c r="D228" i="108"/>
  <c r="D224" i="108"/>
  <c r="E228" i="108"/>
  <c r="E224" i="108"/>
  <c r="F228" i="108"/>
  <c r="F224" i="108"/>
  <c r="G228" i="108"/>
  <c r="G224" i="108"/>
  <c r="H228" i="108"/>
  <c r="H224" i="108"/>
  <c r="I228" i="108"/>
  <c r="I224" i="108"/>
  <c r="J228" i="108"/>
  <c r="J224" i="108"/>
  <c r="K228" i="108"/>
  <c r="K224" i="108"/>
  <c r="L228" i="108"/>
  <c r="L224" i="108"/>
  <c r="M228" i="108"/>
  <c r="M224" i="108"/>
  <c r="N228" i="108"/>
  <c r="N224" i="108"/>
  <c r="O228" i="108"/>
  <c r="O224" i="108"/>
  <c r="P228" i="108"/>
  <c r="P224" i="108"/>
  <c r="Q228" i="108"/>
  <c r="Q224" i="108"/>
  <c r="R228" i="108"/>
  <c r="R224" i="108"/>
  <c r="S228" i="108"/>
  <c r="S224" i="108"/>
  <c r="T228" i="108"/>
  <c r="T224" i="108"/>
  <c r="U228" i="108"/>
  <c r="U224" i="108"/>
  <c r="V228" i="108"/>
  <c r="V224" i="108"/>
  <c r="W228" i="108"/>
  <c r="W224" i="108"/>
  <c r="X228" i="108"/>
  <c r="X224" i="108"/>
  <c r="Y228" i="108"/>
  <c r="Y224" i="108"/>
  <c r="B230" i="108"/>
  <c r="C230" i="108"/>
  <c r="D230" i="108"/>
  <c r="E230" i="108"/>
  <c r="F230" i="108"/>
  <c r="G230" i="108"/>
  <c r="H230" i="108"/>
  <c r="I230" i="108"/>
  <c r="J230" i="108"/>
  <c r="K230" i="108"/>
  <c r="L230" i="108"/>
  <c r="M230" i="108"/>
  <c r="N230" i="108"/>
  <c r="O230" i="108"/>
  <c r="P230" i="108"/>
  <c r="Q230" i="108"/>
  <c r="R230" i="108"/>
  <c r="S230" i="108"/>
  <c r="T230" i="108"/>
  <c r="U230" i="108"/>
  <c r="V230" i="108"/>
  <c r="W230" i="108"/>
  <c r="X230" i="108"/>
  <c r="Y230" i="108"/>
  <c r="B232" i="108"/>
  <c r="B233" i="108"/>
  <c r="B229" i="108"/>
  <c r="C233" i="108"/>
  <c r="C229" i="108"/>
  <c r="D233" i="108"/>
  <c r="D229" i="108"/>
  <c r="E233" i="108"/>
  <c r="E229" i="108"/>
  <c r="F233" i="108"/>
  <c r="F229" i="108"/>
  <c r="G233" i="108"/>
  <c r="G229" i="108"/>
  <c r="H233" i="108"/>
  <c r="H229" i="108"/>
  <c r="I233" i="108"/>
  <c r="I229" i="108"/>
  <c r="J233" i="108"/>
  <c r="J229" i="108"/>
  <c r="K233" i="108"/>
  <c r="K229" i="108"/>
  <c r="L233" i="108"/>
  <c r="L229" i="108"/>
  <c r="M233" i="108"/>
  <c r="M229" i="108"/>
  <c r="N233" i="108"/>
  <c r="N229" i="108"/>
  <c r="O233" i="108"/>
  <c r="O229" i="108"/>
  <c r="P233" i="108"/>
  <c r="P229" i="108"/>
  <c r="Q233" i="108"/>
  <c r="Q229" i="108"/>
  <c r="R233" i="108"/>
  <c r="R229" i="108"/>
  <c r="S233" i="108"/>
  <c r="S229" i="108"/>
  <c r="T233" i="108"/>
  <c r="T229" i="108"/>
  <c r="U233" i="108"/>
  <c r="U229" i="108"/>
  <c r="V233" i="108"/>
  <c r="V229" i="108"/>
  <c r="W233" i="108"/>
  <c r="W229" i="108"/>
  <c r="X233" i="108"/>
  <c r="X229" i="108"/>
  <c r="Y233" i="108"/>
  <c r="Y229" i="108"/>
  <c r="B235" i="108"/>
  <c r="C235" i="108"/>
  <c r="D235" i="108"/>
  <c r="E235" i="108"/>
  <c r="F235" i="108"/>
  <c r="G235" i="108"/>
  <c r="H235" i="108"/>
  <c r="I235" i="108"/>
  <c r="J235" i="108"/>
  <c r="K235" i="108"/>
  <c r="L235" i="108"/>
  <c r="M235" i="108"/>
  <c r="N235" i="108"/>
  <c r="O235" i="108"/>
  <c r="P235" i="108"/>
  <c r="Q235" i="108"/>
  <c r="R235" i="108"/>
  <c r="S235" i="108"/>
  <c r="T235" i="108"/>
  <c r="U235" i="108"/>
  <c r="V235" i="108"/>
  <c r="W235" i="108"/>
  <c r="X235" i="108"/>
  <c r="Y235" i="108"/>
  <c r="B237" i="108"/>
  <c r="B238" i="108"/>
  <c r="B234" i="108"/>
  <c r="C238" i="108"/>
  <c r="C234" i="108"/>
  <c r="D238" i="108"/>
  <c r="D234" i="108"/>
  <c r="E238" i="108"/>
  <c r="E234" i="108"/>
  <c r="F238" i="108"/>
  <c r="F234" i="108"/>
  <c r="G238" i="108"/>
  <c r="G234" i="108"/>
  <c r="H238" i="108"/>
  <c r="H234" i="108"/>
  <c r="I238" i="108"/>
  <c r="I234" i="108"/>
  <c r="J238" i="108"/>
  <c r="J234" i="108"/>
  <c r="K238" i="108"/>
  <c r="K234" i="108"/>
  <c r="L238" i="108"/>
  <c r="L234" i="108"/>
  <c r="M238" i="108"/>
  <c r="M234" i="108"/>
  <c r="N238" i="108"/>
  <c r="N234" i="108"/>
  <c r="O238" i="108"/>
  <c r="O234" i="108"/>
  <c r="P238" i="108"/>
  <c r="P234" i="108"/>
  <c r="Q238" i="108"/>
  <c r="Q234" i="108"/>
  <c r="R238" i="108"/>
  <c r="R234" i="108"/>
  <c r="S238" i="108"/>
  <c r="S234" i="108"/>
  <c r="T238" i="108"/>
  <c r="T234" i="108"/>
  <c r="U238" i="108"/>
  <c r="U234" i="108"/>
  <c r="V238" i="108"/>
  <c r="V234" i="108"/>
  <c r="W238" i="108"/>
  <c r="W234" i="108"/>
  <c r="X238" i="108"/>
  <c r="X234" i="108"/>
  <c r="Y238" i="108"/>
  <c r="Y234" i="108"/>
  <c r="B240" i="108"/>
  <c r="C240" i="108"/>
  <c r="D240" i="108"/>
  <c r="E240" i="108"/>
  <c r="F240" i="108"/>
  <c r="G240" i="108"/>
  <c r="H240" i="108"/>
  <c r="I240" i="108"/>
  <c r="J240" i="108"/>
  <c r="K240" i="108"/>
  <c r="L240" i="108"/>
  <c r="M240" i="108"/>
  <c r="N240" i="108"/>
  <c r="O240" i="108"/>
  <c r="P240" i="108"/>
  <c r="Q240" i="108"/>
  <c r="R240" i="108"/>
  <c r="S240" i="108"/>
  <c r="T240" i="108"/>
  <c r="U240" i="108"/>
  <c r="V240" i="108"/>
  <c r="W240" i="108"/>
  <c r="X240" i="108"/>
  <c r="Y240" i="108"/>
  <c r="B242" i="108"/>
  <c r="B243" i="108"/>
  <c r="B239" i="108"/>
  <c r="C243" i="108"/>
  <c r="C239" i="108"/>
  <c r="D243" i="108"/>
  <c r="D239" i="108"/>
  <c r="E243" i="108"/>
  <c r="E239" i="108"/>
  <c r="F243" i="108"/>
  <c r="F239" i="108"/>
  <c r="G243" i="108"/>
  <c r="G239" i="108"/>
  <c r="H243" i="108"/>
  <c r="H239" i="108"/>
  <c r="I243" i="108"/>
  <c r="I239" i="108"/>
  <c r="J243" i="108"/>
  <c r="J239" i="108"/>
  <c r="K243" i="108"/>
  <c r="K239" i="108"/>
  <c r="L243" i="108"/>
  <c r="L239" i="108"/>
  <c r="M243" i="108"/>
  <c r="M239" i="108"/>
  <c r="N243" i="108"/>
  <c r="N239" i="108"/>
  <c r="O243" i="108"/>
  <c r="O239" i="108"/>
  <c r="P243" i="108"/>
  <c r="P239" i="108"/>
  <c r="Q243" i="108"/>
  <c r="Q239" i="108"/>
  <c r="R243" i="108"/>
  <c r="R239" i="108"/>
  <c r="S243" i="108"/>
  <c r="S239" i="108"/>
  <c r="T243" i="108"/>
  <c r="T239" i="108"/>
  <c r="U243" i="108"/>
  <c r="U239" i="108"/>
  <c r="V243" i="108"/>
  <c r="V239" i="108"/>
  <c r="W243" i="108"/>
  <c r="W239" i="108"/>
  <c r="X243" i="108"/>
  <c r="X239" i="108"/>
  <c r="Y243" i="108"/>
  <c r="Y239" i="108"/>
  <c r="B245" i="108"/>
  <c r="C245" i="108"/>
  <c r="D245" i="108"/>
  <c r="E245" i="108"/>
  <c r="F245" i="108"/>
  <c r="G245" i="108"/>
  <c r="H245" i="108"/>
  <c r="I245" i="108"/>
  <c r="J245" i="108"/>
  <c r="K245" i="108"/>
  <c r="L245" i="108"/>
  <c r="M245" i="108"/>
  <c r="N245" i="108"/>
  <c r="O245" i="108"/>
  <c r="P245" i="108"/>
  <c r="Q245" i="108"/>
  <c r="R245" i="108"/>
  <c r="S245" i="108"/>
  <c r="T245" i="108"/>
  <c r="U245" i="108"/>
  <c r="V245" i="108"/>
  <c r="W245" i="108"/>
  <c r="X245" i="108"/>
  <c r="Y245" i="108"/>
  <c r="B247" i="108"/>
  <c r="B248" i="108"/>
  <c r="B244" i="108"/>
  <c r="C248" i="108"/>
  <c r="C244" i="108"/>
  <c r="D248" i="108"/>
  <c r="D244" i="108"/>
  <c r="E248" i="108"/>
  <c r="E244" i="108"/>
  <c r="F248" i="108"/>
  <c r="F244" i="108"/>
  <c r="G248" i="108"/>
  <c r="G244" i="108"/>
  <c r="H248" i="108"/>
  <c r="H244" i="108"/>
  <c r="I248" i="108"/>
  <c r="I244" i="108"/>
  <c r="J248" i="108"/>
  <c r="J244" i="108"/>
  <c r="K248" i="108"/>
  <c r="K244" i="108"/>
  <c r="L248" i="108"/>
  <c r="L244" i="108"/>
  <c r="M248" i="108"/>
  <c r="M244" i="108"/>
  <c r="N248" i="108"/>
  <c r="N244" i="108"/>
  <c r="O248" i="108"/>
  <c r="O244" i="108"/>
  <c r="P248" i="108"/>
  <c r="P244" i="108"/>
  <c r="Q248" i="108"/>
  <c r="Q244" i="108"/>
  <c r="R248" i="108"/>
  <c r="R244" i="108"/>
  <c r="S248" i="108"/>
  <c r="S244" i="108"/>
  <c r="T248" i="108"/>
  <c r="T244" i="108"/>
  <c r="U248" i="108"/>
  <c r="U244" i="108"/>
  <c r="V248" i="108"/>
  <c r="V244" i="108"/>
  <c r="W248" i="108"/>
  <c r="W244" i="108"/>
  <c r="X248" i="108"/>
  <c r="X244" i="108"/>
  <c r="Y248" i="108"/>
  <c r="Y244" i="108"/>
  <c r="B250" i="108"/>
  <c r="C250" i="108"/>
  <c r="D250" i="108"/>
  <c r="E250" i="108"/>
  <c r="F250" i="108"/>
  <c r="G250" i="108"/>
  <c r="H250" i="108"/>
  <c r="I250" i="108"/>
  <c r="J250" i="108"/>
  <c r="K250" i="108"/>
  <c r="L250" i="108"/>
  <c r="M250" i="108"/>
  <c r="N250" i="108"/>
  <c r="O250" i="108"/>
  <c r="P250" i="108"/>
  <c r="Q250" i="108"/>
  <c r="R250" i="108"/>
  <c r="S250" i="108"/>
  <c r="T250" i="108"/>
  <c r="U250" i="108"/>
  <c r="V250" i="108"/>
  <c r="W250" i="108"/>
  <c r="X250" i="108"/>
  <c r="Y250" i="108"/>
  <c r="B252" i="108"/>
  <c r="B253" i="108"/>
  <c r="B249" i="108"/>
  <c r="C253" i="108"/>
  <c r="C249" i="108"/>
  <c r="D253" i="108"/>
  <c r="D249" i="108"/>
  <c r="E253" i="108"/>
  <c r="E249" i="108"/>
  <c r="F253" i="108"/>
  <c r="F249" i="108"/>
  <c r="G253" i="108"/>
  <c r="G249" i="108"/>
  <c r="H253" i="108"/>
  <c r="H249" i="108"/>
  <c r="I253" i="108"/>
  <c r="I249" i="108"/>
  <c r="J253" i="108"/>
  <c r="J249" i="108"/>
  <c r="K253" i="108"/>
  <c r="K249" i="108"/>
  <c r="L253" i="108"/>
  <c r="L249" i="108"/>
  <c r="M253" i="108"/>
  <c r="M249" i="108"/>
  <c r="N253" i="108"/>
  <c r="N249" i="108"/>
  <c r="O253" i="108"/>
  <c r="O249" i="108"/>
  <c r="P253" i="108"/>
  <c r="P249" i="108"/>
  <c r="Q253" i="108"/>
  <c r="Q249" i="108"/>
  <c r="R253" i="108"/>
  <c r="R249" i="108"/>
  <c r="S253" i="108"/>
  <c r="S249" i="108"/>
  <c r="T253" i="108"/>
  <c r="T249" i="108"/>
  <c r="U253" i="108"/>
  <c r="U249" i="108"/>
  <c r="V253" i="108"/>
  <c r="V249" i="108"/>
  <c r="W253" i="108"/>
  <c r="W249" i="108"/>
  <c r="X253" i="108"/>
  <c r="X249" i="108"/>
  <c r="Y253" i="108"/>
  <c r="Y249" i="108"/>
  <c r="B255" i="108"/>
  <c r="C255" i="108"/>
  <c r="D255" i="108"/>
  <c r="E255" i="108"/>
  <c r="F255" i="108"/>
  <c r="G255" i="108"/>
  <c r="H255" i="108"/>
  <c r="I255" i="108"/>
  <c r="J255" i="108"/>
  <c r="K255" i="108"/>
  <c r="L255" i="108"/>
  <c r="M255" i="108"/>
  <c r="N255" i="108"/>
  <c r="O255" i="108"/>
  <c r="P255" i="108"/>
  <c r="Q255" i="108"/>
  <c r="R255" i="108"/>
  <c r="S255" i="108"/>
  <c r="T255" i="108"/>
  <c r="U255" i="108"/>
  <c r="V255" i="108"/>
  <c r="W255" i="108"/>
  <c r="X255" i="108"/>
  <c r="Y255" i="108"/>
  <c r="B257" i="108"/>
  <c r="B258" i="108"/>
  <c r="B254" i="108"/>
  <c r="C258" i="108"/>
  <c r="C254" i="108"/>
  <c r="D258" i="108"/>
  <c r="D254" i="108"/>
  <c r="E258" i="108"/>
  <c r="E254" i="108"/>
  <c r="F258" i="108"/>
  <c r="F254" i="108"/>
  <c r="G258" i="108"/>
  <c r="G254" i="108"/>
  <c r="H258" i="108"/>
  <c r="H254" i="108"/>
  <c r="I258" i="108"/>
  <c r="I254" i="108"/>
  <c r="J258" i="108"/>
  <c r="J254" i="108"/>
  <c r="K258" i="108"/>
  <c r="K254" i="108"/>
  <c r="L258" i="108"/>
  <c r="L254" i="108"/>
  <c r="M258" i="108"/>
  <c r="M254" i="108"/>
  <c r="N258" i="108"/>
  <c r="N254" i="108"/>
  <c r="O258" i="108"/>
  <c r="O254" i="108"/>
  <c r="P258" i="108"/>
  <c r="P254" i="108"/>
  <c r="Q258" i="108"/>
  <c r="Q254" i="108"/>
  <c r="R258" i="108"/>
  <c r="R254" i="108"/>
  <c r="S258" i="108"/>
  <c r="S254" i="108"/>
  <c r="T258" i="108"/>
  <c r="T254" i="108"/>
  <c r="U258" i="108"/>
  <c r="U254" i="108"/>
  <c r="V258" i="108"/>
  <c r="V254" i="108"/>
  <c r="W258" i="108"/>
  <c r="W254" i="108"/>
  <c r="X258" i="108"/>
  <c r="X254" i="108"/>
  <c r="Y258" i="108"/>
  <c r="Y254" i="108"/>
  <c r="B260" i="108"/>
  <c r="C260" i="108"/>
  <c r="D260" i="108"/>
  <c r="E260" i="108"/>
  <c r="F260" i="108"/>
  <c r="G260" i="108"/>
  <c r="H260" i="108"/>
  <c r="I260" i="108"/>
  <c r="J260" i="108"/>
  <c r="K260" i="108"/>
  <c r="L260" i="108"/>
  <c r="M260" i="108"/>
  <c r="N260" i="108"/>
  <c r="O260" i="108"/>
  <c r="P260" i="108"/>
  <c r="Q260" i="108"/>
  <c r="R260" i="108"/>
  <c r="S260" i="108"/>
  <c r="T260" i="108"/>
  <c r="U260" i="108"/>
  <c r="V260" i="108"/>
  <c r="W260" i="108"/>
  <c r="X260" i="108"/>
  <c r="Y260" i="108"/>
  <c r="B262" i="108"/>
  <c r="B263" i="108"/>
  <c r="B259" i="108"/>
  <c r="C263" i="108"/>
  <c r="C259" i="108"/>
  <c r="D263" i="108"/>
  <c r="D259" i="108"/>
  <c r="E263" i="108"/>
  <c r="E259" i="108"/>
  <c r="F263" i="108"/>
  <c r="F259" i="108"/>
  <c r="G263" i="108"/>
  <c r="G259" i="108"/>
  <c r="H263" i="108"/>
  <c r="H259" i="108"/>
  <c r="I263" i="108"/>
  <c r="I259" i="108"/>
  <c r="J263" i="108"/>
  <c r="J259" i="108"/>
  <c r="K263" i="108"/>
  <c r="K259" i="108"/>
  <c r="L263" i="108"/>
  <c r="L259" i="108"/>
  <c r="M263" i="108"/>
  <c r="M259" i="108"/>
  <c r="N263" i="108"/>
  <c r="N259" i="108"/>
  <c r="O263" i="108"/>
  <c r="O259" i="108"/>
  <c r="P263" i="108"/>
  <c r="P259" i="108"/>
  <c r="Q263" i="108"/>
  <c r="Q259" i="108"/>
  <c r="R263" i="108"/>
  <c r="R259" i="108"/>
  <c r="S263" i="108"/>
  <c r="S259" i="108"/>
  <c r="T263" i="108"/>
  <c r="T259" i="108"/>
  <c r="U263" i="108"/>
  <c r="U259" i="108"/>
  <c r="V263" i="108"/>
  <c r="V259" i="108"/>
  <c r="W263" i="108"/>
  <c r="W259" i="108"/>
  <c r="X263" i="108"/>
  <c r="X259" i="108"/>
  <c r="Y263" i="108"/>
  <c r="Y259" i="108"/>
  <c r="B265" i="108"/>
  <c r="C265" i="108"/>
  <c r="D265" i="108"/>
  <c r="E265" i="108"/>
  <c r="F265" i="108"/>
  <c r="G265" i="108"/>
  <c r="H265" i="108"/>
  <c r="I265" i="108"/>
  <c r="J265" i="108"/>
  <c r="K265" i="108"/>
  <c r="L265" i="108"/>
  <c r="M265" i="108"/>
  <c r="N265" i="108"/>
  <c r="O265" i="108"/>
  <c r="P265" i="108"/>
  <c r="Q265" i="108"/>
  <c r="R265" i="108"/>
  <c r="S265" i="108"/>
  <c r="T265" i="108"/>
  <c r="U265" i="108"/>
  <c r="V265" i="108"/>
  <c r="W265" i="108"/>
  <c r="X265" i="108"/>
  <c r="Y265" i="108"/>
  <c r="B267" i="108"/>
  <c r="B268" i="108"/>
  <c r="B264" i="108"/>
  <c r="C268" i="108"/>
  <c r="C264" i="108"/>
  <c r="D268" i="108"/>
  <c r="D264" i="108"/>
  <c r="E268" i="108"/>
  <c r="E264" i="108"/>
  <c r="F268" i="108"/>
  <c r="F264" i="108"/>
  <c r="G268" i="108"/>
  <c r="G264" i="108"/>
  <c r="H268" i="108"/>
  <c r="H264" i="108"/>
  <c r="I268" i="108"/>
  <c r="I264" i="108"/>
  <c r="J268" i="108"/>
  <c r="J264" i="108"/>
  <c r="K268" i="108"/>
  <c r="K264" i="108"/>
  <c r="L268" i="108"/>
  <c r="L264" i="108"/>
  <c r="M268" i="108"/>
  <c r="M264" i="108"/>
  <c r="N268" i="108"/>
  <c r="N264" i="108"/>
  <c r="O268" i="108"/>
  <c r="O264" i="108"/>
  <c r="P268" i="108"/>
  <c r="P264" i="108"/>
  <c r="Q268" i="108"/>
  <c r="Q264" i="108"/>
  <c r="R268" i="108"/>
  <c r="R264" i="108"/>
  <c r="S268" i="108"/>
  <c r="S264" i="108"/>
  <c r="T268" i="108"/>
  <c r="T264" i="108"/>
  <c r="U268" i="108"/>
  <c r="U264" i="108"/>
  <c r="V268" i="108"/>
  <c r="V264" i="108"/>
  <c r="W268" i="108"/>
  <c r="W264" i="108"/>
  <c r="X268" i="108"/>
  <c r="X264" i="108"/>
  <c r="Y268" i="108"/>
  <c r="Y264" i="108"/>
  <c r="B270" i="108"/>
  <c r="C270" i="108"/>
  <c r="D270" i="108"/>
  <c r="E270" i="108"/>
  <c r="F270" i="108"/>
  <c r="G270" i="108"/>
  <c r="H270" i="108"/>
  <c r="I270" i="108"/>
  <c r="J270" i="108"/>
  <c r="K270" i="108"/>
  <c r="L270" i="108"/>
  <c r="M270" i="108"/>
  <c r="N270" i="108"/>
  <c r="O270" i="108"/>
  <c r="P270" i="108"/>
  <c r="Q270" i="108"/>
  <c r="R270" i="108"/>
  <c r="S270" i="108"/>
  <c r="T270" i="108"/>
  <c r="U270" i="108"/>
  <c r="V270" i="108"/>
  <c r="W270" i="108"/>
  <c r="X270" i="108"/>
  <c r="Y270" i="108"/>
  <c r="B272" i="108"/>
  <c r="B273" i="108"/>
  <c r="B269" i="108"/>
  <c r="C273" i="108"/>
  <c r="C269" i="108"/>
  <c r="D273" i="108"/>
  <c r="D269" i="108"/>
  <c r="E273" i="108"/>
  <c r="E269" i="108"/>
  <c r="F273" i="108"/>
  <c r="F269" i="108"/>
  <c r="G273" i="108"/>
  <c r="G269" i="108"/>
  <c r="H273" i="108"/>
  <c r="H269" i="108"/>
  <c r="I273" i="108"/>
  <c r="I269" i="108"/>
  <c r="J273" i="108"/>
  <c r="J269" i="108"/>
  <c r="K273" i="108"/>
  <c r="K269" i="108"/>
  <c r="L273" i="108"/>
  <c r="L269" i="108"/>
  <c r="M273" i="108"/>
  <c r="M269" i="108"/>
  <c r="N273" i="108"/>
  <c r="N269" i="108"/>
  <c r="O273" i="108"/>
  <c r="O269" i="108"/>
  <c r="P273" i="108"/>
  <c r="P269" i="108"/>
  <c r="Q273" i="108"/>
  <c r="Q269" i="108"/>
  <c r="R273" i="108"/>
  <c r="R269" i="108"/>
  <c r="S273" i="108"/>
  <c r="S269" i="108"/>
  <c r="T273" i="108"/>
  <c r="T269" i="108"/>
  <c r="U273" i="108"/>
  <c r="U269" i="108"/>
  <c r="V273" i="108"/>
  <c r="V269" i="108"/>
  <c r="W273" i="108"/>
  <c r="W269" i="108"/>
  <c r="X273" i="108"/>
  <c r="X269" i="108"/>
  <c r="Y273" i="108"/>
  <c r="Y269" i="108"/>
  <c r="B275" i="108"/>
  <c r="C275" i="108"/>
  <c r="D275" i="108"/>
  <c r="E275" i="108"/>
  <c r="F275" i="108"/>
  <c r="G275" i="108"/>
  <c r="H275" i="108"/>
  <c r="I275" i="108"/>
  <c r="J275" i="108"/>
  <c r="K275" i="108"/>
  <c r="L275" i="108"/>
  <c r="M275" i="108"/>
  <c r="N275" i="108"/>
  <c r="O275" i="108"/>
  <c r="P275" i="108"/>
  <c r="Q275" i="108"/>
  <c r="R275" i="108"/>
  <c r="S275" i="108"/>
  <c r="T275" i="108"/>
  <c r="U275" i="108"/>
  <c r="V275" i="108"/>
  <c r="W275" i="108"/>
  <c r="X275" i="108"/>
  <c r="Y275" i="108"/>
  <c r="B277" i="108"/>
  <c r="B278" i="108"/>
  <c r="B274" i="108"/>
  <c r="C278" i="108"/>
  <c r="C274" i="108"/>
  <c r="D278" i="108"/>
  <c r="D274" i="108"/>
  <c r="E278" i="108"/>
  <c r="E274" i="108"/>
  <c r="F278" i="108"/>
  <c r="F274" i="108"/>
  <c r="G278" i="108"/>
  <c r="G274" i="108"/>
  <c r="H278" i="108"/>
  <c r="H274" i="108"/>
  <c r="I278" i="108"/>
  <c r="I274" i="108"/>
  <c r="J278" i="108"/>
  <c r="J274" i="108"/>
  <c r="K278" i="108"/>
  <c r="K274" i="108"/>
  <c r="L278" i="108"/>
  <c r="L274" i="108"/>
  <c r="M278" i="108"/>
  <c r="M274" i="108"/>
  <c r="N278" i="108"/>
  <c r="N274" i="108"/>
  <c r="O278" i="108"/>
  <c r="O274" i="108"/>
  <c r="P278" i="108"/>
  <c r="P274" i="108"/>
  <c r="Q278" i="108"/>
  <c r="Q274" i="108"/>
  <c r="R278" i="108"/>
  <c r="R274" i="108"/>
  <c r="S278" i="108"/>
  <c r="S274" i="108"/>
  <c r="T278" i="108"/>
  <c r="T274" i="108"/>
  <c r="U278" i="108"/>
  <c r="U274" i="108"/>
  <c r="V278" i="108"/>
  <c r="V274" i="108"/>
  <c r="W278" i="108"/>
  <c r="W274" i="108"/>
  <c r="X278" i="108"/>
  <c r="X274" i="108"/>
  <c r="Y278" i="108"/>
  <c r="Y274" i="108"/>
  <c r="B280" i="108"/>
  <c r="C280" i="108"/>
  <c r="D280" i="108"/>
  <c r="E280" i="108"/>
  <c r="F280" i="108"/>
  <c r="G280" i="108"/>
  <c r="H280" i="108"/>
  <c r="I280" i="108"/>
  <c r="J280" i="108"/>
  <c r="K280" i="108"/>
  <c r="L280" i="108"/>
  <c r="M280" i="108"/>
  <c r="N280" i="108"/>
  <c r="O280" i="108"/>
  <c r="P280" i="108"/>
  <c r="Q280" i="108"/>
  <c r="R280" i="108"/>
  <c r="S280" i="108"/>
  <c r="T280" i="108"/>
  <c r="U280" i="108"/>
  <c r="V280" i="108"/>
  <c r="W280" i="108"/>
  <c r="X280" i="108"/>
  <c r="Y280" i="108"/>
  <c r="B282" i="108"/>
  <c r="B283" i="108"/>
  <c r="B279" i="108"/>
  <c r="C283" i="108"/>
  <c r="C279" i="108"/>
  <c r="D283" i="108"/>
  <c r="D279" i="108"/>
  <c r="E283" i="108"/>
  <c r="E279" i="108"/>
  <c r="F283" i="108"/>
  <c r="F279" i="108"/>
  <c r="G283" i="108"/>
  <c r="G279" i="108"/>
  <c r="H283" i="108"/>
  <c r="H279" i="108"/>
  <c r="I283" i="108"/>
  <c r="I279" i="108"/>
  <c r="J283" i="108"/>
  <c r="J279" i="108"/>
  <c r="K283" i="108"/>
  <c r="K279" i="108"/>
  <c r="L283" i="108"/>
  <c r="L279" i="108"/>
  <c r="M283" i="108"/>
  <c r="M279" i="108"/>
  <c r="N283" i="108"/>
  <c r="N279" i="108"/>
  <c r="O283" i="108"/>
  <c r="O279" i="108"/>
  <c r="P283" i="108"/>
  <c r="P279" i="108"/>
  <c r="Q283" i="108"/>
  <c r="Q279" i="108"/>
  <c r="R283" i="108"/>
  <c r="R279" i="108"/>
  <c r="S283" i="108"/>
  <c r="S279" i="108"/>
  <c r="T283" i="108"/>
  <c r="T279" i="108"/>
  <c r="U283" i="108"/>
  <c r="U279" i="108"/>
  <c r="V283" i="108"/>
  <c r="V279" i="108"/>
  <c r="W283" i="108"/>
  <c r="W279" i="108"/>
  <c r="X283" i="108"/>
  <c r="X279" i="108"/>
  <c r="Y283" i="108"/>
  <c r="Y279" i="108"/>
  <c r="B285" i="108"/>
  <c r="C285" i="108"/>
  <c r="D285" i="108"/>
  <c r="E285" i="108"/>
  <c r="F285" i="108"/>
  <c r="G285" i="108"/>
  <c r="H285" i="108"/>
  <c r="I285" i="108"/>
  <c r="J285" i="108"/>
  <c r="K285" i="108"/>
  <c r="L285" i="108"/>
  <c r="M285" i="108"/>
  <c r="N285" i="108"/>
  <c r="O285" i="108"/>
  <c r="P285" i="108"/>
  <c r="Q285" i="108"/>
  <c r="R285" i="108"/>
  <c r="S285" i="108"/>
  <c r="T285" i="108"/>
  <c r="U285" i="108"/>
  <c r="V285" i="108"/>
  <c r="W285" i="108"/>
  <c r="X285" i="108"/>
  <c r="Y285" i="108"/>
  <c r="B287" i="108"/>
  <c r="B288" i="108"/>
  <c r="B284" i="108"/>
  <c r="C288" i="108"/>
  <c r="C284" i="108"/>
  <c r="D288" i="108"/>
  <c r="D284" i="108"/>
  <c r="E288" i="108"/>
  <c r="E284" i="108"/>
  <c r="F288" i="108"/>
  <c r="F284" i="108"/>
  <c r="G288" i="108"/>
  <c r="G284" i="108"/>
  <c r="H288" i="108"/>
  <c r="H284" i="108"/>
  <c r="I288" i="108"/>
  <c r="I284" i="108"/>
  <c r="J288" i="108"/>
  <c r="J284" i="108"/>
  <c r="K288" i="108"/>
  <c r="K284" i="108"/>
  <c r="L288" i="108"/>
  <c r="L284" i="108"/>
  <c r="M288" i="108"/>
  <c r="M284" i="108"/>
  <c r="N288" i="108"/>
  <c r="N284" i="108"/>
  <c r="O288" i="108"/>
  <c r="O284" i="108"/>
  <c r="P288" i="108"/>
  <c r="P284" i="108"/>
  <c r="Q288" i="108"/>
  <c r="Q284" i="108"/>
  <c r="R288" i="108"/>
  <c r="R284" i="108"/>
  <c r="S288" i="108"/>
  <c r="S284" i="108"/>
  <c r="T288" i="108"/>
  <c r="T284" i="108"/>
  <c r="U288" i="108"/>
  <c r="U284" i="108"/>
  <c r="V288" i="108"/>
  <c r="V284" i="108"/>
  <c r="W288" i="108"/>
  <c r="W284" i="108"/>
  <c r="X288" i="108"/>
  <c r="X284" i="108"/>
  <c r="Y288" i="108"/>
  <c r="Y284" i="108"/>
  <c r="B290" i="108"/>
  <c r="C290" i="108"/>
  <c r="D290" i="108"/>
  <c r="E290" i="108"/>
  <c r="F290" i="108"/>
  <c r="G290" i="108"/>
  <c r="H290" i="108"/>
  <c r="I290" i="108"/>
  <c r="J290" i="108"/>
  <c r="K290" i="108"/>
  <c r="L290" i="108"/>
  <c r="M290" i="108"/>
  <c r="N290" i="108"/>
  <c r="O290" i="108"/>
  <c r="P290" i="108"/>
  <c r="Q290" i="108"/>
  <c r="R290" i="108"/>
  <c r="S290" i="108"/>
  <c r="T290" i="108"/>
  <c r="U290" i="108"/>
  <c r="V290" i="108"/>
  <c r="W290" i="108"/>
  <c r="X290" i="108"/>
  <c r="Y290" i="108"/>
  <c r="B292" i="108"/>
  <c r="B293" i="108"/>
  <c r="B289" i="108"/>
  <c r="C293" i="108"/>
  <c r="C289" i="108"/>
  <c r="D293" i="108"/>
  <c r="D289" i="108"/>
  <c r="E293" i="108"/>
  <c r="E289" i="108"/>
  <c r="F293" i="108"/>
  <c r="F289" i="108"/>
  <c r="G293" i="108"/>
  <c r="G289" i="108"/>
  <c r="H293" i="108"/>
  <c r="H289" i="108"/>
  <c r="I293" i="108"/>
  <c r="I289" i="108"/>
  <c r="J293" i="108"/>
  <c r="J289" i="108"/>
  <c r="K293" i="108"/>
  <c r="K289" i="108"/>
  <c r="L293" i="108"/>
  <c r="L289" i="108"/>
  <c r="M293" i="108"/>
  <c r="M289" i="108"/>
  <c r="N293" i="108"/>
  <c r="N289" i="108"/>
  <c r="O293" i="108"/>
  <c r="O289" i="108"/>
  <c r="P293" i="108"/>
  <c r="P289" i="108"/>
  <c r="Q293" i="108"/>
  <c r="Q289" i="108"/>
  <c r="R293" i="108"/>
  <c r="R289" i="108"/>
  <c r="S293" i="108"/>
  <c r="S289" i="108"/>
  <c r="T293" i="108"/>
  <c r="T289" i="108"/>
  <c r="U293" i="108"/>
  <c r="U289" i="108"/>
  <c r="V293" i="108"/>
  <c r="V289" i="108"/>
  <c r="W293" i="108"/>
  <c r="W289" i="108"/>
  <c r="X293" i="108"/>
  <c r="X289" i="108"/>
  <c r="Y293" i="108"/>
  <c r="Y289" i="108"/>
  <c r="B295" i="108"/>
  <c r="C295" i="108"/>
  <c r="D295" i="108"/>
  <c r="E295" i="108"/>
  <c r="F295" i="108"/>
  <c r="G295" i="108"/>
  <c r="H295" i="108"/>
  <c r="I295" i="108"/>
  <c r="J295" i="108"/>
  <c r="K295" i="108"/>
  <c r="L295" i="108"/>
  <c r="M295" i="108"/>
  <c r="N295" i="108"/>
  <c r="O295" i="108"/>
  <c r="P295" i="108"/>
  <c r="Q295" i="108"/>
  <c r="R295" i="108"/>
  <c r="S295" i="108"/>
  <c r="T295" i="108"/>
  <c r="U295" i="108"/>
  <c r="V295" i="108"/>
  <c r="W295" i="108"/>
  <c r="X295" i="108"/>
  <c r="Y295" i="108"/>
  <c r="B297" i="108"/>
  <c r="B298" i="108"/>
  <c r="B294" i="108"/>
  <c r="C298" i="108"/>
  <c r="C294" i="108"/>
  <c r="D298" i="108"/>
  <c r="D294" i="108"/>
  <c r="E298" i="108"/>
  <c r="E294" i="108"/>
  <c r="F298" i="108"/>
  <c r="F294" i="108"/>
  <c r="G298" i="108"/>
  <c r="G294" i="108"/>
  <c r="H298" i="108"/>
  <c r="H294" i="108"/>
  <c r="I298" i="108"/>
  <c r="I294" i="108"/>
  <c r="J298" i="108"/>
  <c r="J294" i="108"/>
  <c r="K298" i="108"/>
  <c r="K294" i="108"/>
  <c r="L298" i="108"/>
  <c r="L294" i="108"/>
  <c r="M298" i="108"/>
  <c r="M294" i="108"/>
  <c r="N298" i="108"/>
  <c r="N294" i="108"/>
  <c r="O298" i="108"/>
  <c r="O294" i="108"/>
  <c r="P298" i="108"/>
  <c r="P294" i="108"/>
  <c r="Q298" i="108"/>
  <c r="Q294" i="108"/>
  <c r="R298" i="108"/>
  <c r="R294" i="108"/>
  <c r="S298" i="108"/>
  <c r="S294" i="108"/>
  <c r="T298" i="108"/>
  <c r="T294" i="108"/>
  <c r="U298" i="108"/>
  <c r="U294" i="108"/>
  <c r="V298" i="108"/>
  <c r="V294" i="108"/>
  <c r="W298" i="108"/>
  <c r="W294" i="108"/>
  <c r="X298" i="108"/>
  <c r="X294" i="108"/>
  <c r="Y298" i="108"/>
  <c r="Y294" i="108"/>
  <c r="B300" i="108"/>
  <c r="C300" i="108"/>
  <c r="D300" i="108"/>
  <c r="E300" i="108"/>
  <c r="F300" i="108"/>
  <c r="G300" i="108"/>
  <c r="H300" i="108"/>
  <c r="I300" i="108"/>
  <c r="J300" i="108"/>
  <c r="K300" i="108"/>
  <c r="L300" i="108"/>
  <c r="M300" i="108"/>
  <c r="N300" i="108"/>
  <c r="O300" i="108"/>
  <c r="P300" i="108"/>
  <c r="Q300" i="108"/>
  <c r="R300" i="108"/>
  <c r="S300" i="108"/>
  <c r="T300" i="108"/>
  <c r="U300" i="108"/>
  <c r="V300" i="108"/>
  <c r="W300" i="108"/>
  <c r="X300" i="108"/>
  <c r="Y300" i="108"/>
  <c r="B302" i="108"/>
  <c r="B303" i="108"/>
  <c r="B299" i="108"/>
  <c r="C303" i="108"/>
  <c r="C299" i="108"/>
  <c r="D303" i="108"/>
  <c r="D299" i="108"/>
  <c r="E303" i="108"/>
  <c r="E299" i="108"/>
  <c r="F303" i="108"/>
  <c r="F299" i="108"/>
  <c r="G303" i="108"/>
  <c r="G299" i="108"/>
  <c r="H303" i="108"/>
  <c r="H299" i="108"/>
  <c r="I303" i="108"/>
  <c r="I299" i="108"/>
  <c r="J303" i="108"/>
  <c r="J299" i="108"/>
  <c r="K303" i="108"/>
  <c r="K299" i="108"/>
  <c r="L303" i="108"/>
  <c r="L299" i="108"/>
  <c r="M303" i="108"/>
  <c r="M299" i="108"/>
  <c r="N303" i="108"/>
  <c r="N299" i="108"/>
  <c r="O303" i="108"/>
  <c r="O299" i="108"/>
  <c r="P303" i="108"/>
  <c r="P299" i="108"/>
  <c r="Q303" i="108"/>
  <c r="Q299" i="108"/>
  <c r="R303" i="108"/>
  <c r="R299" i="108"/>
  <c r="S303" i="108"/>
  <c r="S299" i="108"/>
  <c r="T303" i="108"/>
  <c r="T299" i="108"/>
  <c r="U303" i="108"/>
  <c r="U299" i="108"/>
  <c r="V303" i="108"/>
  <c r="V299" i="108"/>
  <c r="W303" i="108"/>
  <c r="W299" i="108"/>
  <c r="X303" i="108"/>
  <c r="X299" i="108"/>
  <c r="Y303" i="108"/>
  <c r="Y299" i="108"/>
  <c r="B305" i="108"/>
  <c r="C305" i="108"/>
  <c r="D305" i="108"/>
  <c r="E305" i="108"/>
  <c r="F305" i="108"/>
  <c r="G305" i="108"/>
  <c r="H305" i="108"/>
  <c r="I305" i="108"/>
  <c r="J305" i="108"/>
  <c r="K305" i="108"/>
  <c r="L305" i="108"/>
  <c r="M305" i="108"/>
  <c r="N305" i="108"/>
  <c r="O305" i="108"/>
  <c r="P305" i="108"/>
  <c r="Q305" i="108"/>
  <c r="R305" i="108"/>
  <c r="S305" i="108"/>
  <c r="T305" i="108"/>
  <c r="U305" i="108"/>
  <c r="V305" i="108"/>
  <c r="W305" i="108"/>
  <c r="X305" i="108"/>
  <c r="Y305" i="108"/>
  <c r="B307" i="108"/>
  <c r="B308" i="108"/>
  <c r="B304" i="108"/>
  <c r="C308" i="108"/>
  <c r="C304" i="108"/>
  <c r="D308" i="108"/>
  <c r="D304" i="108"/>
  <c r="E308" i="108"/>
  <c r="E304" i="108"/>
  <c r="F308" i="108"/>
  <c r="F304" i="108"/>
  <c r="G308" i="108"/>
  <c r="G304" i="108"/>
  <c r="H308" i="108"/>
  <c r="H304" i="108"/>
  <c r="I308" i="108"/>
  <c r="I304" i="108"/>
  <c r="J308" i="108"/>
  <c r="J304" i="108"/>
  <c r="K308" i="108"/>
  <c r="K304" i="108"/>
  <c r="L308" i="108"/>
  <c r="L304" i="108"/>
  <c r="M308" i="108"/>
  <c r="M304" i="108"/>
  <c r="N308" i="108"/>
  <c r="N304" i="108"/>
  <c r="O308" i="108"/>
  <c r="O304" i="108"/>
  <c r="P308" i="108"/>
  <c r="P304" i="108"/>
  <c r="Q308" i="108"/>
  <c r="Q304" i="108"/>
  <c r="R308" i="108"/>
  <c r="R304" i="108"/>
  <c r="S308" i="108"/>
  <c r="S304" i="108"/>
  <c r="T308" i="108"/>
  <c r="T304" i="108"/>
  <c r="U308" i="108"/>
  <c r="U304" i="108"/>
  <c r="V308" i="108"/>
  <c r="V304" i="108"/>
  <c r="W308" i="108"/>
  <c r="W304" i="108"/>
  <c r="X308" i="108"/>
  <c r="X304" i="108"/>
  <c r="Y308" i="108"/>
  <c r="Y304" i="108"/>
  <c r="B310" i="108"/>
  <c r="C310" i="108"/>
  <c r="D310" i="108"/>
  <c r="E310" i="108"/>
  <c r="F310" i="108"/>
  <c r="G310" i="108"/>
  <c r="H310" i="108"/>
  <c r="I310" i="108"/>
  <c r="J310" i="108"/>
  <c r="K310" i="108"/>
  <c r="L310" i="108"/>
  <c r="M310" i="108"/>
  <c r="N310" i="108"/>
  <c r="O310" i="108"/>
  <c r="P310" i="108"/>
  <c r="Q310" i="108"/>
  <c r="R310" i="108"/>
  <c r="S310" i="108"/>
  <c r="T310" i="108"/>
  <c r="U310" i="108"/>
  <c r="V310" i="108"/>
  <c r="W310" i="108"/>
  <c r="X310" i="108"/>
  <c r="Y310" i="108"/>
  <c r="B312" i="108"/>
  <c r="B313" i="108"/>
  <c r="B309" i="108"/>
  <c r="C313" i="108"/>
  <c r="C309" i="108"/>
  <c r="D313" i="108"/>
  <c r="D309" i="108"/>
  <c r="E313" i="108"/>
  <c r="E309" i="108"/>
  <c r="F313" i="108"/>
  <c r="F309" i="108"/>
  <c r="G313" i="108"/>
  <c r="G309" i="108"/>
  <c r="H313" i="108"/>
  <c r="H309" i="108"/>
  <c r="I313" i="108"/>
  <c r="I309" i="108"/>
  <c r="J313" i="108"/>
  <c r="J309" i="108"/>
  <c r="K313" i="108"/>
  <c r="K309" i="108"/>
  <c r="L313" i="108"/>
  <c r="L309" i="108"/>
  <c r="M313" i="108"/>
  <c r="M309" i="108"/>
  <c r="N313" i="108"/>
  <c r="N309" i="108"/>
  <c r="O313" i="108"/>
  <c r="O309" i="108"/>
  <c r="P313" i="108"/>
  <c r="P309" i="108"/>
  <c r="Q313" i="108"/>
  <c r="Q309" i="108"/>
  <c r="R313" i="108"/>
  <c r="R309" i="108"/>
  <c r="S313" i="108"/>
  <c r="S309" i="108"/>
  <c r="T313" i="108"/>
  <c r="T309" i="108"/>
  <c r="U313" i="108"/>
  <c r="U309" i="108"/>
  <c r="V313" i="108"/>
  <c r="V309" i="108"/>
  <c r="W313" i="108"/>
  <c r="W309" i="108"/>
  <c r="X313" i="108"/>
  <c r="X309" i="108"/>
  <c r="Y313" i="108"/>
  <c r="Y309" i="108"/>
  <c r="B315" i="108"/>
  <c r="C315" i="108"/>
  <c r="D315" i="108"/>
  <c r="E315" i="108"/>
  <c r="F315" i="108"/>
  <c r="G315" i="108"/>
  <c r="H315" i="108"/>
  <c r="I315" i="108"/>
  <c r="J315" i="108"/>
  <c r="K315" i="108"/>
  <c r="L315" i="108"/>
  <c r="M315" i="108"/>
  <c r="N315" i="108"/>
  <c r="O315" i="108"/>
  <c r="P315" i="108"/>
  <c r="Q315" i="108"/>
  <c r="R315" i="108"/>
  <c r="S315" i="108"/>
  <c r="T315" i="108"/>
  <c r="U315" i="108"/>
  <c r="V315" i="108"/>
  <c r="W315" i="108"/>
  <c r="X315" i="108"/>
  <c r="Y315" i="108"/>
  <c r="B317" i="108"/>
  <c r="B318" i="108"/>
  <c r="B314" i="108"/>
  <c r="C318" i="108"/>
  <c r="C314" i="108"/>
  <c r="D318" i="108"/>
  <c r="D314" i="108"/>
  <c r="E318" i="108"/>
  <c r="E314" i="108"/>
  <c r="F318" i="108"/>
  <c r="F314" i="108"/>
  <c r="G318" i="108"/>
  <c r="G314" i="108"/>
  <c r="H318" i="108"/>
  <c r="H314" i="108"/>
  <c r="I318" i="108"/>
  <c r="I314" i="108"/>
  <c r="J318" i="108"/>
  <c r="J314" i="108"/>
  <c r="K318" i="108"/>
  <c r="K314" i="108"/>
  <c r="L318" i="108"/>
  <c r="L314" i="108"/>
  <c r="M318" i="108"/>
  <c r="M314" i="108"/>
  <c r="N318" i="108"/>
  <c r="N314" i="108"/>
  <c r="O318" i="108"/>
  <c r="O314" i="108"/>
  <c r="P318" i="108"/>
  <c r="P314" i="108"/>
  <c r="Q318" i="108"/>
  <c r="Q314" i="108"/>
  <c r="R318" i="108"/>
  <c r="R314" i="108"/>
  <c r="S318" i="108"/>
  <c r="S314" i="108"/>
  <c r="T318" i="108"/>
  <c r="T314" i="108"/>
  <c r="U318" i="108"/>
  <c r="U314" i="108"/>
  <c r="V318" i="108"/>
  <c r="V314" i="108"/>
  <c r="W318" i="108"/>
  <c r="W314" i="108"/>
  <c r="X318" i="108"/>
  <c r="X314" i="108"/>
  <c r="Y318" i="108"/>
  <c r="Y314" i="108"/>
  <c r="B320" i="108"/>
  <c r="C320" i="108"/>
  <c r="D320" i="108"/>
  <c r="E320" i="108"/>
  <c r="F320" i="108"/>
  <c r="G320" i="108"/>
  <c r="H320" i="108"/>
  <c r="I320" i="108"/>
  <c r="J320" i="108"/>
  <c r="K320" i="108"/>
  <c r="L320" i="108"/>
  <c r="M320" i="108"/>
  <c r="N320" i="108"/>
  <c r="O320" i="108"/>
  <c r="P320" i="108"/>
  <c r="Q320" i="108"/>
  <c r="R320" i="108"/>
  <c r="S320" i="108"/>
  <c r="T320" i="108"/>
  <c r="U320" i="108"/>
  <c r="V320" i="108"/>
  <c r="W320" i="108"/>
  <c r="X320" i="108"/>
  <c r="Y320" i="108"/>
  <c r="B322" i="108"/>
  <c r="B323" i="108"/>
  <c r="B319" i="108"/>
  <c r="C323" i="108"/>
  <c r="C319" i="108"/>
  <c r="D323" i="108"/>
  <c r="D319" i="108"/>
  <c r="E323" i="108"/>
  <c r="E319" i="108"/>
  <c r="F323" i="108"/>
  <c r="F319" i="108"/>
  <c r="G323" i="108"/>
  <c r="G319" i="108"/>
  <c r="H323" i="108"/>
  <c r="H319" i="108"/>
  <c r="I323" i="108"/>
  <c r="I319" i="108"/>
  <c r="J323" i="108"/>
  <c r="J319" i="108"/>
  <c r="K323" i="108"/>
  <c r="K319" i="108"/>
  <c r="L323" i="108"/>
  <c r="L319" i="108"/>
  <c r="M323" i="108"/>
  <c r="M319" i="108"/>
  <c r="N323" i="108"/>
  <c r="N319" i="108"/>
  <c r="O323" i="108"/>
  <c r="O319" i="108"/>
  <c r="P323" i="108"/>
  <c r="P319" i="108"/>
  <c r="Q323" i="108"/>
  <c r="Q319" i="108"/>
  <c r="R323" i="108"/>
  <c r="R319" i="108"/>
  <c r="S323" i="108"/>
  <c r="S319" i="108"/>
  <c r="T323" i="108"/>
  <c r="T319" i="108"/>
  <c r="U323" i="108"/>
  <c r="U319" i="108"/>
  <c r="V323" i="108"/>
  <c r="V319" i="108"/>
  <c r="W323" i="108"/>
  <c r="W319" i="108"/>
  <c r="X323" i="108"/>
  <c r="X319" i="108"/>
  <c r="Y323" i="108"/>
  <c r="Y319" i="108"/>
  <c r="B325" i="108"/>
  <c r="C325" i="108"/>
  <c r="D325" i="108"/>
  <c r="E325" i="108"/>
  <c r="F325" i="108"/>
  <c r="G325" i="108"/>
  <c r="H325" i="108"/>
  <c r="I325" i="108"/>
  <c r="J325" i="108"/>
  <c r="K325" i="108"/>
  <c r="L325" i="108"/>
  <c r="M325" i="108"/>
  <c r="N325" i="108"/>
  <c r="O325" i="108"/>
  <c r="P325" i="108"/>
  <c r="Q325" i="108"/>
  <c r="R325" i="108"/>
  <c r="S325" i="108"/>
  <c r="T325" i="108"/>
  <c r="U325" i="108"/>
  <c r="V325" i="108"/>
  <c r="W325" i="108"/>
  <c r="X325" i="108"/>
  <c r="Y325" i="108"/>
  <c r="B327" i="108"/>
  <c r="B328" i="108"/>
  <c r="B324" i="108"/>
  <c r="C328" i="108"/>
  <c r="C324" i="108"/>
  <c r="D328" i="108"/>
  <c r="D324" i="108"/>
  <c r="E328" i="108"/>
  <c r="E324" i="108"/>
  <c r="F328" i="108"/>
  <c r="F324" i="108"/>
  <c r="G328" i="108"/>
  <c r="G324" i="108"/>
  <c r="H328" i="108"/>
  <c r="H324" i="108"/>
  <c r="I328" i="108"/>
  <c r="I324" i="108"/>
  <c r="J328" i="108"/>
  <c r="J324" i="108"/>
  <c r="K328" i="108"/>
  <c r="K324" i="108"/>
  <c r="L328" i="108"/>
  <c r="L324" i="108"/>
  <c r="M328" i="108"/>
  <c r="M324" i="108"/>
  <c r="N328" i="108"/>
  <c r="N324" i="108"/>
  <c r="O328" i="108"/>
  <c r="O324" i="108"/>
  <c r="P328" i="108"/>
  <c r="P324" i="108"/>
  <c r="Q328" i="108"/>
  <c r="Q324" i="108"/>
  <c r="R328" i="108"/>
  <c r="R324" i="108"/>
  <c r="S328" i="108"/>
  <c r="S324" i="108"/>
  <c r="T328" i="108"/>
  <c r="T324" i="108"/>
  <c r="U328" i="108"/>
  <c r="U324" i="108"/>
  <c r="V328" i="108"/>
  <c r="V324" i="108"/>
  <c r="W328" i="108"/>
  <c r="W324" i="108"/>
  <c r="X328" i="108"/>
  <c r="X324" i="108"/>
  <c r="Y328" i="108"/>
  <c r="Y324" i="108"/>
  <c r="B333" i="108"/>
  <c r="C333" i="108"/>
  <c r="D333" i="108"/>
  <c r="E333" i="108"/>
  <c r="F333" i="108"/>
  <c r="G333" i="108"/>
  <c r="H333" i="108"/>
  <c r="I333" i="108"/>
  <c r="J333" i="108"/>
  <c r="K333" i="108"/>
  <c r="L333" i="108"/>
  <c r="M333" i="108"/>
  <c r="N333" i="108"/>
  <c r="O333" i="108"/>
  <c r="P333" i="108"/>
  <c r="Q333" i="108"/>
  <c r="R333" i="108"/>
  <c r="S333" i="108"/>
  <c r="T333" i="108"/>
  <c r="U333" i="108"/>
  <c r="V333" i="108"/>
  <c r="W333" i="108"/>
  <c r="X333" i="108"/>
  <c r="Y333" i="108"/>
  <c r="B335" i="108"/>
  <c r="B336" i="108"/>
  <c r="B332" i="108"/>
  <c r="C336" i="108"/>
  <c r="C332" i="108"/>
  <c r="D336" i="108"/>
  <c r="D332" i="108"/>
  <c r="E336" i="108"/>
  <c r="E332" i="108"/>
  <c r="F336" i="108"/>
  <c r="F332" i="108"/>
  <c r="G336" i="108"/>
  <c r="G332" i="108"/>
  <c r="H336" i="108"/>
  <c r="H332" i="108"/>
  <c r="I336" i="108"/>
  <c r="I332" i="108"/>
  <c r="J336" i="108"/>
  <c r="J332" i="108"/>
  <c r="K336" i="108"/>
  <c r="K332" i="108"/>
  <c r="L336" i="108"/>
  <c r="L332" i="108"/>
  <c r="M336" i="108"/>
  <c r="M332" i="108"/>
  <c r="N336" i="108"/>
  <c r="N332" i="108"/>
  <c r="O336" i="108"/>
  <c r="O332" i="108"/>
  <c r="P336" i="108"/>
  <c r="P332" i="108"/>
  <c r="Q336" i="108"/>
  <c r="Q332" i="108"/>
  <c r="R336" i="108"/>
  <c r="R332" i="108"/>
  <c r="S336" i="108"/>
  <c r="S332" i="108"/>
  <c r="T336" i="108"/>
  <c r="T332" i="108"/>
  <c r="U336" i="108"/>
  <c r="U332" i="108"/>
  <c r="V336" i="108"/>
  <c r="V332" i="108"/>
  <c r="W336" i="108"/>
  <c r="W332" i="108"/>
  <c r="X336" i="108"/>
  <c r="X332" i="108"/>
  <c r="Y336" i="108"/>
  <c r="Y332" i="108"/>
  <c r="B338" i="108"/>
  <c r="C338" i="108"/>
  <c r="D338" i="108"/>
  <c r="E338" i="108"/>
  <c r="F338" i="108"/>
  <c r="G338" i="108"/>
  <c r="H338" i="108"/>
  <c r="I338" i="108"/>
  <c r="J338" i="108"/>
  <c r="K338" i="108"/>
  <c r="L338" i="108"/>
  <c r="M338" i="108"/>
  <c r="N338" i="108"/>
  <c r="O338" i="108"/>
  <c r="P338" i="108"/>
  <c r="Q338" i="108"/>
  <c r="R338" i="108"/>
  <c r="S338" i="108"/>
  <c r="T338" i="108"/>
  <c r="U338" i="108"/>
  <c r="V338" i="108"/>
  <c r="W338" i="108"/>
  <c r="X338" i="108"/>
  <c r="Y338" i="108"/>
  <c r="B340" i="108"/>
  <c r="B341" i="108"/>
  <c r="B337" i="108"/>
  <c r="C341" i="108"/>
  <c r="C337" i="108"/>
  <c r="D341" i="108"/>
  <c r="D337" i="108"/>
  <c r="E341" i="108"/>
  <c r="E337" i="108"/>
  <c r="F341" i="108"/>
  <c r="F337" i="108"/>
  <c r="G341" i="108"/>
  <c r="G337" i="108"/>
  <c r="H341" i="108"/>
  <c r="H337" i="108"/>
  <c r="I341" i="108"/>
  <c r="I337" i="108"/>
  <c r="J341" i="108"/>
  <c r="J337" i="108"/>
  <c r="K341" i="108"/>
  <c r="K337" i="108"/>
  <c r="L341" i="108"/>
  <c r="L337" i="108"/>
  <c r="M341" i="108"/>
  <c r="M337" i="108"/>
  <c r="N341" i="108"/>
  <c r="N337" i="108"/>
  <c r="O341" i="108"/>
  <c r="O337" i="108"/>
  <c r="P341" i="108"/>
  <c r="P337" i="108"/>
  <c r="Q341" i="108"/>
  <c r="Q337" i="108"/>
  <c r="R341" i="108"/>
  <c r="R337" i="108"/>
  <c r="S341" i="108"/>
  <c r="S337" i="108"/>
  <c r="T341" i="108"/>
  <c r="T337" i="108"/>
  <c r="U341" i="108"/>
  <c r="U337" i="108"/>
  <c r="V341" i="108"/>
  <c r="V337" i="108"/>
  <c r="W341" i="108"/>
  <c r="W337" i="108"/>
  <c r="X341" i="108"/>
  <c r="X337" i="108"/>
  <c r="Y341" i="108"/>
  <c r="Y337" i="108"/>
  <c r="B343" i="108"/>
  <c r="C343" i="108"/>
  <c r="D343" i="108"/>
  <c r="E343" i="108"/>
  <c r="F343" i="108"/>
  <c r="G343" i="108"/>
  <c r="H343" i="108"/>
  <c r="I343" i="108"/>
  <c r="J343" i="108"/>
  <c r="K343" i="108"/>
  <c r="L343" i="108"/>
  <c r="M343" i="108"/>
  <c r="N343" i="108"/>
  <c r="O343" i="108"/>
  <c r="P343" i="108"/>
  <c r="Q343" i="108"/>
  <c r="R343" i="108"/>
  <c r="S343" i="108"/>
  <c r="T343" i="108"/>
  <c r="U343" i="108"/>
  <c r="V343" i="108"/>
  <c r="W343" i="108"/>
  <c r="X343" i="108"/>
  <c r="Y343" i="108"/>
  <c r="B345" i="108"/>
  <c r="B346" i="108"/>
  <c r="B342" i="108"/>
  <c r="C346" i="108"/>
  <c r="C342" i="108"/>
  <c r="D346" i="108"/>
  <c r="D342" i="108"/>
  <c r="E346" i="108"/>
  <c r="E342" i="108"/>
  <c r="F346" i="108"/>
  <c r="F342" i="108"/>
  <c r="G346" i="108"/>
  <c r="G342" i="108"/>
  <c r="H346" i="108"/>
  <c r="H342" i="108"/>
  <c r="I346" i="108"/>
  <c r="I342" i="108"/>
  <c r="J346" i="108"/>
  <c r="J342" i="108"/>
  <c r="K346" i="108"/>
  <c r="K342" i="108"/>
  <c r="L346" i="108"/>
  <c r="L342" i="108"/>
  <c r="M346" i="108"/>
  <c r="M342" i="108"/>
  <c r="N346" i="108"/>
  <c r="N342" i="108"/>
  <c r="O346" i="108"/>
  <c r="O342" i="108"/>
  <c r="P346" i="108"/>
  <c r="P342" i="108"/>
  <c r="Q346" i="108"/>
  <c r="Q342" i="108"/>
  <c r="R346" i="108"/>
  <c r="R342" i="108"/>
  <c r="S346" i="108"/>
  <c r="S342" i="108"/>
  <c r="T346" i="108"/>
  <c r="T342" i="108"/>
  <c r="U346" i="108"/>
  <c r="U342" i="108"/>
  <c r="V346" i="108"/>
  <c r="V342" i="108"/>
  <c r="W346" i="108"/>
  <c r="W342" i="108"/>
  <c r="X346" i="108"/>
  <c r="X342" i="108"/>
  <c r="Y346" i="108"/>
  <c r="Y342" i="108"/>
  <c r="B348" i="108"/>
  <c r="C348" i="108"/>
  <c r="D348" i="108"/>
  <c r="E348" i="108"/>
  <c r="F348" i="108"/>
  <c r="G348" i="108"/>
  <c r="H348" i="108"/>
  <c r="I348" i="108"/>
  <c r="J348" i="108"/>
  <c r="K348" i="108"/>
  <c r="L348" i="108"/>
  <c r="M348" i="108"/>
  <c r="N348" i="108"/>
  <c r="O348" i="108"/>
  <c r="P348" i="108"/>
  <c r="Q348" i="108"/>
  <c r="R348" i="108"/>
  <c r="S348" i="108"/>
  <c r="T348" i="108"/>
  <c r="U348" i="108"/>
  <c r="V348" i="108"/>
  <c r="W348" i="108"/>
  <c r="X348" i="108"/>
  <c r="Y348" i="108"/>
  <c r="B350" i="108"/>
  <c r="B351" i="108"/>
  <c r="B347" i="108"/>
  <c r="C351" i="108"/>
  <c r="C347" i="108"/>
  <c r="D351" i="108"/>
  <c r="D347" i="108"/>
  <c r="E351" i="108"/>
  <c r="E347" i="108"/>
  <c r="F351" i="108"/>
  <c r="F347" i="108"/>
  <c r="G351" i="108"/>
  <c r="G347" i="108"/>
  <c r="H351" i="108"/>
  <c r="H347" i="108"/>
  <c r="I351" i="108"/>
  <c r="I347" i="108"/>
  <c r="J351" i="108"/>
  <c r="J347" i="108"/>
  <c r="K351" i="108"/>
  <c r="K347" i="108"/>
  <c r="L351" i="108"/>
  <c r="L347" i="108"/>
  <c r="M351" i="108"/>
  <c r="M347" i="108"/>
  <c r="N351" i="108"/>
  <c r="N347" i="108"/>
  <c r="O351" i="108"/>
  <c r="O347" i="108"/>
  <c r="P351" i="108"/>
  <c r="P347" i="108"/>
  <c r="Q351" i="108"/>
  <c r="Q347" i="108"/>
  <c r="R351" i="108"/>
  <c r="R347" i="108"/>
  <c r="S351" i="108"/>
  <c r="S347" i="108"/>
  <c r="T351" i="108"/>
  <c r="T347" i="108"/>
  <c r="U351" i="108"/>
  <c r="U347" i="108"/>
  <c r="V351" i="108"/>
  <c r="V347" i="108"/>
  <c r="W351" i="108"/>
  <c r="W347" i="108"/>
  <c r="X351" i="108"/>
  <c r="X347" i="108"/>
  <c r="Y351" i="108"/>
  <c r="Y347" i="108"/>
  <c r="B353" i="108"/>
  <c r="C353" i="108"/>
  <c r="D353" i="108"/>
  <c r="E353" i="108"/>
  <c r="F353" i="108"/>
  <c r="G353" i="108"/>
  <c r="H353" i="108"/>
  <c r="I353" i="108"/>
  <c r="J353" i="108"/>
  <c r="K353" i="108"/>
  <c r="L353" i="108"/>
  <c r="M353" i="108"/>
  <c r="N353" i="108"/>
  <c r="O353" i="108"/>
  <c r="P353" i="108"/>
  <c r="Q353" i="108"/>
  <c r="R353" i="108"/>
  <c r="S353" i="108"/>
  <c r="T353" i="108"/>
  <c r="U353" i="108"/>
  <c r="V353" i="108"/>
  <c r="W353" i="108"/>
  <c r="X353" i="108"/>
  <c r="Y353" i="108"/>
  <c r="B355" i="108"/>
  <c r="B356" i="108"/>
  <c r="B352" i="108"/>
  <c r="C356" i="108"/>
  <c r="C352" i="108"/>
  <c r="D356" i="108"/>
  <c r="D352" i="108"/>
  <c r="E356" i="108"/>
  <c r="E352" i="108"/>
  <c r="F356" i="108"/>
  <c r="F352" i="108"/>
  <c r="G356" i="108"/>
  <c r="G352" i="108"/>
  <c r="H356" i="108"/>
  <c r="H352" i="108"/>
  <c r="I356" i="108"/>
  <c r="I352" i="108"/>
  <c r="J356" i="108"/>
  <c r="J352" i="108"/>
  <c r="K356" i="108"/>
  <c r="K352" i="108"/>
  <c r="L356" i="108"/>
  <c r="L352" i="108"/>
  <c r="M356" i="108"/>
  <c r="M352" i="108"/>
  <c r="N356" i="108"/>
  <c r="N352" i="108"/>
  <c r="O356" i="108"/>
  <c r="O352" i="108"/>
  <c r="P356" i="108"/>
  <c r="P352" i="108"/>
  <c r="Q356" i="108"/>
  <c r="Q352" i="108"/>
  <c r="R356" i="108"/>
  <c r="R352" i="108"/>
  <c r="S356" i="108"/>
  <c r="S352" i="108"/>
  <c r="T356" i="108"/>
  <c r="T352" i="108"/>
  <c r="U356" i="108"/>
  <c r="U352" i="108"/>
  <c r="V356" i="108"/>
  <c r="V352" i="108"/>
  <c r="W356" i="108"/>
  <c r="W352" i="108"/>
  <c r="X356" i="108"/>
  <c r="X352" i="108"/>
  <c r="Y356" i="108"/>
  <c r="Y352" i="108"/>
  <c r="B358" i="108"/>
  <c r="C358" i="108"/>
  <c r="D358" i="108"/>
  <c r="E358" i="108"/>
  <c r="F358" i="108"/>
  <c r="G358" i="108"/>
  <c r="H358" i="108"/>
  <c r="I358" i="108"/>
  <c r="J358" i="108"/>
  <c r="K358" i="108"/>
  <c r="L358" i="108"/>
  <c r="M358" i="108"/>
  <c r="N358" i="108"/>
  <c r="O358" i="108"/>
  <c r="P358" i="108"/>
  <c r="Q358" i="108"/>
  <c r="R358" i="108"/>
  <c r="S358" i="108"/>
  <c r="T358" i="108"/>
  <c r="U358" i="108"/>
  <c r="V358" i="108"/>
  <c r="W358" i="108"/>
  <c r="X358" i="108"/>
  <c r="Y358" i="108"/>
  <c r="B360" i="108"/>
  <c r="B361" i="108"/>
  <c r="B357" i="108"/>
  <c r="C361" i="108"/>
  <c r="C357" i="108"/>
  <c r="D361" i="108"/>
  <c r="D357" i="108"/>
  <c r="E361" i="108"/>
  <c r="E357" i="108"/>
  <c r="F361" i="108"/>
  <c r="F357" i="108"/>
  <c r="G361" i="108"/>
  <c r="G357" i="108"/>
  <c r="H361" i="108"/>
  <c r="H357" i="108"/>
  <c r="I361" i="108"/>
  <c r="I357" i="108"/>
  <c r="J361" i="108"/>
  <c r="J357" i="108"/>
  <c r="K361" i="108"/>
  <c r="K357" i="108"/>
  <c r="L361" i="108"/>
  <c r="L357" i="108"/>
  <c r="M361" i="108"/>
  <c r="M357" i="108"/>
  <c r="N361" i="108"/>
  <c r="N357" i="108"/>
  <c r="O361" i="108"/>
  <c r="O357" i="108"/>
  <c r="P361" i="108"/>
  <c r="P357" i="108"/>
  <c r="Q361" i="108"/>
  <c r="Q357" i="108"/>
  <c r="R361" i="108"/>
  <c r="R357" i="108"/>
  <c r="S361" i="108"/>
  <c r="S357" i="108"/>
  <c r="T361" i="108"/>
  <c r="T357" i="108"/>
  <c r="U361" i="108"/>
  <c r="U357" i="108"/>
  <c r="V361" i="108"/>
  <c r="V357" i="108"/>
  <c r="W361" i="108"/>
  <c r="W357" i="108"/>
  <c r="X361" i="108"/>
  <c r="X357" i="108"/>
  <c r="Y361" i="108"/>
  <c r="Y357" i="108"/>
  <c r="B363" i="108"/>
  <c r="C363" i="108"/>
  <c r="D363" i="108"/>
  <c r="E363" i="108"/>
  <c r="F363" i="108"/>
  <c r="G363" i="108"/>
  <c r="H363" i="108"/>
  <c r="I363" i="108"/>
  <c r="J363" i="108"/>
  <c r="K363" i="108"/>
  <c r="L363" i="108"/>
  <c r="M363" i="108"/>
  <c r="N363" i="108"/>
  <c r="O363" i="108"/>
  <c r="P363" i="108"/>
  <c r="Q363" i="108"/>
  <c r="R363" i="108"/>
  <c r="S363" i="108"/>
  <c r="T363" i="108"/>
  <c r="U363" i="108"/>
  <c r="V363" i="108"/>
  <c r="W363" i="108"/>
  <c r="X363" i="108"/>
  <c r="Y363" i="108"/>
  <c r="B365" i="108"/>
  <c r="B366" i="108"/>
  <c r="B362" i="108"/>
  <c r="C366" i="108"/>
  <c r="C362" i="108"/>
  <c r="D366" i="108"/>
  <c r="D362" i="108"/>
  <c r="E366" i="108"/>
  <c r="E362" i="108"/>
  <c r="F366" i="108"/>
  <c r="F362" i="108"/>
  <c r="G366" i="108"/>
  <c r="G362" i="108"/>
  <c r="H366" i="108"/>
  <c r="H362" i="108"/>
  <c r="I366" i="108"/>
  <c r="I362" i="108"/>
  <c r="J366" i="108"/>
  <c r="J362" i="108"/>
  <c r="K366" i="108"/>
  <c r="K362" i="108"/>
  <c r="L366" i="108"/>
  <c r="L362" i="108"/>
  <c r="M366" i="108"/>
  <c r="M362" i="108"/>
  <c r="N366" i="108"/>
  <c r="N362" i="108"/>
  <c r="O366" i="108"/>
  <c r="O362" i="108"/>
  <c r="P366" i="108"/>
  <c r="P362" i="108"/>
  <c r="Q366" i="108"/>
  <c r="Q362" i="108"/>
  <c r="R366" i="108"/>
  <c r="R362" i="108"/>
  <c r="S366" i="108"/>
  <c r="S362" i="108"/>
  <c r="T366" i="108"/>
  <c r="T362" i="108"/>
  <c r="U366" i="108"/>
  <c r="U362" i="108"/>
  <c r="V366" i="108"/>
  <c r="V362" i="108"/>
  <c r="W366" i="108"/>
  <c r="W362" i="108"/>
  <c r="X366" i="108"/>
  <c r="X362" i="108"/>
  <c r="Y366" i="108"/>
  <c r="Y362" i="108"/>
  <c r="B368" i="108"/>
  <c r="C368" i="108"/>
  <c r="D368" i="108"/>
  <c r="E368" i="108"/>
  <c r="F368" i="108"/>
  <c r="G368" i="108"/>
  <c r="H368" i="108"/>
  <c r="I368" i="108"/>
  <c r="J368" i="108"/>
  <c r="K368" i="108"/>
  <c r="L368" i="108"/>
  <c r="M368" i="108"/>
  <c r="N368" i="108"/>
  <c r="O368" i="108"/>
  <c r="P368" i="108"/>
  <c r="Q368" i="108"/>
  <c r="R368" i="108"/>
  <c r="S368" i="108"/>
  <c r="T368" i="108"/>
  <c r="U368" i="108"/>
  <c r="V368" i="108"/>
  <c r="W368" i="108"/>
  <c r="X368" i="108"/>
  <c r="Y368" i="108"/>
  <c r="B370" i="108"/>
  <c r="B371" i="108"/>
  <c r="B367" i="108"/>
  <c r="C371" i="108"/>
  <c r="C367" i="108"/>
  <c r="D371" i="108"/>
  <c r="D367" i="108"/>
  <c r="E371" i="108"/>
  <c r="E367" i="108"/>
  <c r="F371" i="108"/>
  <c r="F367" i="108"/>
  <c r="G371" i="108"/>
  <c r="G367" i="108"/>
  <c r="H371" i="108"/>
  <c r="H367" i="108"/>
  <c r="I371" i="108"/>
  <c r="I367" i="108"/>
  <c r="J371" i="108"/>
  <c r="J367" i="108"/>
  <c r="K371" i="108"/>
  <c r="K367" i="108"/>
  <c r="L371" i="108"/>
  <c r="L367" i="108"/>
  <c r="M371" i="108"/>
  <c r="M367" i="108"/>
  <c r="N371" i="108"/>
  <c r="N367" i="108"/>
  <c r="O371" i="108"/>
  <c r="O367" i="108"/>
  <c r="P371" i="108"/>
  <c r="P367" i="108"/>
  <c r="Q371" i="108"/>
  <c r="Q367" i="108"/>
  <c r="R371" i="108"/>
  <c r="R367" i="108"/>
  <c r="S371" i="108"/>
  <c r="S367" i="108"/>
  <c r="T371" i="108"/>
  <c r="T367" i="108"/>
  <c r="U371" i="108"/>
  <c r="U367" i="108"/>
  <c r="V371" i="108"/>
  <c r="V367" i="108"/>
  <c r="W371" i="108"/>
  <c r="W367" i="108"/>
  <c r="X371" i="108"/>
  <c r="X367" i="108"/>
  <c r="Y371" i="108"/>
  <c r="Y367" i="108"/>
  <c r="B373" i="108"/>
  <c r="C373" i="108"/>
  <c r="D373" i="108"/>
  <c r="E373" i="108"/>
  <c r="F373" i="108"/>
  <c r="G373" i="108"/>
  <c r="H373" i="108"/>
  <c r="I373" i="108"/>
  <c r="J373" i="108"/>
  <c r="K373" i="108"/>
  <c r="L373" i="108"/>
  <c r="M373" i="108"/>
  <c r="N373" i="108"/>
  <c r="O373" i="108"/>
  <c r="P373" i="108"/>
  <c r="Q373" i="108"/>
  <c r="R373" i="108"/>
  <c r="S373" i="108"/>
  <c r="T373" i="108"/>
  <c r="U373" i="108"/>
  <c r="V373" i="108"/>
  <c r="W373" i="108"/>
  <c r="X373" i="108"/>
  <c r="Y373" i="108"/>
  <c r="B375" i="108"/>
  <c r="B376" i="108"/>
  <c r="B372" i="108"/>
  <c r="C376" i="108"/>
  <c r="C372" i="108"/>
  <c r="D376" i="108"/>
  <c r="D372" i="108"/>
  <c r="E376" i="108"/>
  <c r="E372" i="108"/>
  <c r="F376" i="108"/>
  <c r="F372" i="108"/>
  <c r="G376" i="108"/>
  <c r="G372" i="108"/>
  <c r="H376" i="108"/>
  <c r="H372" i="108"/>
  <c r="I376" i="108"/>
  <c r="I372" i="108"/>
  <c r="J376" i="108"/>
  <c r="J372" i="108"/>
  <c r="K376" i="108"/>
  <c r="K372" i="108"/>
  <c r="L376" i="108"/>
  <c r="L372" i="108"/>
  <c r="M376" i="108"/>
  <c r="M372" i="108"/>
  <c r="N376" i="108"/>
  <c r="N372" i="108"/>
  <c r="O376" i="108"/>
  <c r="O372" i="108"/>
  <c r="P376" i="108"/>
  <c r="P372" i="108"/>
  <c r="Q376" i="108"/>
  <c r="Q372" i="108"/>
  <c r="R376" i="108"/>
  <c r="R372" i="108"/>
  <c r="S376" i="108"/>
  <c r="S372" i="108"/>
  <c r="T376" i="108"/>
  <c r="T372" i="108"/>
  <c r="U376" i="108"/>
  <c r="U372" i="108"/>
  <c r="V376" i="108"/>
  <c r="V372" i="108"/>
  <c r="W376" i="108"/>
  <c r="W372" i="108"/>
  <c r="X376" i="108"/>
  <c r="X372" i="108"/>
  <c r="Y376" i="108"/>
  <c r="Y372" i="108"/>
  <c r="B378" i="108"/>
  <c r="C378" i="108"/>
  <c r="D378" i="108"/>
  <c r="E378" i="108"/>
  <c r="F378" i="108"/>
  <c r="G378" i="108"/>
  <c r="H378" i="108"/>
  <c r="I378" i="108"/>
  <c r="J378" i="108"/>
  <c r="K378" i="108"/>
  <c r="L378" i="108"/>
  <c r="M378" i="108"/>
  <c r="N378" i="108"/>
  <c r="O378" i="108"/>
  <c r="P378" i="108"/>
  <c r="Q378" i="108"/>
  <c r="R378" i="108"/>
  <c r="S378" i="108"/>
  <c r="T378" i="108"/>
  <c r="U378" i="108"/>
  <c r="V378" i="108"/>
  <c r="W378" i="108"/>
  <c r="X378" i="108"/>
  <c r="Y378" i="108"/>
  <c r="B380" i="108"/>
  <c r="B381" i="108"/>
  <c r="B377" i="108"/>
  <c r="C381" i="108"/>
  <c r="C377" i="108"/>
  <c r="D381" i="108"/>
  <c r="D377" i="108"/>
  <c r="E381" i="108"/>
  <c r="E377" i="108"/>
  <c r="F381" i="108"/>
  <c r="F377" i="108"/>
  <c r="G381" i="108"/>
  <c r="G377" i="108"/>
  <c r="H381" i="108"/>
  <c r="H377" i="108"/>
  <c r="I381" i="108"/>
  <c r="I377" i="108"/>
  <c r="J381" i="108"/>
  <c r="J377" i="108"/>
  <c r="K381" i="108"/>
  <c r="K377" i="108"/>
  <c r="L381" i="108"/>
  <c r="L377" i="108"/>
  <c r="M381" i="108"/>
  <c r="M377" i="108"/>
  <c r="N381" i="108"/>
  <c r="N377" i="108"/>
  <c r="O381" i="108"/>
  <c r="O377" i="108"/>
  <c r="P381" i="108"/>
  <c r="P377" i="108"/>
  <c r="Q381" i="108"/>
  <c r="Q377" i="108"/>
  <c r="R381" i="108"/>
  <c r="R377" i="108"/>
  <c r="S381" i="108"/>
  <c r="S377" i="108"/>
  <c r="T381" i="108"/>
  <c r="T377" i="108"/>
  <c r="U381" i="108"/>
  <c r="U377" i="108"/>
  <c r="V381" i="108"/>
  <c r="V377" i="108"/>
  <c r="W381" i="108"/>
  <c r="W377" i="108"/>
  <c r="X381" i="108"/>
  <c r="X377" i="108"/>
  <c r="Y381" i="108"/>
  <c r="Y377" i="108"/>
  <c r="B383" i="108"/>
  <c r="C383" i="108"/>
  <c r="D383" i="108"/>
  <c r="E383" i="108"/>
  <c r="F383" i="108"/>
  <c r="G383" i="108"/>
  <c r="H383" i="108"/>
  <c r="I383" i="108"/>
  <c r="J383" i="108"/>
  <c r="K383" i="108"/>
  <c r="L383" i="108"/>
  <c r="M383" i="108"/>
  <c r="N383" i="108"/>
  <c r="O383" i="108"/>
  <c r="P383" i="108"/>
  <c r="Q383" i="108"/>
  <c r="R383" i="108"/>
  <c r="S383" i="108"/>
  <c r="T383" i="108"/>
  <c r="U383" i="108"/>
  <c r="V383" i="108"/>
  <c r="W383" i="108"/>
  <c r="X383" i="108"/>
  <c r="Y383" i="108"/>
  <c r="B385" i="108"/>
  <c r="B386" i="108"/>
  <c r="B382" i="108"/>
  <c r="C386" i="108"/>
  <c r="C382" i="108"/>
  <c r="D386" i="108"/>
  <c r="D382" i="108"/>
  <c r="E386" i="108"/>
  <c r="E382" i="108"/>
  <c r="F386" i="108"/>
  <c r="F382" i="108"/>
  <c r="G386" i="108"/>
  <c r="G382" i="108"/>
  <c r="H386" i="108"/>
  <c r="H382" i="108"/>
  <c r="I386" i="108"/>
  <c r="I382" i="108"/>
  <c r="J386" i="108"/>
  <c r="J382" i="108"/>
  <c r="K386" i="108"/>
  <c r="K382" i="108"/>
  <c r="L386" i="108"/>
  <c r="L382" i="108"/>
  <c r="M386" i="108"/>
  <c r="M382" i="108"/>
  <c r="N386" i="108"/>
  <c r="N382" i="108"/>
  <c r="O386" i="108"/>
  <c r="O382" i="108"/>
  <c r="P386" i="108"/>
  <c r="P382" i="108"/>
  <c r="Q386" i="108"/>
  <c r="Q382" i="108"/>
  <c r="R386" i="108"/>
  <c r="R382" i="108"/>
  <c r="S386" i="108"/>
  <c r="S382" i="108"/>
  <c r="T386" i="108"/>
  <c r="T382" i="108"/>
  <c r="U386" i="108"/>
  <c r="U382" i="108"/>
  <c r="V386" i="108"/>
  <c r="V382" i="108"/>
  <c r="W386" i="108"/>
  <c r="W382" i="108"/>
  <c r="X386" i="108"/>
  <c r="X382" i="108"/>
  <c r="Y386" i="108"/>
  <c r="Y382" i="108"/>
  <c r="B388" i="108"/>
  <c r="C388" i="108"/>
  <c r="D388" i="108"/>
  <c r="E388" i="108"/>
  <c r="F388" i="108"/>
  <c r="G388" i="108"/>
  <c r="H388" i="108"/>
  <c r="I388" i="108"/>
  <c r="J388" i="108"/>
  <c r="K388" i="108"/>
  <c r="L388" i="108"/>
  <c r="M388" i="108"/>
  <c r="N388" i="108"/>
  <c r="O388" i="108"/>
  <c r="P388" i="108"/>
  <c r="Q388" i="108"/>
  <c r="R388" i="108"/>
  <c r="S388" i="108"/>
  <c r="T388" i="108"/>
  <c r="U388" i="108"/>
  <c r="V388" i="108"/>
  <c r="W388" i="108"/>
  <c r="X388" i="108"/>
  <c r="Y388" i="108"/>
  <c r="B390" i="108"/>
  <c r="B391" i="108"/>
  <c r="B387" i="108"/>
  <c r="C391" i="108"/>
  <c r="C387" i="108"/>
  <c r="D391" i="108"/>
  <c r="D387" i="108"/>
  <c r="E391" i="108"/>
  <c r="E387" i="108"/>
  <c r="F391" i="108"/>
  <c r="F387" i="108"/>
  <c r="G391" i="108"/>
  <c r="G387" i="108"/>
  <c r="H391" i="108"/>
  <c r="H387" i="108"/>
  <c r="I391" i="108"/>
  <c r="I387" i="108"/>
  <c r="J391" i="108"/>
  <c r="J387" i="108"/>
  <c r="K391" i="108"/>
  <c r="K387" i="108"/>
  <c r="L391" i="108"/>
  <c r="L387" i="108"/>
  <c r="M391" i="108"/>
  <c r="M387" i="108"/>
  <c r="N391" i="108"/>
  <c r="N387" i="108"/>
  <c r="O391" i="108"/>
  <c r="O387" i="108"/>
  <c r="P391" i="108"/>
  <c r="P387" i="108"/>
  <c r="Q391" i="108"/>
  <c r="Q387" i="108"/>
  <c r="R391" i="108"/>
  <c r="R387" i="108"/>
  <c r="S391" i="108"/>
  <c r="S387" i="108"/>
  <c r="T391" i="108"/>
  <c r="T387" i="108"/>
  <c r="U391" i="108"/>
  <c r="U387" i="108"/>
  <c r="V391" i="108"/>
  <c r="V387" i="108"/>
  <c r="W391" i="108"/>
  <c r="W387" i="108"/>
  <c r="X391" i="108"/>
  <c r="X387" i="108"/>
  <c r="Y391" i="108"/>
  <c r="Y387" i="108"/>
  <c r="B393" i="108"/>
  <c r="C393" i="108"/>
  <c r="D393" i="108"/>
  <c r="E393" i="108"/>
  <c r="F393" i="108"/>
  <c r="G393" i="108"/>
  <c r="H393" i="108"/>
  <c r="I393" i="108"/>
  <c r="J393" i="108"/>
  <c r="K393" i="108"/>
  <c r="L393" i="108"/>
  <c r="M393" i="108"/>
  <c r="N393" i="108"/>
  <c r="O393" i="108"/>
  <c r="P393" i="108"/>
  <c r="Q393" i="108"/>
  <c r="R393" i="108"/>
  <c r="S393" i="108"/>
  <c r="T393" i="108"/>
  <c r="U393" i="108"/>
  <c r="V393" i="108"/>
  <c r="W393" i="108"/>
  <c r="X393" i="108"/>
  <c r="Y393" i="108"/>
  <c r="B395" i="108"/>
  <c r="B396" i="108"/>
  <c r="B392" i="108"/>
  <c r="C396" i="108"/>
  <c r="C392" i="108"/>
  <c r="D396" i="108"/>
  <c r="D392" i="108"/>
  <c r="E396" i="108"/>
  <c r="E392" i="108"/>
  <c r="F396" i="108"/>
  <c r="F392" i="108"/>
  <c r="G396" i="108"/>
  <c r="G392" i="108"/>
  <c r="H396" i="108"/>
  <c r="H392" i="108"/>
  <c r="I396" i="108"/>
  <c r="I392" i="108"/>
  <c r="J396" i="108"/>
  <c r="J392" i="108"/>
  <c r="K396" i="108"/>
  <c r="K392" i="108"/>
  <c r="L396" i="108"/>
  <c r="L392" i="108"/>
  <c r="M396" i="108"/>
  <c r="M392" i="108"/>
  <c r="N396" i="108"/>
  <c r="N392" i="108"/>
  <c r="O396" i="108"/>
  <c r="O392" i="108"/>
  <c r="P396" i="108"/>
  <c r="P392" i="108"/>
  <c r="Q396" i="108"/>
  <c r="Q392" i="108"/>
  <c r="R396" i="108"/>
  <c r="R392" i="108"/>
  <c r="S396" i="108"/>
  <c r="S392" i="108"/>
  <c r="T396" i="108"/>
  <c r="T392" i="108"/>
  <c r="U396" i="108"/>
  <c r="U392" i="108"/>
  <c r="V396" i="108"/>
  <c r="V392" i="108"/>
  <c r="W396" i="108"/>
  <c r="W392" i="108"/>
  <c r="X396" i="108"/>
  <c r="X392" i="108"/>
  <c r="Y396" i="108"/>
  <c r="Y392" i="108"/>
  <c r="B398" i="108"/>
  <c r="C398" i="108"/>
  <c r="D398" i="108"/>
  <c r="E398" i="108"/>
  <c r="F398" i="108"/>
  <c r="G398" i="108"/>
  <c r="H398" i="108"/>
  <c r="I398" i="108"/>
  <c r="J398" i="108"/>
  <c r="K398" i="108"/>
  <c r="L398" i="108"/>
  <c r="M398" i="108"/>
  <c r="N398" i="108"/>
  <c r="O398" i="108"/>
  <c r="P398" i="108"/>
  <c r="Q398" i="108"/>
  <c r="R398" i="108"/>
  <c r="S398" i="108"/>
  <c r="T398" i="108"/>
  <c r="U398" i="108"/>
  <c r="V398" i="108"/>
  <c r="W398" i="108"/>
  <c r="X398" i="108"/>
  <c r="Y398" i="108"/>
  <c r="B400" i="108"/>
  <c r="B401" i="108"/>
  <c r="B397" i="108"/>
  <c r="C401" i="108"/>
  <c r="C397" i="108"/>
  <c r="D401" i="108"/>
  <c r="D397" i="108"/>
  <c r="E401" i="108"/>
  <c r="E397" i="108"/>
  <c r="F401" i="108"/>
  <c r="F397" i="108"/>
  <c r="G401" i="108"/>
  <c r="G397" i="108"/>
  <c r="H401" i="108"/>
  <c r="H397" i="108"/>
  <c r="I401" i="108"/>
  <c r="I397" i="108"/>
  <c r="J401" i="108"/>
  <c r="J397" i="108"/>
  <c r="K401" i="108"/>
  <c r="K397" i="108"/>
  <c r="L401" i="108"/>
  <c r="L397" i="108"/>
  <c r="M401" i="108"/>
  <c r="M397" i="108"/>
  <c r="N401" i="108"/>
  <c r="N397" i="108"/>
  <c r="O401" i="108"/>
  <c r="O397" i="108"/>
  <c r="P401" i="108"/>
  <c r="P397" i="108"/>
  <c r="Q401" i="108"/>
  <c r="Q397" i="108"/>
  <c r="R401" i="108"/>
  <c r="R397" i="108"/>
  <c r="S401" i="108"/>
  <c r="S397" i="108"/>
  <c r="T401" i="108"/>
  <c r="T397" i="108"/>
  <c r="U401" i="108"/>
  <c r="U397" i="108"/>
  <c r="V401" i="108"/>
  <c r="V397" i="108"/>
  <c r="W401" i="108"/>
  <c r="W397" i="108"/>
  <c r="X401" i="108"/>
  <c r="X397" i="108"/>
  <c r="Y401" i="108"/>
  <c r="Y397" i="108"/>
  <c r="B403" i="108"/>
  <c r="C403" i="108"/>
  <c r="D403" i="108"/>
  <c r="E403" i="108"/>
  <c r="F403" i="108"/>
  <c r="G403" i="108"/>
  <c r="H403" i="108"/>
  <c r="I403" i="108"/>
  <c r="J403" i="108"/>
  <c r="K403" i="108"/>
  <c r="L403" i="108"/>
  <c r="M403" i="108"/>
  <c r="N403" i="108"/>
  <c r="O403" i="108"/>
  <c r="P403" i="108"/>
  <c r="Q403" i="108"/>
  <c r="R403" i="108"/>
  <c r="S403" i="108"/>
  <c r="T403" i="108"/>
  <c r="U403" i="108"/>
  <c r="V403" i="108"/>
  <c r="W403" i="108"/>
  <c r="X403" i="108"/>
  <c r="Y403" i="108"/>
  <c r="B405" i="108"/>
  <c r="B406" i="108"/>
  <c r="B402" i="108"/>
  <c r="C406" i="108"/>
  <c r="C402" i="108"/>
  <c r="D406" i="108"/>
  <c r="D402" i="108"/>
  <c r="E406" i="108"/>
  <c r="E402" i="108"/>
  <c r="F406" i="108"/>
  <c r="F402" i="108"/>
  <c r="G406" i="108"/>
  <c r="G402" i="108"/>
  <c r="H406" i="108"/>
  <c r="H402" i="108"/>
  <c r="I406" i="108"/>
  <c r="I402" i="108"/>
  <c r="J406" i="108"/>
  <c r="J402" i="108"/>
  <c r="K406" i="108"/>
  <c r="K402" i="108"/>
  <c r="L406" i="108"/>
  <c r="L402" i="108"/>
  <c r="M406" i="108"/>
  <c r="M402" i="108"/>
  <c r="N406" i="108"/>
  <c r="N402" i="108"/>
  <c r="O406" i="108"/>
  <c r="O402" i="108"/>
  <c r="P406" i="108"/>
  <c r="P402" i="108"/>
  <c r="Q406" i="108"/>
  <c r="Q402" i="108"/>
  <c r="R406" i="108"/>
  <c r="R402" i="108"/>
  <c r="S406" i="108"/>
  <c r="S402" i="108"/>
  <c r="T406" i="108"/>
  <c r="T402" i="108"/>
  <c r="U406" i="108"/>
  <c r="U402" i="108"/>
  <c r="V406" i="108"/>
  <c r="V402" i="108"/>
  <c r="W406" i="108"/>
  <c r="W402" i="108"/>
  <c r="X406" i="108"/>
  <c r="X402" i="108"/>
  <c r="Y406" i="108"/>
  <c r="Y402" i="108"/>
  <c r="B408" i="108"/>
  <c r="C408" i="108"/>
  <c r="D408" i="108"/>
  <c r="E408" i="108"/>
  <c r="F408" i="108"/>
  <c r="G408" i="108"/>
  <c r="H408" i="108"/>
  <c r="I408" i="108"/>
  <c r="J408" i="108"/>
  <c r="K408" i="108"/>
  <c r="L408" i="108"/>
  <c r="M408" i="108"/>
  <c r="N408" i="108"/>
  <c r="O408" i="108"/>
  <c r="P408" i="108"/>
  <c r="Q408" i="108"/>
  <c r="R408" i="108"/>
  <c r="S408" i="108"/>
  <c r="T408" i="108"/>
  <c r="U408" i="108"/>
  <c r="V408" i="108"/>
  <c r="W408" i="108"/>
  <c r="X408" i="108"/>
  <c r="Y408" i="108"/>
  <c r="B410" i="108"/>
  <c r="B411" i="108"/>
  <c r="B407" i="108"/>
  <c r="C411" i="108"/>
  <c r="C407" i="108"/>
  <c r="D411" i="108"/>
  <c r="D407" i="108"/>
  <c r="E411" i="108"/>
  <c r="E407" i="108"/>
  <c r="F411" i="108"/>
  <c r="F407" i="108"/>
  <c r="G411" i="108"/>
  <c r="G407" i="108"/>
  <c r="H411" i="108"/>
  <c r="H407" i="108"/>
  <c r="I411" i="108"/>
  <c r="I407" i="108"/>
  <c r="J411" i="108"/>
  <c r="J407" i="108"/>
  <c r="K411" i="108"/>
  <c r="K407" i="108"/>
  <c r="L411" i="108"/>
  <c r="L407" i="108"/>
  <c r="M411" i="108"/>
  <c r="M407" i="108"/>
  <c r="N411" i="108"/>
  <c r="N407" i="108"/>
  <c r="O411" i="108"/>
  <c r="O407" i="108"/>
  <c r="P411" i="108"/>
  <c r="P407" i="108"/>
  <c r="Q411" i="108"/>
  <c r="Q407" i="108"/>
  <c r="R411" i="108"/>
  <c r="R407" i="108"/>
  <c r="S411" i="108"/>
  <c r="S407" i="108"/>
  <c r="T411" i="108"/>
  <c r="T407" i="108"/>
  <c r="U411" i="108"/>
  <c r="U407" i="108"/>
  <c r="V411" i="108"/>
  <c r="V407" i="108"/>
  <c r="W411" i="108"/>
  <c r="W407" i="108"/>
  <c r="X411" i="108"/>
  <c r="X407" i="108"/>
  <c r="Y411" i="108"/>
  <c r="Y407" i="108"/>
  <c r="B413" i="108"/>
  <c r="C413" i="108"/>
  <c r="D413" i="108"/>
  <c r="E413" i="108"/>
  <c r="F413" i="108"/>
  <c r="G413" i="108"/>
  <c r="H413" i="108"/>
  <c r="I413" i="108"/>
  <c r="J413" i="108"/>
  <c r="K413" i="108"/>
  <c r="L413" i="108"/>
  <c r="M413" i="108"/>
  <c r="N413" i="108"/>
  <c r="O413" i="108"/>
  <c r="P413" i="108"/>
  <c r="Q413" i="108"/>
  <c r="R413" i="108"/>
  <c r="S413" i="108"/>
  <c r="T413" i="108"/>
  <c r="U413" i="108"/>
  <c r="V413" i="108"/>
  <c r="W413" i="108"/>
  <c r="X413" i="108"/>
  <c r="Y413" i="108"/>
  <c r="B415" i="108"/>
  <c r="B416" i="108"/>
  <c r="B412" i="108"/>
  <c r="C416" i="108"/>
  <c r="C412" i="108"/>
  <c r="D416" i="108"/>
  <c r="D412" i="108"/>
  <c r="E416" i="108"/>
  <c r="E412" i="108"/>
  <c r="F416" i="108"/>
  <c r="F412" i="108"/>
  <c r="G416" i="108"/>
  <c r="G412" i="108"/>
  <c r="H416" i="108"/>
  <c r="H412" i="108"/>
  <c r="I416" i="108"/>
  <c r="I412" i="108"/>
  <c r="J416" i="108"/>
  <c r="J412" i="108"/>
  <c r="K416" i="108"/>
  <c r="K412" i="108"/>
  <c r="L416" i="108"/>
  <c r="L412" i="108"/>
  <c r="M416" i="108"/>
  <c r="M412" i="108"/>
  <c r="N416" i="108"/>
  <c r="N412" i="108"/>
  <c r="O416" i="108"/>
  <c r="O412" i="108"/>
  <c r="P416" i="108"/>
  <c r="P412" i="108"/>
  <c r="Q416" i="108"/>
  <c r="Q412" i="108"/>
  <c r="R416" i="108"/>
  <c r="R412" i="108"/>
  <c r="S416" i="108"/>
  <c r="S412" i="108"/>
  <c r="T416" i="108"/>
  <c r="T412" i="108"/>
  <c r="U416" i="108"/>
  <c r="U412" i="108"/>
  <c r="V416" i="108"/>
  <c r="V412" i="108"/>
  <c r="W416" i="108"/>
  <c r="W412" i="108"/>
  <c r="X416" i="108"/>
  <c r="X412" i="108"/>
  <c r="Y416" i="108"/>
  <c r="Y412" i="108"/>
  <c r="B418" i="108"/>
  <c r="C418" i="108"/>
  <c r="D418" i="108"/>
  <c r="E418" i="108"/>
  <c r="F418" i="108"/>
  <c r="G418" i="108"/>
  <c r="H418" i="108"/>
  <c r="I418" i="108"/>
  <c r="J418" i="108"/>
  <c r="K418" i="108"/>
  <c r="L418" i="108"/>
  <c r="M418" i="108"/>
  <c r="N418" i="108"/>
  <c r="O418" i="108"/>
  <c r="P418" i="108"/>
  <c r="Q418" i="108"/>
  <c r="R418" i="108"/>
  <c r="S418" i="108"/>
  <c r="T418" i="108"/>
  <c r="U418" i="108"/>
  <c r="V418" i="108"/>
  <c r="W418" i="108"/>
  <c r="X418" i="108"/>
  <c r="Y418" i="108"/>
  <c r="B420" i="108"/>
  <c r="B421" i="108"/>
  <c r="B417" i="108"/>
  <c r="C421" i="108"/>
  <c r="C417" i="108"/>
  <c r="D421" i="108"/>
  <c r="D417" i="108"/>
  <c r="E421" i="108"/>
  <c r="E417" i="108"/>
  <c r="F421" i="108"/>
  <c r="F417" i="108"/>
  <c r="G421" i="108"/>
  <c r="G417" i="108"/>
  <c r="H421" i="108"/>
  <c r="H417" i="108"/>
  <c r="I421" i="108"/>
  <c r="I417" i="108"/>
  <c r="J421" i="108"/>
  <c r="J417" i="108"/>
  <c r="K421" i="108"/>
  <c r="K417" i="108"/>
  <c r="L421" i="108"/>
  <c r="L417" i="108"/>
  <c r="M421" i="108"/>
  <c r="M417" i="108"/>
  <c r="N421" i="108"/>
  <c r="N417" i="108"/>
  <c r="O421" i="108"/>
  <c r="O417" i="108"/>
  <c r="P421" i="108"/>
  <c r="P417" i="108"/>
  <c r="Q421" i="108"/>
  <c r="Q417" i="108"/>
  <c r="R421" i="108"/>
  <c r="R417" i="108"/>
  <c r="S421" i="108"/>
  <c r="S417" i="108"/>
  <c r="T421" i="108"/>
  <c r="T417" i="108"/>
  <c r="U421" i="108"/>
  <c r="U417" i="108"/>
  <c r="V421" i="108"/>
  <c r="V417" i="108"/>
  <c r="W421" i="108"/>
  <c r="W417" i="108"/>
  <c r="X421" i="108"/>
  <c r="X417" i="108"/>
  <c r="Y421" i="108"/>
  <c r="Y417" i="108"/>
  <c r="B423" i="108"/>
  <c r="C423" i="108"/>
  <c r="D423" i="108"/>
  <c r="E423" i="108"/>
  <c r="F423" i="108"/>
  <c r="G423" i="108"/>
  <c r="H423" i="108"/>
  <c r="I423" i="108"/>
  <c r="J423" i="108"/>
  <c r="K423" i="108"/>
  <c r="L423" i="108"/>
  <c r="M423" i="108"/>
  <c r="N423" i="108"/>
  <c r="O423" i="108"/>
  <c r="P423" i="108"/>
  <c r="Q423" i="108"/>
  <c r="R423" i="108"/>
  <c r="S423" i="108"/>
  <c r="T423" i="108"/>
  <c r="U423" i="108"/>
  <c r="V423" i="108"/>
  <c r="W423" i="108"/>
  <c r="X423" i="108"/>
  <c r="Y423" i="108"/>
  <c r="B425" i="108"/>
  <c r="B426" i="108"/>
  <c r="B422" i="108"/>
  <c r="C426" i="108"/>
  <c r="C422" i="108"/>
  <c r="D426" i="108"/>
  <c r="D422" i="108"/>
  <c r="E426" i="108"/>
  <c r="E422" i="108"/>
  <c r="F426" i="108"/>
  <c r="F422" i="108"/>
  <c r="G426" i="108"/>
  <c r="G422" i="108"/>
  <c r="H426" i="108"/>
  <c r="H422" i="108"/>
  <c r="I426" i="108"/>
  <c r="I422" i="108"/>
  <c r="J426" i="108"/>
  <c r="J422" i="108"/>
  <c r="K426" i="108"/>
  <c r="K422" i="108"/>
  <c r="L426" i="108"/>
  <c r="L422" i="108"/>
  <c r="M426" i="108"/>
  <c r="M422" i="108"/>
  <c r="N426" i="108"/>
  <c r="N422" i="108"/>
  <c r="O426" i="108"/>
  <c r="O422" i="108"/>
  <c r="P426" i="108"/>
  <c r="P422" i="108"/>
  <c r="Q426" i="108"/>
  <c r="Q422" i="108"/>
  <c r="R426" i="108"/>
  <c r="R422" i="108"/>
  <c r="S426" i="108"/>
  <c r="S422" i="108"/>
  <c r="T426" i="108"/>
  <c r="T422" i="108"/>
  <c r="U426" i="108"/>
  <c r="U422" i="108"/>
  <c r="V426" i="108"/>
  <c r="V422" i="108"/>
  <c r="W426" i="108"/>
  <c r="W422" i="108"/>
  <c r="X426" i="108"/>
  <c r="X422" i="108"/>
  <c r="Y426" i="108"/>
  <c r="Y422" i="108"/>
  <c r="B428" i="108"/>
  <c r="C428" i="108"/>
  <c r="D428" i="108"/>
  <c r="E428" i="108"/>
  <c r="F428" i="108"/>
  <c r="G428" i="108"/>
  <c r="H428" i="108"/>
  <c r="I428" i="108"/>
  <c r="J428" i="108"/>
  <c r="K428" i="108"/>
  <c r="L428" i="108"/>
  <c r="M428" i="108"/>
  <c r="N428" i="108"/>
  <c r="O428" i="108"/>
  <c r="P428" i="108"/>
  <c r="Q428" i="108"/>
  <c r="R428" i="108"/>
  <c r="S428" i="108"/>
  <c r="T428" i="108"/>
  <c r="U428" i="108"/>
  <c r="V428" i="108"/>
  <c r="W428" i="108"/>
  <c r="X428" i="108"/>
  <c r="Y428" i="108"/>
  <c r="B430" i="108"/>
  <c r="B431" i="108"/>
  <c r="B427" i="108"/>
  <c r="C431" i="108"/>
  <c r="C427" i="108"/>
  <c r="D431" i="108"/>
  <c r="D427" i="108"/>
  <c r="E431" i="108"/>
  <c r="E427" i="108"/>
  <c r="F431" i="108"/>
  <c r="F427" i="108"/>
  <c r="G431" i="108"/>
  <c r="G427" i="108"/>
  <c r="H431" i="108"/>
  <c r="H427" i="108"/>
  <c r="I431" i="108"/>
  <c r="I427" i="108"/>
  <c r="J431" i="108"/>
  <c r="J427" i="108"/>
  <c r="K431" i="108"/>
  <c r="K427" i="108"/>
  <c r="L431" i="108"/>
  <c r="L427" i="108"/>
  <c r="M431" i="108"/>
  <c r="M427" i="108"/>
  <c r="N431" i="108"/>
  <c r="N427" i="108"/>
  <c r="O431" i="108"/>
  <c r="O427" i="108"/>
  <c r="P431" i="108"/>
  <c r="P427" i="108"/>
  <c r="Q431" i="108"/>
  <c r="Q427" i="108"/>
  <c r="R431" i="108"/>
  <c r="R427" i="108"/>
  <c r="S431" i="108"/>
  <c r="S427" i="108"/>
  <c r="T431" i="108"/>
  <c r="T427" i="108"/>
  <c r="U431" i="108"/>
  <c r="U427" i="108"/>
  <c r="V431" i="108"/>
  <c r="V427" i="108"/>
  <c r="W431" i="108"/>
  <c r="W427" i="108"/>
  <c r="X431" i="108"/>
  <c r="X427" i="108"/>
  <c r="Y431" i="108"/>
  <c r="Y427" i="108"/>
  <c r="B433" i="108"/>
  <c r="C433" i="108"/>
  <c r="D433" i="108"/>
  <c r="E433" i="108"/>
  <c r="F433" i="108"/>
  <c r="G433" i="108"/>
  <c r="H433" i="108"/>
  <c r="I433" i="108"/>
  <c r="J433" i="108"/>
  <c r="K433" i="108"/>
  <c r="L433" i="108"/>
  <c r="M433" i="108"/>
  <c r="N433" i="108"/>
  <c r="O433" i="108"/>
  <c r="P433" i="108"/>
  <c r="Q433" i="108"/>
  <c r="R433" i="108"/>
  <c r="S433" i="108"/>
  <c r="T433" i="108"/>
  <c r="U433" i="108"/>
  <c r="V433" i="108"/>
  <c r="W433" i="108"/>
  <c r="X433" i="108"/>
  <c r="Y433" i="108"/>
  <c r="B435" i="108"/>
  <c r="B436" i="108"/>
  <c r="B432" i="108"/>
  <c r="C436" i="108"/>
  <c r="C432" i="108"/>
  <c r="D436" i="108"/>
  <c r="D432" i="108"/>
  <c r="E436" i="108"/>
  <c r="E432" i="108"/>
  <c r="F436" i="108"/>
  <c r="F432" i="108"/>
  <c r="G436" i="108"/>
  <c r="G432" i="108"/>
  <c r="H436" i="108"/>
  <c r="H432" i="108"/>
  <c r="I436" i="108"/>
  <c r="I432" i="108"/>
  <c r="J436" i="108"/>
  <c r="J432" i="108"/>
  <c r="K436" i="108"/>
  <c r="K432" i="108"/>
  <c r="L436" i="108"/>
  <c r="L432" i="108"/>
  <c r="M436" i="108"/>
  <c r="M432" i="108"/>
  <c r="N436" i="108"/>
  <c r="N432" i="108"/>
  <c r="O436" i="108"/>
  <c r="O432" i="108"/>
  <c r="P436" i="108"/>
  <c r="P432" i="108"/>
  <c r="Q436" i="108"/>
  <c r="Q432" i="108"/>
  <c r="R436" i="108"/>
  <c r="R432" i="108"/>
  <c r="S436" i="108"/>
  <c r="S432" i="108"/>
  <c r="T436" i="108"/>
  <c r="T432" i="108"/>
  <c r="U436" i="108"/>
  <c r="U432" i="108"/>
  <c r="V436" i="108"/>
  <c r="V432" i="108"/>
  <c r="W436" i="108"/>
  <c r="W432" i="108"/>
  <c r="X436" i="108"/>
  <c r="X432" i="108"/>
  <c r="Y436" i="108"/>
  <c r="Y432" i="108"/>
  <c r="B438" i="108"/>
  <c r="C438" i="108"/>
  <c r="D438" i="108"/>
  <c r="E438" i="108"/>
  <c r="F438" i="108"/>
  <c r="G438" i="108"/>
  <c r="H438" i="108"/>
  <c r="I438" i="108"/>
  <c r="J438" i="108"/>
  <c r="K438" i="108"/>
  <c r="L438" i="108"/>
  <c r="M438" i="108"/>
  <c r="N438" i="108"/>
  <c r="O438" i="108"/>
  <c r="P438" i="108"/>
  <c r="Q438" i="108"/>
  <c r="R438" i="108"/>
  <c r="S438" i="108"/>
  <c r="T438" i="108"/>
  <c r="U438" i="108"/>
  <c r="V438" i="108"/>
  <c r="W438" i="108"/>
  <c r="X438" i="108"/>
  <c r="Y438" i="108"/>
  <c r="B440" i="108"/>
  <c r="B441" i="108"/>
  <c r="B437" i="108"/>
  <c r="C441" i="108"/>
  <c r="C437" i="108"/>
  <c r="D441" i="108"/>
  <c r="D437" i="108"/>
  <c r="E441" i="108"/>
  <c r="E437" i="108"/>
  <c r="F441" i="108"/>
  <c r="F437" i="108"/>
  <c r="G441" i="108"/>
  <c r="G437" i="108"/>
  <c r="H441" i="108"/>
  <c r="H437" i="108"/>
  <c r="I441" i="108"/>
  <c r="I437" i="108"/>
  <c r="J441" i="108"/>
  <c r="J437" i="108"/>
  <c r="K441" i="108"/>
  <c r="K437" i="108"/>
  <c r="L441" i="108"/>
  <c r="L437" i="108"/>
  <c r="M441" i="108"/>
  <c r="M437" i="108"/>
  <c r="N441" i="108"/>
  <c r="N437" i="108"/>
  <c r="O441" i="108"/>
  <c r="O437" i="108"/>
  <c r="P441" i="108"/>
  <c r="P437" i="108"/>
  <c r="Q441" i="108"/>
  <c r="Q437" i="108"/>
  <c r="R441" i="108"/>
  <c r="R437" i="108"/>
  <c r="S441" i="108"/>
  <c r="S437" i="108"/>
  <c r="T441" i="108"/>
  <c r="T437" i="108"/>
  <c r="U441" i="108"/>
  <c r="U437" i="108"/>
  <c r="V441" i="108"/>
  <c r="V437" i="108"/>
  <c r="W441" i="108"/>
  <c r="W437" i="108"/>
  <c r="X441" i="108"/>
  <c r="X437" i="108"/>
  <c r="Y441" i="108"/>
  <c r="Y437" i="108"/>
  <c r="B443" i="108"/>
  <c r="C443" i="108"/>
  <c r="D443" i="108"/>
  <c r="E443" i="108"/>
  <c r="F443" i="108"/>
  <c r="G443" i="108"/>
  <c r="H443" i="108"/>
  <c r="I443" i="108"/>
  <c r="J443" i="108"/>
  <c r="K443" i="108"/>
  <c r="L443" i="108"/>
  <c r="M443" i="108"/>
  <c r="N443" i="108"/>
  <c r="O443" i="108"/>
  <c r="P443" i="108"/>
  <c r="Q443" i="108"/>
  <c r="R443" i="108"/>
  <c r="S443" i="108"/>
  <c r="T443" i="108"/>
  <c r="U443" i="108"/>
  <c r="V443" i="108"/>
  <c r="W443" i="108"/>
  <c r="X443" i="108"/>
  <c r="Y443" i="108"/>
  <c r="B445" i="108"/>
  <c r="B446" i="108"/>
  <c r="B442" i="108"/>
  <c r="C446" i="108"/>
  <c r="C442" i="108"/>
  <c r="D446" i="108"/>
  <c r="D442" i="108"/>
  <c r="E446" i="108"/>
  <c r="E442" i="108"/>
  <c r="F446" i="108"/>
  <c r="F442" i="108"/>
  <c r="G446" i="108"/>
  <c r="G442" i="108"/>
  <c r="H446" i="108"/>
  <c r="H442" i="108"/>
  <c r="I446" i="108"/>
  <c r="I442" i="108"/>
  <c r="J446" i="108"/>
  <c r="J442" i="108"/>
  <c r="K446" i="108"/>
  <c r="K442" i="108"/>
  <c r="L446" i="108"/>
  <c r="L442" i="108"/>
  <c r="M446" i="108"/>
  <c r="M442" i="108"/>
  <c r="N446" i="108"/>
  <c r="N442" i="108"/>
  <c r="O446" i="108"/>
  <c r="O442" i="108"/>
  <c r="P446" i="108"/>
  <c r="P442" i="108"/>
  <c r="Q446" i="108"/>
  <c r="Q442" i="108"/>
  <c r="R446" i="108"/>
  <c r="R442" i="108"/>
  <c r="S446" i="108"/>
  <c r="S442" i="108"/>
  <c r="T446" i="108"/>
  <c r="T442" i="108"/>
  <c r="U446" i="108"/>
  <c r="U442" i="108"/>
  <c r="V446" i="108"/>
  <c r="V442" i="108"/>
  <c r="W446" i="108"/>
  <c r="W442" i="108"/>
  <c r="X446" i="108"/>
  <c r="X442" i="108"/>
  <c r="Y446" i="108"/>
  <c r="Y442" i="108"/>
  <c r="B448" i="108"/>
  <c r="C448" i="108"/>
  <c r="D448" i="108"/>
  <c r="E448" i="108"/>
  <c r="F448" i="108"/>
  <c r="G448" i="108"/>
  <c r="H448" i="108"/>
  <c r="I448" i="108"/>
  <c r="J448" i="108"/>
  <c r="K448" i="108"/>
  <c r="L448" i="108"/>
  <c r="M448" i="108"/>
  <c r="N448" i="108"/>
  <c r="O448" i="108"/>
  <c r="P448" i="108"/>
  <c r="Q448" i="108"/>
  <c r="R448" i="108"/>
  <c r="S448" i="108"/>
  <c r="T448" i="108"/>
  <c r="U448" i="108"/>
  <c r="V448" i="108"/>
  <c r="W448" i="108"/>
  <c r="X448" i="108"/>
  <c r="Y448" i="108"/>
  <c r="B450" i="108"/>
  <c r="B451" i="108"/>
  <c r="B447" i="108"/>
  <c r="C451" i="108"/>
  <c r="C447" i="108"/>
  <c r="D451" i="108"/>
  <c r="D447" i="108"/>
  <c r="E451" i="108"/>
  <c r="E447" i="108"/>
  <c r="F451" i="108"/>
  <c r="F447" i="108"/>
  <c r="G451" i="108"/>
  <c r="G447" i="108"/>
  <c r="H451" i="108"/>
  <c r="H447" i="108"/>
  <c r="I451" i="108"/>
  <c r="I447" i="108"/>
  <c r="J451" i="108"/>
  <c r="J447" i="108"/>
  <c r="K451" i="108"/>
  <c r="K447" i="108"/>
  <c r="L451" i="108"/>
  <c r="L447" i="108"/>
  <c r="M451" i="108"/>
  <c r="M447" i="108"/>
  <c r="N451" i="108"/>
  <c r="N447" i="108"/>
  <c r="O451" i="108"/>
  <c r="O447" i="108"/>
  <c r="P451" i="108"/>
  <c r="P447" i="108"/>
  <c r="Q451" i="108"/>
  <c r="Q447" i="108"/>
  <c r="R451" i="108"/>
  <c r="R447" i="108"/>
  <c r="S451" i="108"/>
  <c r="S447" i="108"/>
  <c r="T451" i="108"/>
  <c r="T447" i="108"/>
  <c r="U451" i="108"/>
  <c r="U447" i="108"/>
  <c r="V451" i="108"/>
  <c r="V447" i="108"/>
  <c r="W451" i="108"/>
  <c r="W447" i="108"/>
  <c r="X451" i="108"/>
  <c r="X447" i="108"/>
  <c r="Y451" i="108"/>
  <c r="Y447" i="108"/>
  <c r="B453" i="108"/>
  <c r="C453" i="108"/>
  <c r="D453" i="108"/>
  <c r="E453" i="108"/>
  <c r="F453" i="108"/>
  <c r="G453" i="108"/>
  <c r="H453" i="108"/>
  <c r="I453" i="108"/>
  <c r="J453" i="108"/>
  <c r="K453" i="108"/>
  <c r="L453" i="108"/>
  <c r="M453" i="108"/>
  <c r="N453" i="108"/>
  <c r="O453" i="108"/>
  <c r="P453" i="108"/>
  <c r="Q453" i="108"/>
  <c r="R453" i="108"/>
  <c r="S453" i="108"/>
  <c r="T453" i="108"/>
  <c r="U453" i="108"/>
  <c r="V453" i="108"/>
  <c r="W453" i="108"/>
  <c r="X453" i="108"/>
  <c r="Y453" i="108"/>
  <c r="B455" i="108"/>
  <c r="B456" i="108"/>
  <c r="B452" i="108"/>
  <c r="C456" i="108"/>
  <c r="C452" i="108"/>
  <c r="D456" i="108"/>
  <c r="D452" i="108"/>
  <c r="E456" i="108"/>
  <c r="E452" i="108"/>
  <c r="F456" i="108"/>
  <c r="F452" i="108"/>
  <c r="G456" i="108"/>
  <c r="G452" i="108"/>
  <c r="H456" i="108"/>
  <c r="H452" i="108"/>
  <c r="I456" i="108"/>
  <c r="I452" i="108"/>
  <c r="J456" i="108"/>
  <c r="J452" i="108"/>
  <c r="K456" i="108"/>
  <c r="K452" i="108"/>
  <c r="L456" i="108"/>
  <c r="L452" i="108"/>
  <c r="M456" i="108"/>
  <c r="M452" i="108"/>
  <c r="N456" i="108"/>
  <c r="N452" i="108"/>
  <c r="O456" i="108"/>
  <c r="O452" i="108"/>
  <c r="P456" i="108"/>
  <c r="P452" i="108"/>
  <c r="Q456" i="108"/>
  <c r="Q452" i="108"/>
  <c r="R456" i="108"/>
  <c r="R452" i="108"/>
  <c r="S456" i="108"/>
  <c r="S452" i="108"/>
  <c r="T456" i="108"/>
  <c r="T452" i="108"/>
  <c r="U456" i="108"/>
  <c r="U452" i="108"/>
  <c r="V456" i="108"/>
  <c r="V452" i="108"/>
  <c r="W456" i="108"/>
  <c r="W452" i="108"/>
  <c r="X456" i="108"/>
  <c r="X452" i="108"/>
  <c r="Y456" i="108"/>
  <c r="Y452" i="108"/>
  <c r="B458" i="108"/>
  <c r="C458" i="108"/>
  <c r="D458" i="108"/>
  <c r="E458" i="108"/>
  <c r="F458" i="108"/>
  <c r="G458" i="108"/>
  <c r="H458" i="108"/>
  <c r="I458" i="108"/>
  <c r="J458" i="108"/>
  <c r="K458" i="108"/>
  <c r="L458" i="108"/>
  <c r="M458" i="108"/>
  <c r="N458" i="108"/>
  <c r="O458" i="108"/>
  <c r="P458" i="108"/>
  <c r="Q458" i="108"/>
  <c r="R458" i="108"/>
  <c r="S458" i="108"/>
  <c r="T458" i="108"/>
  <c r="U458" i="108"/>
  <c r="V458" i="108"/>
  <c r="W458" i="108"/>
  <c r="X458" i="108"/>
  <c r="Y458" i="108"/>
  <c r="B460" i="108"/>
  <c r="B461" i="108"/>
  <c r="B457" i="108"/>
  <c r="C461" i="108"/>
  <c r="C457" i="108"/>
  <c r="D461" i="108"/>
  <c r="D457" i="108"/>
  <c r="E461" i="108"/>
  <c r="E457" i="108"/>
  <c r="F461" i="108"/>
  <c r="F457" i="108"/>
  <c r="G461" i="108"/>
  <c r="G457" i="108"/>
  <c r="H461" i="108"/>
  <c r="H457" i="108"/>
  <c r="I461" i="108"/>
  <c r="I457" i="108"/>
  <c r="J461" i="108"/>
  <c r="J457" i="108"/>
  <c r="K461" i="108"/>
  <c r="K457" i="108"/>
  <c r="L461" i="108"/>
  <c r="L457" i="108"/>
  <c r="M461" i="108"/>
  <c r="M457" i="108"/>
  <c r="N461" i="108"/>
  <c r="N457" i="108"/>
  <c r="O461" i="108"/>
  <c r="O457" i="108"/>
  <c r="P461" i="108"/>
  <c r="P457" i="108"/>
  <c r="Q461" i="108"/>
  <c r="Q457" i="108"/>
  <c r="R461" i="108"/>
  <c r="R457" i="108"/>
  <c r="S461" i="108"/>
  <c r="S457" i="108"/>
  <c r="T461" i="108"/>
  <c r="T457" i="108"/>
  <c r="U461" i="108"/>
  <c r="U457" i="108"/>
  <c r="V461" i="108"/>
  <c r="V457" i="108"/>
  <c r="W461" i="108"/>
  <c r="W457" i="108"/>
  <c r="X461" i="108"/>
  <c r="X457" i="108"/>
  <c r="Y461" i="108"/>
  <c r="Y457" i="108"/>
  <c r="B463" i="108"/>
  <c r="C463" i="108"/>
  <c r="D463" i="108"/>
  <c r="E463" i="108"/>
  <c r="F463" i="108"/>
  <c r="G463" i="108"/>
  <c r="H463" i="108"/>
  <c r="I463" i="108"/>
  <c r="J463" i="108"/>
  <c r="K463" i="108"/>
  <c r="L463" i="108"/>
  <c r="M463" i="108"/>
  <c r="N463" i="108"/>
  <c r="O463" i="108"/>
  <c r="P463" i="108"/>
  <c r="Q463" i="108"/>
  <c r="R463" i="108"/>
  <c r="S463" i="108"/>
  <c r="T463" i="108"/>
  <c r="U463" i="108"/>
  <c r="V463" i="108"/>
  <c r="W463" i="108"/>
  <c r="X463" i="108"/>
  <c r="Y463" i="108"/>
  <c r="B465" i="108"/>
  <c r="B466" i="108"/>
  <c r="B462" i="108"/>
  <c r="C466" i="108"/>
  <c r="C462" i="108"/>
  <c r="D466" i="108"/>
  <c r="D462" i="108"/>
  <c r="E466" i="108"/>
  <c r="E462" i="108"/>
  <c r="F466" i="108"/>
  <c r="F462" i="108"/>
  <c r="G466" i="108"/>
  <c r="G462" i="108"/>
  <c r="H466" i="108"/>
  <c r="H462" i="108"/>
  <c r="I466" i="108"/>
  <c r="I462" i="108"/>
  <c r="J466" i="108"/>
  <c r="J462" i="108"/>
  <c r="K466" i="108"/>
  <c r="K462" i="108"/>
  <c r="L466" i="108"/>
  <c r="L462" i="108"/>
  <c r="M466" i="108"/>
  <c r="M462" i="108"/>
  <c r="N466" i="108"/>
  <c r="N462" i="108"/>
  <c r="O466" i="108"/>
  <c r="O462" i="108"/>
  <c r="P466" i="108"/>
  <c r="P462" i="108"/>
  <c r="Q466" i="108"/>
  <c r="Q462" i="108"/>
  <c r="R466" i="108"/>
  <c r="R462" i="108"/>
  <c r="S466" i="108"/>
  <c r="S462" i="108"/>
  <c r="T466" i="108"/>
  <c r="T462" i="108"/>
  <c r="U466" i="108"/>
  <c r="U462" i="108"/>
  <c r="V466" i="108"/>
  <c r="V462" i="108"/>
  <c r="W466" i="108"/>
  <c r="W462" i="108"/>
  <c r="X466" i="108"/>
  <c r="X462" i="108"/>
  <c r="Y466" i="108"/>
  <c r="Y462" i="108"/>
  <c r="B468" i="108"/>
  <c r="C468" i="108"/>
  <c r="D468" i="108"/>
  <c r="E468" i="108"/>
  <c r="F468" i="108"/>
  <c r="G468" i="108"/>
  <c r="H468" i="108"/>
  <c r="I468" i="108"/>
  <c r="J468" i="108"/>
  <c r="K468" i="108"/>
  <c r="L468" i="108"/>
  <c r="M468" i="108"/>
  <c r="N468" i="108"/>
  <c r="O468" i="108"/>
  <c r="P468" i="108"/>
  <c r="Q468" i="108"/>
  <c r="R468" i="108"/>
  <c r="S468" i="108"/>
  <c r="T468" i="108"/>
  <c r="U468" i="108"/>
  <c r="V468" i="108"/>
  <c r="W468" i="108"/>
  <c r="X468" i="108"/>
  <c r="Y468" i="108"/>
  <c r="B470" i="108"/>
  <c r="B471" i="108"/>
  <c r="B467" i="108"/>
  <c r="C471" i="108"/>
  <c r="C467" i="108"/>
  <c r="D471" i="108"/>
  <c r="D467" i="108"/>
  <c r="E471" i="108"/>
  <c r="E467" i="108"/>
  <c r="F471" i="108"/>
  <c r="F467" i="108"/>
  <c r="G471" i="108"/>
  <c r="G467" i="108"/>
  <c r="H471" i="108"/>
  <c r="H467" i="108"/>
  <c r="I471" i="108"/>
  <c r="I467" i="108"/>
  <c r="J471" i="108"/>
  <c r="J467" i="108"/>
  <c r="K471" i="108"/>
  <c r="K467" i="108"/>
  <c r="L471" i="108"/>
  <c r="L467" i="108"/>
  <c r="M471" i="108"/>
  <c r="M467" i="108"/>
  <c r="N471" i="108"/>
  <c r="N467" i="108"/>
  <c r="O471" i="108"/>
  <c r="O467" i="108"/>
  <c r="P471" i="108"/>
  <c r="P467" i="108"/>
  <c r="Q471" i="108"/>
  <c r="Q467" i="108"/>
  <c r="R471" i="108"/>
  <c r="R467" i="108"/>
  <c r="S471" i="108"/>
  <c r="S467" i="108"/>
  <c r="T471" i="108"/>
  <c r="T467" i="108"/>
  <c r="U471" i="108"/>
  <c r="U467" i="108"/>
  <c r="V471" i="108"/>
  <c r="V467" i="108"/>
  <c r="W471" i="108"/>
  <c r="W467" i="108"/>
  <c r="X471" i="108"/>
  <c r="X467" i="108"/>
  <c r="Y471" i="108"/>
  <c r="Y467" i="108"/>
  <c r="B473" i="108"/>
  <c r="C473" i="108"/>
  <c r="D473" i="108"/>
  <c r="E473" i="108"/>
  <c r="F473" i="108"/>
  <c r="G473" i="108"/>
  <c r="H473" i="108"/>
  <c r="I473" i="108"/>
  <c r="J473" i="108"/>
  <c r="K473" i="108"/>
  <c r="L473" i="108"/>
  <c r="M473" i="108"/>
  <c r="N473" i="108"/>
  <c r="O473" i="108"/>
  <c r="P473" i="108"/>
  <c r="Q473" i="108"/>
  <c r="R473" i="108"/>
  <c r="S473" i="108"/>
  <c r="T473" i="108"/>
  <c r="U473" i="108"/>
  <c r="V473" i="108"/>
  <c r="W473" i="108"/>
  <c r="X473" i="108"/>
  <c r="Y473" i="108"/>
  <c r="B475" i="108"/>
  <c r="B476" i="108"/>
  <c r="B472" i="108"/>
  <c r="C476" i="108"/>
  <c r="C472" i="108"/>
  <c r="D476" i="108"/>
  <c r="D472" i="108"/>
  <c r="E476" i="108"/>
  <c r="E472" i="108"/>
  <c r="F476" i="108"/>
  <c r="F472" i="108"/>
  <c r="G476" i="108"/>
  <c r="G472" i="108"/>
  <c r="H476" i="108"/>
  <c r="H472" i="108"/>
  <c r="I476" i="108"/>
  <c r="I472" i="108"/>
  <c r="J476" i="108"/>
  <c r="J472" i="108"/>
  <c r="K476" i="108"/>
  <c r="K472" i="108"/>
  <c r="L476" i="108"/>
  <c r="L472" i="108"/>
  <c r="M476" i="108"/>
  <c r="M472" i="108"/>
  <c r="N476" i="108"/>
  <c r="N472" i="108"/>
  <c r="O476" i="108"/>
  <c r="O472" i="108"/>
  <c r="P476" i="108"/>
  <c r="P472" i="108"/>
  <c r="Q476" i="108"/>
  <c r="Q472" i="108"/>
  <c r="R476" i="108"/>
  <c r="R472" i="108"/>
  <c r="S476" i="108"/>
  <c r="S472" i="108"/>
  <c r="T476" i="108"/>
  <c r="T472" i="108"/>
  <c r="U476" i="108"/>
  <c r="U472" i="108"/>
  <c r="V476" i="108"/>
  <c r="V472" i="108"/>
  <c r="W476" i="108"/>
  <c r="W472" i="108"/>
  <c r="X476" i="108"/>
  <c r="X472" i="108"/>
  <c r="Y476" i="108"/>
  <c r="Y472" i="108"/>
  <c r="B478" i="108"/>
  <c r="C478" i="108"/>
  <c r="D478" i="108"/>
  <c r="E478" i="108"/>
  <c r="F478" i="108"/>
  <c r="G478" i="108"/>
  <c r="H478" i="108"/>
  <c r="I478" i="108"/>
  <c r="J478" i="108"/>
  <c r="K478" i="108"/>
  <c r="L478" i="108"/>
  <c r="M478" i="108"/>
  <c r="N478" i="108"/>
  <c r="O478" i="108"/>
  <c r="P478" i="108"/>
  <c r="Q478" i="108"/>
  <c r="R478" i="108"/>
  <c r="S478" i="108"/>
  <c r="T478" i="108"/>
  <c r="U478" i="108"/>
  <c r="V478" i="108"/>
  <c r="W478" i="108"/>
  <c r="X478" i="108"/>
  <c r="Y478" i="108"/>
  <c r="B480" i="108"/>
  <c r="B481" i="108"/>
  <c r="B477" i="108"/>
  <c r="C481" i="108"/>
  <c r="C477" i="108"/>
  <c r="D481" i="108"/>
  <c r="D477" i="108"/>
  <c r="E481" i="108"/>
  <c r="E477" i="108"/>
  <c r="F481" i="108"/>
  <c r="F477" i="108"/>
  <c r="G481" i="108"/>
  <c r="G477" i="108"/>
  <c r="H481" i="108"/>
  <c r="H477" i="108"/>
  <c r="I481" i="108"/>
  <c r="I477" i="108"/>
  <c r="J481" i="108"/>
  <c r="J477" i="108"/>
  <c r="K481" i="108"/>
  <c r="K477" i="108"/>
  <c r="L481" i="108"/>
  <c r="L477" i="108"/>
  <c r="M481" i="108"/>
  <c r="M477" i="108"/>
  <c r="N481" i="108"/>
  <c r="N477" i="108"/>
  <c r="O481" i="108"/>
  <c r="O477" i="108"/>
  <c r="P481" i="108"/>
  <c r="P477" i="108"/>
  <c r="Q481" i="108"/>
  <c r="Q477" i="108"/>
  <c r="R481" i="108"/>
  <c r="R477" i="108"/>
  <c r="S481" i="108"/>
  <c r="S477" i="108"/>
  <c r="T481" i="108"/>
  <c r="T477" i="108"/>
  <c r="U481" i="108"/>
  <c r="U477" i="108"/>
  <c r="V481" i="108"/>
  <c r="V477" i="108"/>
  <c r="W481" i="108"/>
  <c r="W477" i="108"/>
  <c r="X481" i="108"/>
  <c r="X477" i="108"/>
  <c r="Y481" i="108"/>
  <c r="Y477" i="108"/>
  <c r="B483" i="108"/>
  <c r="C483" i="108"/>
  <c r="D483" i="108"/>
  <c r="E483" i="108"/>
  <c r="F483" i="108"/>
  <c r="G483" i="108"/>
  <c r="H483" i="108"/>
  <c r="I483" i="108"/>
  <c r="J483" i="108"/>
  <c r="K483" i="108"/>
  <c r="L483" i="108"/>
  <c r="M483" i="108"/>
  <c r="N483" i="108"/>
  <c r="O483" i="108"/>
  <c r="P483" i="108"/>
  <c r="Q483" i="108"/>
  <c r="R483" i="108"/>
  <c r="S483" i="108"/>
  <c r="T483" i="108"/>
  <c r="U483" i="108"/>
  <c r="V483" i="108"/>
  <c r="W483" i="108"/>
  <c r="X483" i="108"/>
  <c r="Y483" i="108"/>
  <c r="B485" i="108"/>
  <c r="B486" i="108"/>
  <c r="B482" i="108"/>
  <c r="C486" i="108"/>
  <c r="C482" i="108"/>
  <c r="D486" i="108"/>
  <c r="D482" i="108"/>
  <c r="E486" i="108"/>
  <c r="E482" i="108"/>
  <c r="F486" i="108"/>
  <c r="F482" i="108"/>
  <c r="G486" i="108"/>
  <c r="G482" i="108"/>
  <c r="H486" i="108"/>
  <c r="H482" i="108"/>
  <c r="I486" i="108"/>
  <c r="I482" i="108"/>
  <c r="J486" i="108"/>
  <c r="J482" i="108"/>
  <c r="K486" i="108"/>
  <c r="K482" i="108"/>
  <c r="L486" i="108"/>
  <c r="L482" i="108"/>
  <c r="M486" i="108"/>
  <c r="M482" i="108"/>
  <c r="N486" i="108"/>
  <c r="N482" i="108"/>
  <c r="O486" i="108"/>
  <c r="O482" i="108"/>
  <c r="P486" i="108"/>
  <c r="P482" i="108"/>
  <c r="Q486" i="108"/>
  <c r="Q482" i="108"/>
  <c r="R486" i="108"/>
  <c r="R482" i="108"/>
  <c r="S486" i="108"/>
  <c r="S482" i="108"/>
  <c r="T486" i="108"/>
  <c r="T482" i="108"/>
  <c r="U486" i="108"/>
  <c r="U482" i="108"/>
  <c r="V486" i="108"/>
  <c r="V482" i="108"/>
  <c r="W486" i="108"/>
  <c r="W482" i="108"/>
  <c r="X486" i="108"/>
  <c r="X482" i="108"/>
  <c r="Y486" i="108"/>
  <c r="Y482" i="108"/>
  <c r="B491" i="108"/>
  <c r="C491" i="108"/>
  <c r="D491" i="108"/>
  <c r="E491" i="108"/>
  <c r="F491" i="108"/>
  <c r="G491" i="108"/>
  <c r="H491" i="108"/>
  <c r="I491" i="108"/>
  <c r="J491" i="108"/>
  <c r="K491" i="108"/>
  <c r="L491" i="108"/>
  <c r="M491" i="108"/>
  <c r="N491" i="108"/>
  <c r="O491" i="108"/>
  <c r="P491" i="108"/>
  <c r="Q491" i="108"/>
  <c r="R491" i="108"/>
  <c r="S491" i="108"/>
  <c r="T491" i="108"/>
  <c r="U491" i="108"/>
  <c r="V491" i="108"/>
  <c r="W491" i="108"/>
  <c r="X491" i="108"/>
  <c r="Y491" i="108"/>
  <c r="B493" i="108"/>
  <c r="B494" i="108"/>
  <c r="B490" i="108"/>
  <c r="C494" i="108"/>
  <c r="C490" i="108"/>
  <c r="D494" i="108"/>
  <c r="D490" i="108"/>
  <c r="E494" i="108"/>
  <c r="E490" i="108"/>
  <c r="F494" i="108"/>
  <c r="F490" i="108"/>
  <c r="G494" i="108"/>
  <c r="G490" i="108"/>
  <c r="H494" i="108"/>
  <c r="H490" i="108"/>
  <c r="I494" i="108"/>
  <c r="I490" i="108"/>
  <c r="J494" i="108"/>
  <c r="J490" i="108"/>
  <c r="K494" i="108"/>
  <c r="K490" i="108"/>
  <c r="L494" i="108"/>
  <c r="L490" i="108"/>
  <c r="M494" i="108"/>
  <c r="M490" i="108"/>
  <c r="N494" i="108"/>
  <c r="N490" i="108"/>
  <c r="O494" i="108"/>
  <c r="O490" i="108"/>
  <c r="P494" i="108"/>
  <c r="P490" i="108"/>
  <c r="Q494" i="108"/>
  <c r="Q490" i="108"/>
  <c r="R494" i="108"/>
  <c r="R490" i="108"/>
  <c r="S494" i="108"/>
  <c r="S490" i="108"/>
  <c r="T494" i="108"/>
  <c r="T490" i="108"/>
  <c r="U494" i="108"/>
  <c r="U490" i="108"/>
  <c r="V494" i="108"/>
  <c r="V490" i="108"/>
  <c r="W494" i="108"/>
  <c r="W490" i="108"/>
  <c r="X494" i="108"/>
  <c r="X490" i="108"/>
  <c r="Y494" i="108"/>
  <c r="Y490" i="108"/>
  <c r="G495" i="108"/>
  <c r="B496" i="108"/>
  <c r="C496" i="108"/>
  <c r="D496" i="108"/>
  <c r="E496" i="108"/>
  <c r="F496" i="108"/>
  <c r="G496" i="108"/>
  <c r="H496" i="108"/>
  <c r="I496" i="108"/>
  <c r="J496" i="108"/>
  <c r="K496" i="108"/>
  <c r="L496" i="108"/>
  <c r="M496" i="108"/>
  <c r="N496" i="108"/>
  <c r="O496" i="108"/>
  <c r="P496" i="108"/>
  <c r="Q496" i="108"/>
  <c r="R496" i="108"/>
  <c r="S496" i="108"/>
  <c r="T496" i="108"/>
  <c r="U496" i="108"/>
  <c r="V496" i="108"/>
  <c r="W496" i="108"/>
  <c r="X496" i="108"/>
  <c r="Y496" i="108"/>
  <c r="B498" i="108"/>
  <c r="B499" i="108"/>
  <c r="B495" i="108"/>
  <c r="C499" i="108"/>
  <c r="C495" i="108"/>
  <c r="D499" i="108"/>
  <c r="D495" i="108"/>
  <c r="E499" i="108"/>
  <c r="E495" i="108"/>
  <c r="F499" i="108"/>
  <c r="F495" i="108"/>
  <c r="G499" i="108"/>
  <c r="H499" i="108"/>
  <c r="H495" i="108"/>
  <c r="I499" i="108"/>
  <c r="I495" i="108"/>
  <c r="J499" i="108"/>
  <c r="J495" i="108"/>
  <c r="K499" i="108"/>
  <c r="K495" i="108"/>
  <c r="L499" i="108"/>
  <c r="L495" i="108"/>
  <c r="M499" i="108"/>
  <c r="M495" i="108"/>
  <c r="N499" i="108"/>
  <c r="N495" i="108"/>
  <c r="O499" i="108"/>
  <c r="O495" i="108"/>
  <c r="P499" i="108"/>
  <c r="P495" i="108"/>
  <c r="Q499" i="108"/>
  <c r="Q495" i="108"/>
  <c r="R499" i="108"/>
  <c r="R495" i="108"/>
  <c r="S499" i="108"/>
  <c r="S495" i="108"/>
  <c r="T499" i="108"/>
  <c r="T495" i="108"/>
  <c r="U499" i="108"/>
  <c r="U495" i="108"/>
  <c r="V499" i="108"/>
  <c r="V495" i="108"/>
  <c r="W499" i="108"/>
  <c r="W495" i="108"/>
  <c r="X499" i="108"/>
  <c r="X495" i="108"/>
  <c r="Y499" i="108"/>
  <c r="Y495" i="108"/>
  <c r="B501" i="108"/>
  <c r="C501" i="108"/>
  <c r="D501" i="108"/>
  <c r="E501" i="108"/>
  <c r="F501" i="108"/>
  <c r="G501" i="108"/>
  <c r="H501" i="108"/>
  <c r="I501" i="108"/>
  <c r="J501" i="108"/>
  <c r="K501" i="108"/>
  <c r="L501" i="108"/>
  <c r="M501" i="108"/>
  <c r="N501" i="108"/>
  <c r="O501" i="108"/>
  <c r="P501" i="108"/>
  <c r="Q501" i="108"/>
  <c r="R501" i="108"/>
  <c r="S501" i="108"/>
  <c r="T501" i="108"/>
  <c r="U501" i="108"/>
  <c r="V501" i="108"/>
  <c r="W501" i="108"/>
  <c r="X501" i="108"/>
  <c r="Y501" i="108"/>
  <c r="B503" i="108"/>
  <c r="B504" i="108"/>
  <c r="B500" i="108"/>
  <c r="C504" i="108"/>
  <c r="C500" i="108"/>
  <c r="D504" i="108"/>
  <c r="D500" i="108"/>
  <c r="E504" i="108"/>
  <c r="E500" i="108"/>
  <c r="F504" i="108"/>
  <c r="F500" i="108"/>
  <c r="G504" i="108"/>
  <c r="G500" i="108"/>
  <c r="H504" i="108"/>
  <c r="H500" i="108"/>
  <c r="I504" i="108"/>
  <c r="I500" i="108"/>
  <c r="J504" i="108"/>
  <c r="J500" i="108"/>
  <c r="K504" i="108"/>
  <c r="K500" i="108"/>
  <c r="L504" i="108"/>
  <c r="L500" i="108"/>
  <c r="M504" i="108"/>
  <c r="M500" i="108"/>
  <c r="N504" i="108"/>
  <c r="N500" i="108"/>
  <c r="O504" i="108"/>
  <c r="O500" i="108"/>
  <c r="P504" i="108"/>
  <c r="P500" i="108"/>
  <c r="Q504" i="108"/>
  <c r="Q500" i="108"/>
  <c r="R504" i="108"/>
  <c r="R500" i="108"/>
  <c r="S504" i="108"/>
  <c r="S500" i="108"/>
  <c r="T504" i="108"/>
  <c r="T500" i="108"/>
  <c r="U504" i="108"/>
  <c r="U500" i="108"/>
  <c r="V504" i="108"/>
  <c r="V500" i="108"/>
  <c r="W504" i="108"/>
  <c r="W500" i="108"/>
  <c r="X504" i="108"/>
  <c r="X500" i="108"/>
  <c r="Y504" i="108"/>
  <c r="Y500" i="108"/>
  <c r="B506" i="108"/>
  <c r="C506" i="108"/>
  <c r="D506" i="108"/>
  <c r="E506" i="108"/>
  <c r="F506" i="108"/>
  <c r="G506" i="108"/>
  <c r="H506" i="108"/>
  <c r="I506" i="108"/>
  <c r="J506" i="108"/>
  <c r="K506" i="108"/>
  <c r="L506" i="108"/>
  <c r="M506" i="108"/>
  <c r="N506" i="108"/>
  <c r="O506" i="108"/>
  <c r="P506" i="108"/>
  <c r="Q506" i="108"/>
  <c r="R506" i="108"/>
  <c r="S506" i="108"/>
  <c r="T506" i="108"/>
  <c r="U506" i="108"/>
  <c r="V506" i="108"/>
  <c r="W506" i="108"/>
  <c r="X506" i="108"/>
  <c r="Y506" i="108"/>
  <c r="B508" i="108"/>
  <c r="B509" i="108"/>
  <c r="B505" i="108"/>
  <c r="C509" i="108"/>
  <c r="C505" i="108"/>
  <c r="D509" i="108"/>
  <c r="D505" i="108"/>
  <c r="E509" i="108"/>
  <c r="E505" i="108"/>
  <c r="F509" i="108"/>
  <c r="F505" i="108"/>
  <c r="G509" i="108"/>
  <c r="G505" i="108"/>
  <c r="H509" i="108"/>
  <c r="H505" i="108"/>
  <c r="I509" i="108"/>
  <c r="I505" i="108"/>
  <c r="J509" i="108"/>
  <c r="J505" i="108"/>
  <c r="K509" i="108"/>
  <c r="K505" i="108"/>
  <c r="L509" i="108"/>
  <c r="L505" i="108"/>
  <c r="M509" i="108"/>
  <c r="M505" i="108"/>
  <c r="N509" i="108"/>
  <c r="N505" i="108"/>
  <c r="O509" i="108"/>
  <c r="O505" i="108"/>
  <c r="P509" i="108"/>
  <c r="P505" i="108"/>
  <c r="Q509" i="108"/>
  <c r="Q505" i="108"/>
  <c r="R509" i="108"/>
  <c r="R505" i="108"/>
  <c r="S509" i="108"/>
  <c r="S505" i="108"/>
  <c r="T509" i="108"/>
  <c r="T505" i="108"/>
  <c r="U509" i="108"/>
  <c r="U505" i="108"/>
  <c r="V509" i="108"/>
  <c r="V505" i="108"/>
  <c r="W509" i="108"/>
  <c r="W505" i="108"/>
  <c r="X509" i="108"/>
  <c r="X505" i="108"/>
  <c r="Y509" i="108"/>
  <c r="Y505" i="108"/>
  <c r="B511" i="108"/>
  <c r="C511" i="108"/>
  <c r="D511" i="108"/>
  <c r="E511" i="108"/>
  <c r="F511" i="108"/>
  <c r="G511" i="108"/>
  <c r="H511" i="108"/>
  <c r="I511" i="108"/>
  <c r="J511" i="108"/>
  <c r="K511" i="108"/>
  <c r="L511" i="108"/>
  <c r="M511" i="108"/>
  <c r="N511" i="108"/>
  <c r="O511" i="108"/>
  <c r="P511" i="108"/>
  <c r="Q511" i="108"/>
  <c r="R511" i="108"/>
  <c r="S511" i="108"/>
  <c r="T511" i="108"/>
  <c r="U511" i="108"/>
  <c r="V511" i="108"/>
  <c r="W511" i="108"/>
  <c r="X511" i="108"/>
  <c r="Y511" i="108"/>
  <c r="B513" i="108"/>
  <c r="B514" i="108"/>
  <c r="B510" i="108"/>
  <c r="C514" i="108"/>
  <c r="C510" i="108"/>
  <c r="D514" i="108"/>
  <c r="D510" i="108"/>
  <c r="E514" i="108"/>
  <c r="E510" i="108"/>
  <c r="F514" i="108"/>
  <c r="F510" i="108"/>
  <c r="G514" i="108"/>
  <c r="G510" i="108"/>
  <c r="H514" i="108"/>
  <c r="H510" i="108"/>
  <c r="I514" i="108"/>
  <c r="I510" i="108"/>
  <c r="J514" i="108"/>
  <c r="J510" i="108"/>
  <c r="K514" i="108"/>
  <c r="K510" i="108"/>
  <c r="L514" i="108"/>
  <c r="L510" i="108"/>
  <c r="M514" i="108"/>
  <c r="M510" i="108"/>
  <c r="N514" i="108"/>
  <c r="N510" i="108"/>
  <c r="O514" i="108"/>
  <c r="O510" i="108"/>
  <c r="P514" i="108"/>
  <c r="P510" i="108"/>
  <c r="Q514" i="108"/>
  <c r="Q510" i="108"/>
  <c r="R514" i="108"/>
  <c r="R510" i="108"/>
  <c r="S514" i="108"/>
  <c r="S510" i="108"/>
  <c r="T514" i="108"/>
  <c r="T510" i="108"/>
  <c r="U514" i="108"/>
  <c r="U510" i="108"/>
  <c r="V514" i="108"/>
  <c r="V510" i="108"/>
  <c r="W514" i="108"/>
  <c r="W510" i="108"/>
  <c r="X514" i="108"/>
  <c r="X510" i="108"/>
  <c r="Y514" i="108"/>
  <c r="Y510" i="108"/>
  <c r="B516" i="108"/>
  <c r="C516" i="108"/>
  <c r="D516" i="108"/>
  <c r="E516" i="108"/>
  <c r="F516" i="108"/>
  <c r="G516" i="108"/>
  <c r="H516" i="108"/>
  <c r="I516" i="108"/>
  <c r="J516" i="108"/>
  <c r="K516" i="108"/>
  <c r="L516" i="108"/>
  <c r="M516" i="108"/>
  <c r="N516" i="108"/>
  <c r="O516" i="108"/>
  <c r="P516" i="108"/>
  <c r="Q516" i="108"/>
  <c r="R516" i="108"/>
  <c r="S516" i="108"/>
  <c r="T516" i="108"/>
  <c r="U516" i="108"/>
  <c r="V516" i="108"/>
  <c r="W516" i="108"/>
  <c r="X516" i="108"/>
  <c r="Y516" i="108"/>
  <c r="B518" i="108"/>
  <c r="B519" i="108"/>
  <c r="B515" i="108"/>
  <c r="C519" i="108"/>
  <c r="C515" i="108"/>
  <c r="D519" i="108"/>
  <c r="D515" i="108"/>
  <c r="E519" i="108"/>
  <c r="E515" i="108"/>
  <c r="F519" i="108"/>
  <c r="F515" i="108"/>
  <c r="G519" i="108"/>
  <c r="G515" i="108"/>
  <c r="H519" i="108"/>
  <c r="H515" i="108"/>
  <c r="I519" i="108"/>
  <c r="I515" i="108"/>
  <c r="J519" i="108"/>
  <c r="J515" i="108"/>
  <c r="K519" i="108"/>
  <c r="K515" i="108"/>
  <c r="L519" i="108"/>
  <c r="L515" i="108"/>
  <c r="M519" i="108"/>
  <c r="M515" i="108"/>
  <c r="N519" i="108"/>
  <c r="N515" i="108"/>
  <c r="O519" i="108"/>
  <c r="O515" i="108"/>
  <c r="P519" i="108"/>
  <c r="P515" i="108"/>
  <c r="Q519" i="108"/>
  <c r="Q515" i="108"/>
  <c r="R519" i="108"/>
  <c r="R515" i="108"/>
  <c r="S519" i="108"/>
  <c r="S515" i="108"/>
  <c r="T519" i="108"/>
  <c r="T515" i="108"/>
  <c r="U519" i="108"/>
  <c r="U515" i="108"/>
  <c r="V519" i="108"/>
  <c r="V515" i="108"/>
  <c r="W519" i="108"/>
  <c r="W515" i="108"/>
  <c r="X519" i="108"/>
  <c r="X515" i="108"/>
  <c r="Y519" i="108"/>
  <c r="Y515" i="108"/>
  <c r="B521" i="108"/>
  <c r="C521" i="108"/>
  <c r="D521" i="108"/>
  <c r="E521" i="108"/>
  <c r="F521" i="108"/>
  <c r="G521" i="108"/>
  <c r="H521" i="108"/>
  <c r="I521" i="108"/>
  <c r="J521" i="108"/>
  <c r="K521" i="108"/>
  <c r="L521" i="108"/>
  <c r="M521" i="108"/>
  <c r="N521" i="108"/>
  <c r="O521" i="108"/>
  <c r="P521" i="108"/>
  <c r="Q521" i="108"/>
  <c r="R521" i="108"/>
  <c r="S521" i="108"/>
  <c r="T521" i="108"/>
  <c r="U521" i="108"/>
  <c r="V521" i="108"/>
  <c r="W521" i="108"/>
  <c r="X521" i="108"/>
  <c r="Y521" i="108"/>
  <c r="B523" i="108"/>
  <c r="B524" i="108"/>
  <c r="B520" i="108"/>
  <c r="C524" i="108"/>
  <c r="C520" i="108"/>
  <c r="D524" i="108"/>
  <c r="D520" i="108"/>
  <c r="E524" i="108"/>
  <c r="E520" i="108"/>
  <c r="F524" i="108"/>
  <c r="F520" i="108"/>
  <c r="G524" i="108"/>
  <c r="G520" i="108"/>
  <c r="H524" i="108"/>
  <c r="H520" i="108"/>
  <c r="I524" i="108"/>
  <c r="I520" i="108"/>
  <c r="J524" i="108"/>
  <c r="J520" i="108"/>
  <c r="K524" i="108"/>
  <c r="K520" i="108"/>
  <c r="L524" i="108"/>
  <c r="L520" i="108"/>
  <c r="M524" i="108"/>
  <c r="M520" i="108"/>
  <c r="N524" i="108"/>
  <c r="N520" i="108"/>
  <c r="O524" i="108"/>
  <c r="O520" i="108"/>
  <c r="P524" i="108"/>
  <c r="P520" i="108"/>
  <c r="Q524" i="108"/>
  <c r="Q520" i="108"/>
  <c r="R524" i="108"/>
  <c r="R520" i="108"/>
  <c r="S524" i="108"/>
  <c r="S520" i="108"/>
  <c r="T524" i="108"/>
  <c r="T520" i="108"/>
  <c r="U524" i="108"/>
  <c r="U520" i="108"/>
  <c r="V524" i="108"/>
  <c r="V520" i="108"/>
  <c r="W524" i="108"/>
  <c r="W520" i="108"/>
  <c r="X524" i="108"/>
  <c r="X520" i="108"/>
  <c r="Y524" i="108"/>
  <c r="Y520" i="108"/>
  <c r="B526" i="108"/>
  <c r="C526" i="108"/>
  <c r="D526" i="108"/>
  <c r="E526" i="108"/>
  <c r="F526" i="108"/>
  <c r="G526" i="108"/>
  <c r="H526" i="108"/>
  <c r="I526" i="108"/>
  <c r="J526" i="108"/>
  <c r="K526" i="108"/>
  <c r="L526" i="108"/>
  <c r="M526" i="108"/>
  <c r="N526" i="108"/>
  <c r="O526" i="108"/>
  <c r="P526" i="108"/>
  <c r="Q526" i="108"/>
  <c r="R526" i="108"/>
  <c r="S526" i="108"/>
  <c r="T526" i="108"/>
  <c r="U526" i="108"/>
  <c r="V526" i="108"/>
  <c r="W526" i="108"/>
  <c r="X526" i="108"/>
  <c r="Y526" i="108"/>
  <c r="B528" i="108"/>
  <c r="B529" i="108"/>
  <c r="B525" i="108"/>
  <c r="C529" i="108"/>
  <c r="C525" i="108"/>
  <c r="D529" i="108"/>
  <c r="D525" i="108"/>
  <c r="E529" i="108"/>
  <c r="E525" i="108"/>
  <c r="F529" i="108"/>
  <c r="F525" i="108"/>
  <c r="G529" i="108"/>
  <c r="G525" i="108"/>
  <c r="H529" i="108"/>
  <c r="H525" i="108"/>
  <c r="I529" i="108"/>
  <c r="I525" i="108"/>
  <c r="J529" i="108"/>
  <c r="J525" i="108"/>
  <c r="K529" i="108"/>
  <c r="K525" i="108"/>
  <c r="L529" i="108"/>
  <c r="L525" i="108"/>
  <c r="M529" i="108"/>
  <c r="M525" i="108"/>
  <c r="N529" i="108"/>
  <c r="N525" i="108"/>
  <c r="O529" i="108"/>
  <c r="O525" i="108"/>
  <c r="P529" i="108"/>
  <c r="P525" i="108"/>
  <c r="Q529" i="108"/>
  <c r="Q525" i="108"/>
  <c r="R529" i="108"/>
  <c r="R525" i="108"/>
  <c r="S529" i="108"/>
  <c r="S525" i="108"/>
  <c r="T529" i="108"/>
  <c r="T525" i="108"/>
  <c r="U529" i="108"/>
  <c r="U525" i="108"/>
  <c r="V529" i="108"/>
  <c r="V525" i="108"/>
  <c r="W529" i="108"/>
  <c r="W525" i="108"/>
  <c r="X529" i="108"/>
  <c r="X525" i="108"/>
  <c r="Y529" i="108"/>
  <c r="Y525" i="108"/>
  <c r="B531" i="108"/>
  <c r="C531" i="108"/>
  <c r="D531" i="108"/>
  <c r="E531" i="108"/>
  <c r="F531" i="108"/>
  <c r="G531" i="108"/>
  <c r="H531" i="108"/>
  <c r="I531" i="108"/>
  <c r="J531" i="108"/>
  <c r="K531" i="108"/>
  <c r="L531" i="108"/>
  <c r="M531" i="108"/>
  <c r="N531" i="108"/>
  <c r="O531" i="108"/>
  <c r="P531" i="108"/>
  <c r="Q531" i="108"/>
  <c r="R531" i="108"/>
  <c r="S531" i="108"/>
  <c r="T531" i="108"/>
  <c r="U531" i="108"/>
  <c r="V531" i="108"/>
  <c r="W531" i="108"/>
  <c r="X531" i="108"/>
  <c r="Y531" i="108"/>
  <c r="B533" i="108"/>
  <c r="B534" i="108"/>
  <c r="B530" i="108"/>
  <c r="C534" i="108"/>
  <c r="C530" i="108"/>
  <c r="D534" i="108"/>
  <c r="D530" i="108"/>
  <c r="E534" i="108"/>
  <c r="E530" i="108"/>
  <c r="F534" i="108"/>
  <c r="F530" i="108"/>
  <c r="G534" i="108"/>
  <c r="G530" i="108"/>
  <c r="H534" i="108"/>
  <c r="H530" i="108"/>
  <c r="I534" i="108"/>
  <c r="I530" i="108"/>
  <c r="J534" i="108"/>
  <c r="J530" i="108"/>
  <c r="K534" i="108"/>
  <c r="K530" i="108"/>
  <c r="L534" i="108"/>
  <c r="L530" i="108"/>
  <c r="M534" i="108"/>
  <c r="M530" i="108"/>
  <c r="N534" i="108"/>
  <c r="N530" i="108"/>
  <c r="O534" i="108"/>
  <c r="O530" i="108"/>
  <c r="P534" i="108"/>
  <c r="P530" i="108"/>
  <c r="Q534" i="108"/>
  <c r="Q530" i="108"/>
  <c r="R534" i="108"/>
  <c r="R530" i="108"/>
  <c r="S534" i="108"/>
  <c r="S530" i="108"/>
  <c r="T534" i="108"/>
  <c r="T530" i="108"/>
  <c r="U534" i="108"/>
  <c r="U530" i="108"/>
  <c r="V534" i="108"/>
  <c r="V530" i="108"/>
  <c r="W534" i="108"/>
  <c r="W530" i="108"/>
  <c r="X534" i="108"/>
  <c r="X530" i="108"/>
  <c r="Y534" i="108"/>
  <c r="Y530" i="108"/>
  <c r="B536" i="108"/>
  <c r="C536" i="108"/>
  <c r="D536" i="108"/>
  <c r="E536" i="108"/>
  <c r="F536" i="108"/>
  <c r="G536" i="108"/>
  <c r="H536" i="108"/>
  <c r="I536" i="108"/>
  <c r="J536" i="108"/>
  <c r="K536" i="108"/>
  <c r="L536" i="108"/>
  <c r="M536" i="108"/>
  <c r="N536" i="108"/>
  <c r="O536" i="108"/>
  <c r="P536" i="108"/>
  <c r="Q536" i="108"/>
  <c r="R536" i="108"/>
  <c r="S536" i="108"/>
  <c r="T536" i="108"/>
  <c r="U536" i="108"/>
  <c r="V536" i="108"/>
  <c r="W536" i="108"/>
  <c r="X536" i="108"/>
  <c r="Y536" i="108"/>
  <c r="B538" i="108"/>
  <c r="B539" i="108"/>
  <c r="B535" i="108"/>
  <c r="C539" i="108"/>
  <c r="C535" i="108"/>
  <c r="D539" i="108"/>
  <c r="D535" i="108"/>
  <c r="E539" i="108"/>
  <c r="E535" i="108"/>
  <c r="F539" i="108"/>
  <c r="F535" i="108"/>
  <c r="G539" i="108"/>
  <c r="G535" i="108"/>
  <c r="H539" i="108"/>
  <c r="H535" i="108"/>
  <c r="I539" i="108"/>
  <c r="I535" i="108"/>
  <c r="J539" i="108"/>
  <c r="J535" i="108"/>
  <c r="K539" i="108"/>
  <c r="K535" i="108"/>
  <c r="L539" i="108"/>
  <c r="L535" i="108"/>
  <c r="M539" i="108"/>
  <c r="M535" i="108"/>
  <c r="N539" i="108"/>
  <c r="N535" i="108"/>
  <c r="O539" i="108"/>
  <c r="O535" i="108"/>
  <c r="P539" i="108"/>
  <c r="P535" i="108"/>
  <c r="Q539" i="108"/>
  <c r="Q535" i="108"/>
  <c r="R539" i="108"/>
  <c r="R535" i="108"/>
  <c r="S539" i="108"/>
  <c r="S535" i="108"/>
  <c r="T539" i="108"/>
  <c r="T535" i="108"/>
  <c r="U539" i="108"/>
  <c r="U535" i="108"/>
  <c r="V539" i="108"/>
  <c r="V535" i="108"/>
  <c r="W539" i="108"/>
  <c r="W535" i="108"/>
  <c r="X539" i="108"/>
  <c r="X535" i="108"/>
  <c r="Y539" i="108"/>
  <c r="Y535" i="108"/>
  <c r="B541" i="108"/>
  <c r="C541" i="108"/>
  <c r="D541" i="108"/>
  <c r="E541" i="108"/>
  <c r="F541" i="108"/>
  <c r="G541" i="108"/>
  <c r="H541" i="108"/>
  <c r="I541" i="108"/>
  <c r="J541" i="108"/>
  <c r="K541" i="108"/>
  <c r="L541" i="108"/>
  <c r="M541" i="108"/>
  <c r="N541" i="108"/>
  <c r="O541" i="108"/>
  <c r="P541" i="108"/>
  <c r="Q541" i="108"/>
  <c r="R541" i="108"/>
  <c r="S541" i="108"/>
  <c r="T541" i="108"/>
  <c r="U541" i="108"/>
  <c r="V541" i="108"/>
  <c r="W541" i="108"/>
  <c r="X541" i="108"/>
  <c r="Y541" i="108"/>
  <c r="B543" i="108"/>
  <c r="B544" i="108"/>
  <c r="B540" i="108"/>
  <c r="C544" i="108"/>
  <c r="C540" i="108"/>
  <c r="D544" i="108"/>
  <c r="D540" i="108"/>
  <c r="E544" i="108"/>
  <c r="E540" i="108"/>
  <c r="F544" i="108"/>
  <c r="F540" i="108"/>
  <c r="G544" i="108"/>
  <c r="G540" i="108"/>
  <c r="H544" i="108"/>
  <c r="H540" i="108"/>
  <c r="I544" i="108"/>
  <c r="I540" i="108"/>
  <c r="J544" i="108"/>
  <c r="J540" i="108"/>
  <c r="K544" i="108"/>
  <c r="K540" i="108"/>
  <c r="L544" i="108"/>
  <c r="L540" i="108"/>
  <c r="M544" i="108"/>
  <c r="M540" i="108"/>
  <c r="N544" i="108"/>
  <c r="N540" i="108"/>
  <c r="O544" i="108"/>
  <c r="O540" i="108"/>
  <c r="P544" i="108"/>
  <c r="P540" i="108"/>
  <c r="Q544" i="108"/>
  <c r="Q540" i="108"/>
  <c r="R544" i="108"/>
  <c r="R540" i="108"/>
  <c r="S544" i="108"/>
  <c r="S540" i="108"/>
  <c r="T544" i="108"/>
  <c r="T540" i="108"/>
  <c r="U544" i="108"/>
  <c r="U540" i="108"/>
  <c r="V544" i="108"/>
  <c r="V540" i="108"/>
  <c r="W544" i="108"/>
  <c r="W540" i="108"/>
  <c r="X544" i="108"/>
  <c r="X540" i="108"/>
  <c r="Y544" i="108"/>
  <c r="Y540" i="108"/>
  <c r="B546" i="108"/>
  <c r="C546" i="108"/>
  <c r="D546" i="108"/>
  <c r="E546" i="108"/>
  <c r="F546" i="108"/>
  <c r="G546" i="108"/>
  <c r="H546" i="108"/>
  <c r="I546" i="108"/>
  <c r="J546" i="108"/>
  <c r="K546" i="108"/>
  <c r="L546" i="108"/>
  <c r="M546" i="108"/>
  <c r="N546" i="108"/>
  <c r="O546" i="108"/>
  <c r="P546" i="108"/>
  <c r="Q546" i="108"/>
  <c r="R546" i="108"/>
  <c r="S546" i="108"/>
  <c r="T546" i="108"/>
  <c r="U546" i="108"/>
  <c r="V546" i="108"/>
  <c r="W546" i="108"/>
  <c r="X546" i="108"/>
  <c r="Y546" i="108"/>
  <c r="B548" i="108"/>
  <c r="B549" i="108"/>
  <c r="B545" i="108"/>
  <c r="C549" i="108"/>
  <c r="C545" i="108"/>
  <c r="D549" i="108"/>
  <c r="D545" i="108"/>
  <c r="E549" i="108"/>
  <c r="E545" i="108"/>
  <c r="F549" i="108"/>
  <c r="F545" i="108"/>
  <c r="G549" i="108"/>
  <c r="G545" i="108"/>
  <c r="H549" i="108"/>
  <c r="H545" i="108"/>
  <c r="I549" i="108"/>
  <c r="I545" i="108"/>
  <c r="J549" i="108"/>
  <c r="J545" i="108"/>
  <c r="K549" i="108"/>
  <c r="K545" i="108"/>
  <c r="L549" i="108"/>
  <c r="L545" i="108"/>
  <c r="M549" i="108"/>
  <c r="M545" i="108"/>
  <c r="N549" i="108"/>
  <c r="N545" i="108"/>
  <c r="O549" i="108"/>
  <c r="O545" i="108"/>
  <c r="P549" i="108"/>
  <c r="P545" i="108"/>
  <c r="Q549" i="108"/>
  <c r="Q545" i="108"/>
  <c r="R549" i="108"/>
  <c r="R545" i="108"/>
  <c r="S549" i="108"/>
  <c r="S545" i="108"/>
  <c r="T549" i="108"/>
  <c r="T545" i="108"/>
  <c r="U549" i="108"/>
  <c r="U545" i="108"/>
  <c r="V549" i="108"/>
  <c r="V545" i="108"/>
  <c r="W549" i="108"/>
  <c r="W545" i="108"/>
  <c r="X549" i="108"/>
  <c r="X545" i="108"/>
  <c r="Y549" i="108"/>
  <c r="Y545" i="108"/>
  <c r="B551" i="108"/>
  <c r="C551" i="108"/>
  <c r="D551" i="108"/>
  <c r="E551" i="108"/>
  <c r="F551" i="108"/>
  <c r="G551" i="108"/>
  <c r="H551" i="108"/>
  <c r="I551" i="108"/>
  <c r="J551" i="108"/>
  <c r="K551" i="108"/>
  <c r="L551" i="108"/>
  <c r="M551" i="108"/>
  <c r="N551" i="108"/>
  <c r="O551" i="108"/>
  <c r="P551" i="108"/>
  <c r="Q551" i="108"/>
  <c r="R551" i="108"/>
  <c r="S551" i="108"/>
  <c r="T551" i="108"/>
  <c r="U551" i="108"/>
  <c r="V551" i="108"/>
  <c r="W551" i="108"/>
  <c r="X551" i="108"/>
  <c r="Y551" i="108"/>
  <c r="B553" i="108"/>
  <c r="B554" i="108"/>
  <c r="B550" i="108"/>
  <c r="C554" i="108"/>
  <c r="C550" i="108"/>
  <c r="D554" i="108"/>
  <c r="D550" i="108"/>
  <c r="E554" i="108"/>
  <c r="E550" i="108"/>
  <c r="F554" i="108"/>
  <c r="F550" i="108"/>
  <c r="G554" i="108"/>
  <c r="G550" i="108"/>
  <c r="H554" i="108"/>
  <c r="H550" i="108"/>
  <c r="I554" i="108"/>
  <c r="I550" i="108"/>
  <c r="J554" i="108"/>
  <c r="J550" i="108"/>
  <c r="K554" i="108"/>
  <c r="K550" i="108"/>
  <c r="L554" i="108"/>
  <c r="L550" i="108"/>
  <c r="M554" i="108"/>
  <c r="M550" i="108"/>
  <c r="N554" i="108"/>
  <c r="N550" i="108"/>
  <c r="O554" i="108"/>
  <c r="O550" i="108"/>
  <c r="P554" i="108"/>
  <c r="P550" i="108"/>
  <c r="Q554" i="108"/>
  <c r="Q550" i="108"/>
  <c r="R554" i="108"/>
  <c r="R550" i="108"/>
  <c r="S554" i="108"/>
  <c r="S550" i="108"/>
  <c r="T554" i="108"/>
  <c r="T550" i="108"/>
  <c r="U554" i="108"/>
  <c r="U550" i="108"/>
  <c r="V554" i="108"/>
  <c r="V550" i="108"/>
  <c r="W554" i="108"/>
  <c r="W550" i="108"/>
  <c r="X554" i="108"/>
  <c r="X550" i="108"/>
  <c r="Y554" i="108"/>
  <c r="Y550" i="108"/>
  <c r="B556" i="108"/>
  <c r="C556" i="108"/>
  <c r="D556" i="108"/>
  <c r="E556" i="108"/>
  <c r="F556" i="108"/>
  <c r="G556" i="108"/>
  <c r="H556" i="108"/>
  <c r="I556" i="108"/>
  <c r="J556" i="108"/>
  <c r="K556" i="108"/>
  <c r="L556" i="108"/>
  <c r="M556" i="108"/>
  <c r="N556" i="108"/>
  <c r="O556" i="108"/>
  <c r="P556" i="108"/>
  <c r="Q556" i="108"/>
  <c r="R556" i="108"/>
  <c r="S556" i="108"/>
  <c r="T556" i="108"/>
  <c r="U556" i="108"/>
  <c r="V556" i="108"/>
  <c r="W556" i="108"/>
  <c r="X556" i="108"/>
  <c r="Y556" i="108"/>
  <c r="B558" i="108"/>
  <c r="B559" i="108"/>
  <c r="B555" i="108"/>
  <c r="C559" i="108"/>
  <c r="C555" i="108"/>
  <c r="D559" i="108"/>
  <c r="D555" i="108"/>
  <c r="E559" i="108"/>
  <c r="E555" i="108"/>
  <c r="F559" i="108"/>
  <c r="F555" i="108"/>
  <c r="G559" i="108"/>
  <c r="G555" i="108"/>
  <c r="H559" i="108"/>
  <c r="H555" i="108"/>
  <c r="I559" i="108"/>
  <c r="I555" i="108"/>
  <c r="J559" i="108"/>
  <c r="J555" i="108"/>
  <c r="K559" i="108"/>
  <c r="K555" i="108"/>
  <c r="L559" i="108"/>
  <c r="L555" i="108"/>
  <c r="M559" i="108"/>
  <c r="M555" i="108"/>
  <c r="N559" i="108"/>
  <c r="N555" i="108"/>
  <c r="O559" i="108"/>
  <c r="O555" i="108"/>
  <c r="P559" i="108"/>
  <c r="P555" i="108"/>
  <c r="Q559" i="108"/>
  <c r="Q555" i="108"/>
  <c r="R559" i="108"/>
  <c r="R555" i="108"/>
  <c r="S559" i="108"/>
  <c r="S555" i="108"/>
  <c r="T559" i="108"/>
  <c r="T555" i="108"/>
  <c r="U559" i="108"/>
  <c r="U555" i="108"/>
  <c r="V559" i="108"/>
  <c r="V555" i="108"/>
  <c r="W559" i="108"/>
  <c r="W555" i="108"/>
  <c r="X559" i="108"/>
  <c r="X555" i="108"/>
  <c r="Y559" i="108"/>
  <c r="Y555" i="108"/>
  <c r="B561" i="108"/>
  <c r="C561" i="108"/>
  <c r="D561" i="108"/>
  <c r="E561" i="108"/>
  <c r="F561" i="108"/>
  <c r="G561" i="108"/>
  <c r="H561" i="108"/>
  <c r="I561" i="108"/>
  <c r="J561" i="108"/>
  <c r="K561" i="108"/>
  <c r="L561" i="108"/>
  <c r="M561" i="108"/>
  <c r="N561" i="108"/>
  <c r="O561" i="108"/>
  <c r="P561" i="108"/>
  <c r="Q561" i="108"/>
  <c r="R561" i="108"/>
  <c r="S561" i="108"/>
  <c r="T561" i="108"/>
  <c r="U561" i="108"/>
  <c r="V561" i="108"/>
  <c r="W561" i="108"/>
  <c r="X561" i="108"/>
  <c r="Y561" i="108"/>
  <c r="B563" i="108"/>
  <c r="B564" i="108"/>
  <c r="B560" i="108"/>
  <c r="C564" i="108"/>
  <c r="C560" i="108"/>
  <c r="D564" i="108"/>
  <c r="D560" i="108"/>
  <c r="E564" i="108"/>
  <c r="E560" i="108"/>
  <c r="F564" i="108"/>
  <c r="F560" i="108"/>
  <c r="G564" i="108"/>
  <c r="G560" i="108"/>
  <c r="H564" i="108"/>
  <c r="H560" i="108"/>
  <c r="I564" i="108"/>
  <c r="I560" i="108"/>
  <c r="J564" i="108"/>
  <c r="J560" i="108"/>
  <c r="K564" i="108"/>
  <c r="K560" i="108"/>
  <c r="L564" i="108"/>
  <c r="L560" i="108"/>
  <c r="M564" i="108"/>
  <c r="M560" i="108"/>
  <c r="N564" i="108"/>
  <c r="N560" i="108"/>
  <c r="O564" i="108"/>
  <c r="O560" i="108"/>
  <c r="P564" i="108"/>
  <c r="P560" i="108"/>
  <c r="Q564" i="108"/>
  <c r="Q560" i="108"/>
  <c r="R564" i="108"/>
  <c r="R560" i="108"/>
  <c r="S564" i="108"/>
  <c r="S560" i="108"/>
  <c r="T564" i="108"/>
  <c r="T560" i="108"/>
  <c r="U564" i="108"/>
  <c r="U560" i="108"/>
  <c r="V564" i="108"/>
  <c r="V560" i="108"/>
  <c r="W564" i="108"/>
  <c r="W560" i="108"/>
  <c r="X564" i="108"/>
  <c r="X560" i="108"/>
  <c r="Y564" i="108"/>
  <c r="Y560" i="108"/>
  <c r="B566" i="108"/>
  <c r="C566" i="108"/>
  <c r="D566" i="108"/>
  <c r="E566" i="108"/>
  <c r="F566" i="108"/>
  <c r="G566" i="108"/>
  <c r="H566" i="108"/>
  <c r="I566" i="108"/>
  <c r="J566" i="108"/>
  <c r="K566" i="108"/>
  <c r="L566" i="108"/>
  <c r="M566" i="108"/>
  <c r="N566" i="108"/>
  <c r="O566" i="108"/>
  <c r="P566" i="108"/>
  <c r="Q566" i="108"/>
  <c r="R566" i="108"/>
  <c r="S566" i="108"/>
  <c r="T566" i="108"/>
  <c r="U566" i="108"/>
  <c r="V566" i="108"/>
  <c r="W566" i="108"/>
  <c r="X566" i="108"/>
  <c r="Y566" i="108"/>
  <c r="B568" i="108"/>
  <c r="B569" i="108"/>
  <c r="B565" i="108"/>
  <c r="C569" i="108"/>
  <c r="C565" i="108"/>
  <c r="D569" i="108"/>
  <c r="D565" i="108"/>
  <c r="E569" i="108"/>
  <c r="E565" i="108"/>
  <c r="F569" i="108"/>
  <c r="F565" i="108"/>
  <c r="G569" i="108"/>
  <c r="G565" i="108"/>
  <c r="H569" i="108"/>
  <c r="H565" i="108"/>
  <c r="I569" i="108"/>
  <c r="I565" i="108"/>
  <c r="J569" i="108"/>
  <c r="J565" i="108"/>
  <c r="K569" i="108"/>
  <c r="K565" i="108"/>
  <c r="L569" i="108"/>
  <c r="L565" i="108"/>
  <c r="M569" i="108"/>
  <c r="M565" i="108"/>
  <c r="N569" i="108"/>
  <c r="N565" i="108"/>
  <c r="O569" i="108"/>
  <c r="O565" i="108"/>
  <c r="P569" i="108"/>
  <c r="P565" i="108"/>
  <c r="Q569" i="108"/>
  <c r="Q565" i="108"/>
  <c r="R569" i="108"/>
  <c r="R565" i="108"/>
  <c r="S569" i="108"/>
  <c r="S565" i="108"/>
  <c r="T569" i="108"/>
  <c r="T565" i="108"/>
  <c r="U569" i="108"/>
  <c r="U565" i="108"/>
  <c r="V569" i="108"/>
  <c r="V565" i="108"/>
  <c r="W569" i="108"/>
  <c r="W565" i="108"/>
  <c r="X569" i="108"/>
  <c r="X565" i="108"/>
  <c r="Y569" i="108"/>
  <c r="Y565" i="108"/>
  <c r="B571" i="108"/>
  <c r="C571" i="108"/>
  <c r="D571" i="108"/>
  <c r="E571" i="108"/>
  <c r="F571" i="108"/>
  <c r="G571" i="108"/>
  <c r="H571" i="108"/>
  <c r="I571" i="108"/>
  <c r="J571" i="108"/>
  <c r="K571" i="108"/>
  <c r="L571" i="108"/>
  <c r="M571" i="108"/>
  <c r="N571" i="108"/>
  <c r="O571" i="108"/>
  <c r="P571" i="108"/>
  <c r="Q571" i="108"/>
  <c r="R571" i="108"/>
  <c r="S571" i="108"/>
  <c r="T571" i="108"/>
  <c r="U571" i="108"/>
  <c r="V571" i="108"/>
  <c r="W571" i="108"/>
  <c r="X571" i="108"/>
  <c r="Y571" i="108"/>
  <c r="B573" i="108"/>
  <c r="B574" i="108"/>
  <c r="B570" i="108"/>
  <c r="C574" i="108"/>
  <c r="C570" i="108"/>
  <c r="D574" i="108"/>
  <c r="D570" i="108"/>
  <c r="E574" i="108"/>
  <c r="E570" i="108"/>
  <c r="F574" i="108"/>
  <c r="F570" i="108"/>
  <c r="G574" i="108"/>
  <c r="G570" i="108"/>
  <c r="H574" i="108"/>
  <c r="H570" i="108"/>
  <c r="I574" i="108"/>
  <c r="I570" i="108"/>
  <c r="J574" i="108"/>
  <c r="J570" i="108"/>
  <c r="K574" i="108"/>
  <c r="K570" i="108"/>
  <c r="L574" i="108"/>
  <c r="L570" i="108"/>
  <c r="M574" i="108"/>
  <c r="M570" i="108"/>
  <c r="N574" i="108"/>
  <c r="N570" i="108"/>
  <c r="O574" i="108"/>
  <c r="O570" i="108"/>
  <c r="P574" i="108"/>
  <c r="P570" i="108"/>
  <c r="Q574" i="108"/>
  <c r="Q570" i="108"/>
  <c r="R574" i="108"/>
  <c r="R570" i="108"/>
  <c r="S574" i="108"/>
  <c r="S570" i="108"/>
  <c r="T574" i="108"/>
  <c r="T570" i="108"/>
  <c r="U574" i="108"/>
  <c r="U570" i="108"/>
  <c r="V574" i="108"/>
  <c r="V570" i="108"/>
  <c r="W574" i="108"/>
  <c r="W570" i="108"/>
  <c r="X574" i="108"/>
  <c r="X570" i="108"/>
  <c r="Y574" i="108"/>
  <c r="Y570" i="108"/>
  <c r="B576" i="108"/>
  <c r="C576" i="108"/>
  <c r="D576" i="108"/>
  <c r="E576" i="108"/>
  <c r="F576" i="108"/>
  <c r="G576" i="108"/>
  <c r="H576" i="108"/>
  <c r="I576" i="108"/>
  <c r="J576" i="108"/>
  <c r="K576" i="108"/>
  <c r="L576" i="108"/>
  <c r="M576" i="108"/>
  <c r="N576" i="108"/>
  <c r="O576" i="108"/>
  <c r="P576" i="108"/>
  <c r="Q576" i="108"/>
  <c r="R576" i="108"/>
  <c r="S576" i="108"/>
  <c r="T576" i="108"/>
  <c r="U576" i="108"/>
  <c r="V576" i="108"/>
  <c r="W576" i="108"/>
  <c r="X576" i="108"/>
  <c r="Y576" i="108"/>
  <c r="B578" i="108"/>
  <c r="B579" i="108"/>
  <c r="B575" i="108"/>
  <c r="C579" i="108"/>
  <c r="C575" i="108"/>
  <c r="D579" i="108"/>
  <c r="D575" i="108"/>
  <c r="E579" i="108"/>
  <c r="E575" i="108"/>
  <c r="F579" i="108"/>
  <c r="F575" i="108"/>
  <c r="G579" i="108"/>
  <c r="G575" i="108"/>
  <c r="H579" i="108"/>
  <c r="H575" i="108"/>
  <c r="I579" i="108"/>
  <c r="I575" i="108"/>
  <c r="J579" i="108"/>
  <c r="J575" i="108"/>
  <c r="K579" i="108"/>
  <c r="K575" i="108"/>
  <c r="L579" i="108"/>
  <c r="L575" i="108"/>
  <c r="M579" i="108"/>
  <c r="M575" i="108"/>
  <c r="N579" i="108"/>
  <c r="N575" i="108"/>
  <c r="O579" i="108"/>
  <c r="O575" i="108"/>
  <c r="P579" i="108"/>
  <c r="P575" i="108"/>
  <c r="Q579" i="108"/>
  <c r="Q575" i="108"/>
  <c r="R579" i="108"/>
  <c r="R575" i="108"/>
  <c r="S579" i="108"/>
  <c r="S575" i="108"/>
  <c r="T579" i="108"/>
  <c r="T575" i="108"/>
  <c r="U579" i="108"/>
  <c r="U575" i="108"/>
  <c r="V579" i="108"/>
  <c r="V575" i="108"/>
  <c r="W579" i="108"/>
  <c r="W575" i="108"/>
  <c r="X579" i="108"/>
  <c r="X575" i="108"/>
  <c r="Y579" i="108"/>
  <c r="Y575" i="108"/>
  <c r="B581" i="108"/>
  <c r="C581" i="108"/>
  <c r="D581" i="108"/>
  <c r="E581" i="108"/>
  <c r="F581" i="108"/>
  <c r="G581" i="108"/>
  <c r="H581" i="108"/>
  <c r="I581" i="108"/>
  <c r="J581" i="108"/>
  <c r="K581" i="108"/>
  <c r="L581" i="108"/>
  <c r="M581" i="108"/>
  <c r="N581" i="108"/>
  <c r="O581" i="108"/>
  <c r="P581" i="108"/>
  <c r="Q581" i="108"/>
  <c r="R581" i="108"/>
  <c r="S581" i="108"/>
  <c r="T581" i="108"/>
  <c r="U581" i="108"/>
  <c r="V581" i="108"/>
  <c r="W581" i="108"/>
  <c r="X581" i="108"/>
  <c r="Y581" i="108"/>
  <c r="B583" i="108"/>
  <c r="B584" i="108"/>
  <c r="B580" i="108"/>
  <c r="C584" i="108"/>
  <c r="C580" i="108"/>
  <c r="D584" i="108"/>
  <c r="D580" i="108"/>
  <c r="E584" i="108"/>
  <c r="E580" i="108"/>
  <c r="F584" i="108"/>
  <c r="F580" i="108"/>
  <c r="G584" i="108"/>
  <c r="G580" i="108"/>
  <c r="H584" i="108"/>
  <c r="H580" i="108"/>
  <c r="I584" i="108"/>
  <c r="I580" i="108"/>
  <c r="J584" i="108"/>
  <c r="J580" i="108"/>
  <c r="K584" i="108"/>
  <c r="K580" i="108"/>
  <c r="L584" i="108"/>
  <c r="L580" i="108"/>
  <c r="M584" i="108"/>
  <c r="M580" i="108"/>
  <c r="N584" i="108"/>
  <c r="N580" i="108"/>
  <c r="O584" i="108"/>
  <c r="O580" i="108"/>
  <c r="P584" i="108"/>
  <c r="P580" i="108"/>
  <c r="Q584" i="108"/>
  <c r="Q580" i="108"/>
  <c r="R584" i="108"/>
  <c r="R580" i="108"/>
  <c r="S584" i="108"/>
  <c r="S580" i="108"/>
  <c r="T584" i="108"/>
  <c r="T580" i="108"/>
  <c r="U584" i="108"/>
  <c r="U580" i="108"/>
  <c r="V584" i="108"/>
  <c r="V580" i="108"/>
  <c r="W584" i="108"/>
  <c r="W580" i="108"/>
  <c r="X584" i="108"/>
  <c r="X580" i="108"/>
  <c r="Y584" i="108"/>
  <c r="Y580" i="108"/>
  <c r="B586" i="108"/>
  <c r="C586" i="108"/>
  <c r="D586" i="108"/>
  <c r="E586" i="108"/>
  <c r="F586" i="108"/>
  <c r="G586" i="108"/>
  <c r="H586" i="108"/>
  <c r="I586" i="108"/>
  <c r="J586" i="108"/>
  <c r="K586" i="108"/>
  <c r="L586" i="108"/>
  <c r="M586" i="108"/>
  <c r="N586" i="108"/>
  <c r="O586" i="108"/>
  <c r="P586" i="108"/>
  <c r="Q586" i="108"/>
  <c r="R586" i="108"/>
  <c r="S586" i="108"/>
  <c r="T586" i="108"/>
  <c r="U586" i="108"/>
  <c r="V586" i="108"/>
  <c r="W586" i="108"/>
  <c r="X586" i="108"/>
  <c r="Y586" i="108"/>
  <c r="B588" i="108"/>
  <c r="B589" i="108"/>
  <c r="B585" i="108"/>
  <c r="C589" i="108"/>
  <c r="C585" i="108"/>
  <c r="D589" i="108"/>
  <c r="D585" i="108"/>
  <c r="E589" i="108"/>
  <c r="E585" i="108"/>
  <c r="F589" i="108"/>
  <c r="F585" i="108"/>
  <c r="G589" i="108"/>
  <c r="G585" i="108"/>
  <c r="H589" i="108"/>
  <c r="H585" i="108"/>
  <c r="I589" i="108"/>
  <c r="I585" i="108"/>
  <c r="J589" i="108"/>
  <c r="J585" i="108"/>
  <c r="K589" i="108"/>
  <c r="K585" i="108"/>
  <c r="L589" i="108"/>
  <c r="L585" i="108"/>
  <c r="M589" i="108"/>
  <c r="M585" i="108"/>
  <c r="N589" i="108"/>
  <c r="N585" i="108"/>
  <c r="O589" i="108"/>
  <c r="O585" i="108"/>
  <c r="P589" i="108"/>
  <c r="P585" i="108"/>
  <c r="Q589" i="108"/>
  <c r="Q585" i="108"/>
  <c r="R589" i="108"/>
  <c r="R585" i="108"/>
  <c r="S589" i="108"/>
  <c r="S585" i="108"/>
  <c r="T589" i="108"/>
  <c r="T585" i="108"/>
  <c r="U589" i="108"/>
  <c r="U585" i="108"/>
  <c r="V589" i="108"/>
  <c r="V585" i="108"/>
  <c r="W589" i="108"/>
  <c r="W585" i="108"/>
  <c r="X589" i="108"/>
  <c r="X585" i="108"/>
  <c r="Y589" i="108"/>
  <c r="Y585" i="108"/>
  <c r="B591" i="108"/>
  <c r="C591" i="108"/>
  <c r="D591" i="108"/>
  <c r="E591" i="108"/>
  <c r="F591" i="108"/>
  <c r="G591" i="108"/>
  <c r="H591" i="108"/>
  <c r="I591" i="108"/>
  <c r="J591" i="108"/>
  <c r="K591" i="108"/>
  <c r="L591" i="108"/>
  <c r="M591" i="108"/>
  <c r="N591" i="108"/>
  <c r="O591" i="108"/>
  <c r="P591" i="108"/>
  <c r="Q591" i="108"/>
  <c r="R591" i="108"/>
  <c r="S591" i="108"/>
  <c r="T591" i="108"/>
  <c r="U591" i="108"/>
  <c r="V591" i="108"/>
  <c r="W591" i="108"/>
  <c r="X591" i="108"/>
  <c r="Y591" i="108"/>
  <c r="B593" i="108"/>
  <c r="B594" i="108"/>
  <c r="B590" i="108"/>
  <c r="C594" i="108"/>
  <c r="C590" i="108"/>
  <c r="D594" i="108"/>
  <c r="D590" i="108"/>
  <c r="E594" i="108"/>
  <c r="E590" i="108"/>
  <c r="F594" i="108"/>
  <c r="F590" i="108"/>
  <c r="G594" i="108"/>
  <c r="G590" i="108"/>
  <c r="H594" i="108"/>
  <c r="H590" i="108"/>
  <c r="I594" i="108"/>
  <c r="I590" i="108"/>
  <c r="J594" i="108"/>
  <c r="J590" i="108"/>
  <c r="K594" i="108"/>
  <c r="K590" i="108"/>
  <c r="L594" i="108"/>
  <c r="L590" i="108"/>
  <c r="M594" i="108"/>
  <c r="M590" i="108"/>
  <c r="N594" i="108"/>
  <c r="N590" i="108"/>
  <c r="O594" i="108"/>
  <c r="O590" i="108"/>
  <c r="P594" i="108"/>
  <c r="P590" i="108"/>
  <c r="Q594" i="108"/>
  <c r="Q590" i="108"/>
  <c r="R594" i="108"/>
  <c r="R590" i="108"/>
  <c r="S594" i="108"/>
  <c r="S590" i="108"/>
  <c r="T594" i="108"/>
  <c r="T590" i="108"/>
  <c r="U594" i="108"/>
  <c r="U590" i="108"/>
  <c r="V594" i="108"/>
  <c r="V590" i="108"/>
  <c r="W594" i="108"/>
  <c r="W590" i="108"/>
  <c r="X594" i="108"/>
  <c r="X590" i="108"/>
  <c r="Y594" i="108"/>
  <c r="Y590" i="108"/>
  <c r="B596" i="108"/>
  <c r="C596" i="108"/>
  <c r="D596" i="108"/>
  <c r="E596" i="108"/>
  <c r="F596" i="108"/>
  <c r="G596" i="108"/>
  <c r="H596" i="108"/>
  <c r="I596" i="108"/>
  <c r="J596" i="108"/>
  <c r="K596" i="108"/>
  <c r="L596" i="108"/>
  <c r="M596" i="108"/>
  <c r="N596" i="108"/>
  <c r="O596" i="108"/>
  <c r="P596" i="108"/>
  <c r="Q596" i="108"/>
  <c r="R596" i="108"/>
  <c r="S596" i="108"/>
  <c r="T596" i="108"/>
  <c r="U596" i="108"/>
  <c r="V596" i="108"/>
  <c r="W596" i="108"/>
  <c r="X596" i="108"/>
  <c r="Y596" i="108"/>
  <c r="B598" i="108"/>
  <c r="B599" i="108"/>
  <c r="B595" i="108"/>
  <c r="C599" i="108"/>
  <c r="C595" i="108"/>
  <c r="D599" i="108"/>
  <c r="D595" i="108"/>
  <c r="E599" i="108"/>
  <c r="E595" i="108"/>
  <c r="F599" i="108"/>
  <c r="F595" i="108"/>
  <c r="G599" i="108"/>
  <c r="G595" i="108"/>
  <c r="H599" i="108"/>
  <c r="H595" i="108"/>
  <c r="I599" i="108"/>
  <c r="I595" i="108"/>
  <c r="J599" i="108"/>
  <c r="J595" i="108"/>
  <c r="K599" i="108"/>
  <c r="K595" i="108"/>
  <c r="L599" i="108"/>
  <c r="L595" i="108"/>
  <c r="M599" i="108"/>
  <c r="M595" i="108"/>
  <c r="N599" i="108"/>
  <c r="N595" i="108"/>
  <c r="O599" i="108"/>
  <c r="O595" i="108"/>
  <c r="P599" i="108"/>
  <c r="P595" i="108"/>
  <c r="Q599" i="108"/>
  <c r="Q595" i="108"/>
  <c r="R599" i="108"/>
  <c r="R595" i="108"/>
  <c r="S599" i="108"/>
  <c r="S595" i="108"/>
  <c r="T599" i="108"/>
  <c r="T595" i="108"/>
  <c r="U599" i="108"/>
  <c r="U595" i="108"/>
  <c r="V599" i="108"/>
  <c r="V595" i="108"/>
  <c r="W599" i="108"/>
  <c r="W595" i="108"/>
  <c r="X599" i="108"/>
  <c r="X595" i="108"/>
  <c r="Y599" i="108"/>
  <c r="Y595" i="108"/>
  <c r="B601" i="108"/>
  <c r="C601" i="108"/>
  <c r="D601" i="108"/>
  <c r="E601" i="108"/>
  <c r="F601" i="108"/>
  <c r="G601" i="108"/>
  <c r="H601" i="108"/>
  <c r="I601" i="108"/>
  <c r="J601" i="108"/>
  <c r="K601" i="108"/>
  <c r="L601" i="108"/>
  <c r="M601" i="108"/>
  <c r="N601" i="108"/>
  <c r="O601" i="108"/>
  <c r="P601" i="108"/>
  <c r="Q601" i="108"/>
  <c r="R601" i="108"/>
  <c r="S601" i="108"/>
  <c r="T601" i="108"/>
  <c r="U601" i="108"/>
  <c r="V601" i="108"/>
  <c r="W601" i="108"/>
  <c r="X601" i="108"/>
  <c r="Y601" i="108"/>
  <c r="B603" i="108"/>
  <c r="B604" i="108"/>
  <c r="B600" i="108"/>
  <c r="C604" i="108"/>
  <c r="C600" i="108"/>
  <c r="D604" i="108"/>
  <c r="D600" i="108"/>
  <c r="E604" i="108"/>
  <c r="E600" i="108"/>
  <c r="F604" i="108"/>
  <c r="F600" i="108"/>
  <c r="G604" i="108"/>
  <c r="G600" i="108"/>
  <c r="H604" i="108"/>
  <c r="H600" i="108"/>
  <c r="I604" i="108"/>
  <c r="I600" i="108"/>
  <c r="J604" i="108"/>
  <c r="J600" i="108"/>
  <c r="K604" i="108"/>
  <c r="K600" i="108"/>
  <c r="L604" i="108"/>
  <c r="L600" i="108"/>
  <c r="M604" i="108"/>
  <c r="M600" i="108"/>
  <c r="N604" i="108"/>
  <c r="N600" i="108"/>
  <c r="O604" i="108"/>
  <c r="O600" i="108"/>
  <c r="P604" i="108"/>
  <c r="P600" i="108"/>
  <c r="Q604" i="108"/>
  <c r="Q600" i="108"/>
  <c r="R604" i="108"/>
  <c r="R600" i="108"/>
  <c r="S604" i="108"/>
  <c r="S600" i="108"/>
  <c r="T604" i="108"/>
  <c r="T600" i="108"/>
  <c r="U604" i="108"/>
  <c r="U600" i="108"/>
  <c r="V604" i="108"/>
  <c r="V600" i="108"/>
  <c r="W604" i="108"/>
  <c r="W600" i="108"/>
  <c r="X604" i="108"/>
  <c r="X600" i="108"/>
  <c r="Y604" i="108"/>
  <c r="Y600" i="108"/>
  <c r="B606" i="108"/>
  <c r="C606" i="108"/>
  <c r="D606" i="108"/>
  <c r="E606" i="108"/>
  <c r="F606" i="108"/>
  <c r="G606" i="108"/>
  <c r="H606" i="108"/>
  <c r="I606" i="108"/>
  <c r="J606" i="108"/>
  <c r="K606" i="108"/>
  <c r="L606" i="108"/>
  <c r="M606" i="108"/>
  <c r="N606" i="108"/>
  <c r="O606" i="108"/>
  <c r="P606" i="108"/>
  <c r="Q606" i="108"/>
  <c r="R606" i="108"/>
  <c r="S606" i="108"/>
  <c r="T606" i="108"/>
  <c r="U606" i="108"/>
  <c r="V606" i="108"/>
  <c r="W606" i="108"/>
  <c r="X606" i="108"/>
  <c r="Y606" i="108"/>
  <c r="B608" i="108"/>
  <c r="B609" i="108"/>
  <c r="B605" i="108"/>
  <c r="C609" i="108"/>
  <c r="C605" i="108"/>
  <c r="D609" i="108"/>
  <c r="D605" i="108"/>
  <c r="E609" i="108"/>
  <c r="E605" i="108"/>
  <c r="F609" i="108"/>
  <c r="F605" i="108"/>
  <c r="G609" i="108"/>
  <c r="G605" i="108"/>
  <c r="H609" i="108"/>
  <c r="H605" i="108"/>
  <c r="I609" i="108"/>
  <c r="I605" i="108"/>
  <c r="J609" i="108"/>
  <c r="J605" i="108"/>
  <c r="K609" i="108"/>
  <c r="K605" i="108"/>
  <c r="L609" i="108"/>
  <c r="L605" i="108"/>
  <c r="M609" i="108"/>
  <c r="M605" i="108"/>
  <c r="N609" i="108"/>
  <c r="N605" i="108"/>
  <c r="O609" i="108"/>
  <c r="O605" i="108"/>
  <c r="P609" i="108"/>
  <c r="P605" i="108"/>
  <c r="Q609" i="108"/>
  <c r="Q605" i="108"/>
  <c r="R609" i="108"/>
  <c r="R605" i="108"/>
  <c r="S609" i="108"/>
  <c r="S605" i="108"/>
  <c r="T609" i="108"/>
  <c r="T605" i="108"/>
  <c r="U609" i="108"/>
  <c r="U605" i="108"/>
  <c r="V609" i="108"/>
  <c r="V605" i="108"/>
  <c r="W609" i="108"/>
  <c r="W605" i="108"/>
  <c r="X609" i="108"/>
  <c r="X605" i="108"/>
  <c r="Y609" i="108"/>
  <c r="Y605" i="108"/>
  <c r="B611" i="108"/>
  <c r="C611" i="108"/>
  <c r="D611" i="108"/>
  <c r="E611" i="108"/>
  <c r="F611" i="108"/>
  <c r="G611" i="108"/>
  <c r="H611" i="108"/>
  <c r="I611" i="108"/>
  <c r="J611" i="108"/>
  <c r="K611" i="108"/>
  <c r="L611" i="108"/>
  <c r="M611" i="108"/>
  <c r="N611" i="108"/>
  <c r="O611" i="108"/>
  <c r="P611" i="108"/>
  <c r="Q611" i="108"/>
  <c r="R611" i="108"/>
  <c r="S611" i="108"/>
  <c r="T611" i="108"/>
  <c r="U611" i="108"/>
  <c r="V611" i="108"/>
  <c r="W611" i="108"/>
  <c r="X611" i="108"/>
  <c r="Y611" i="108"/>
  <c r="B613" i="108"/>
  <c r="B614" i="108"/>
  <c r="B610" i="108"/>
  <c r="C614" i="108"/>
  <c r="C610" i="108"/>
  <c r="D614" i="108"/>
  <c r="D610" i="108"/>
  <c r="E614" i="108"/>
  <c r="E610" i="108"/>
  <c r="F614" i="108"/>
  <c r="F610" i="108"/>
  <c r="G614" i="108"/>
  <c r="G610" i="108"/>
  <c r="H614" i="108"/>
  <c r="H610" i="108"/>
  <c r="I614" i="108"/>
  <c r="I610" i="108"/>
  <c r="J614" i="108"/>
  <c r="J610" i="108"/>
  <c r="K614" i="108"/>
  <c r="K610" i="108"/>
  <c r="L614" i="108"/>
  <c r="L610" i="108"/>
  <c r="M614" i="108"/>
  <c r="M610" i="108"/>
  <c r="N614" i="108"/>
  <c r="N610" i="108"/>
  <c r="O614" i="108"/>
  <c r="O610" i="108"/>
  <c r="P614" i="108"/>
  <c r="P610" i="108"/>
  <c r="Q614" i="108"/>
  <c r="Q610" i="108"/>
  <c r="R614" i="108"/>
  <c r="R610" i="108"/>
  <c r="S614" i="108"/>
  <c r="S610" i="108"/>
  <c r="T614" i="108"/>
  <c r="T610" i="108"/>
  <c r="U614" i="108"/>
  <c r="U610" i="108"/>
  <c r="V614" i="108"/>
  <c r="V610" i="108"/>
  <c r="W614" i="108"/>
  <c r="W610" i="108"/>
  <c r="X614" i="108"/>
  <c r="X610" i="108"/>
  <c r="Y614" i="108"/>
  <c r="Y610" i="108"/>
  <c r="B616" i="108"/>
  <c r="C616" i="108"/>
  <c r="D616" i="108"/>
  <c r="E616" i="108"/>
  <c r="F616" i="108"/>
  <c r="G616" i="108"/>
  <c r="H616" i="108"/>
  <c r="I616" i="108"/>
  <c r="J616" i="108"/>
  <c r="K616" i="108"/>
  <c r="L616" i="108"/>
  <c r="M616" i="108"/>
  <c r="N616" i="108"/>
  <c r="O616" i="108"/>
  <c r="P616" i="108"/>
  <c r="Q616" i="108"/>
  <c r="R616" i="108"/>
  <c r="S616" i="108"/>
  <c r="T616" i="108"/>
  <c r="U616" i="108"/>
  <c r="V616" i="108"/>
  <c r="W616" i="108"/>
  <c r="X616" i="108"/>
  <c r="Y616" i="108"/>
  <c r="B618" i="108"/>
  <c r="B619" i="108"/>
  <c r="B615" i="108"/>
  <c r="C619" i="108"/>
  <c r="C615" i="108"/>
  <c r="D619" i="108"/>
  <c r="D615" i="108"/>
  <c r="E619" i="108"/>
  <c r="E615" i="108"/>
  <c r="F619" i="108"/>
  <c r="F615" i="108"/>
  <c r="G619" i="108"/>
  <c r="G615" i="108"/>
  <c r="H619" i="108"/>
  <c r="H615" i="108"/>
  <c r="I619" i="108"/>
  <c r="I615" i="108"/>
  <c r="J619" i="108"/>
  <c r="J615" i="108"/>
  <c r="K619" i="108"/>
  <c r="K615" i="108"/>
  <c r="L619" i="108"/>
  <c r="L615" i="108"/>
  <c r="M619" i="108"/>
  <c r="M615" i="108"/>
  <c r="N619" i="108"/>
  <c r="N615" i="108"/>
  <c r="O619" i="108"/>
  <c r="O615" i="108"/>
  <c r="P619" i="108"/>
  <c r="P615" i="108"/>
  <c r="Q619" i="108"/>
  <c r="Q615" i="108"/>
  <c r="R619" i="108"/>
  <c r="R615" i="108"/>
  <c r="S619" i="108"/>
  <c r="S615" i="108"/>
  <c r="T619" i="108"/>
  <c r="T615" i="108"/>
  <c r="U619" i="108"/>
  <c r="U615" i="108"/>
  <c r="V619" i="108"/>
  <c r="V615" i="108"/>
  <c r="W619" i="108"/>
  <c r="W615" i="108"/>
  <c r="X619" i="108"/>
  <c r="X615" i="108"/>
  <c r="Y619" i="108"/>
  <c r="Y615" i="108"/>
  <c r="B621" i="108"/>
  <c r="C621" i="108"/>
  <c r="D621" i="108"/>
  <c r="E621" i="108"/>
  <c r="F621" i="108"/>
  <c r="G621" i="108"/>
  <c r="H621" i="108"/>
  <c r="I621" i="108"/>
  <c r="J621" i="108"/>
  <c r="K621" i="108"/>
  <c r="L621" i="108"/>
  <c r="M621" i="108"/>
  <c r="N621" i="108"/>
  <c r="O621" i="108"/>
  <c r="P621" i="108"/>
  <c r="Q621" i="108"/>
  <c r="R621" i="108"/>
  <c r="S621" i="108"/>
  <c r="T621" i="108"/>
  <c r="U621" i="108"/>
  <c r="V621" i="108"/>
  <c r="W621" i="108"/>
  <c r="X621" i="108"/>
  <c r="Y621" i="108"/>
  <c r="B623" i="108"/>
  <c r="B624" i="108"/>
  <c r="B620" i="108"/>
  <c r="C624" i="108"/>
  <c r="C620" i="108"/>
  <c r="D624" i="108"/>
  <c r="D620" i="108"/>
  <c r="E624" i="108"/>
  <c r="E620" i="108"/>
  <c r="F624" i="108"/>
  <c r="F620" i="108"/>
  <c r="G624" i="108"/>
  <c r="G620" i="108"/>
  <c r="H624" i="108"/>
  <c r="H620" i="108"/>
  <c r="I624" i="108"/>
  <c r="I620" i="108"/>
  <c r="J624" i="108"/>
  <c r="J620" i="108"/>
  <c r="K624" i="108"/>
  <c r="K620" i="108"/>
  <c r="L624" i="108"/>
  <c r="L620" i="108"/>
  <c r="M624" i="108"/>
  <c r="M620" i="108"/>
  <c r="N624" i="108"/>
  <c r="N620" i="108"/>
  <c r="O624" i="108"/>
  <c r="O620" i="108"/>
  <c r="P624" i="108"/>
  <c r="P620" i="108"/>
  <c r="Q624" i="108"/>
  <c r="Q620" i="108"/>
  <c r="R624" i="108"/>
  <c r="R620" i="108"/>
  <c r="S624" i="108"/>
  <c r="S620" i="108"/>
  <c r="T624" i="108"/>
  <c r="T620" i="108"/>
  <c r="U624" i="108"/>
  <c r="U620" i="108"/>
  <c r="V624" i="108"/>
  <c r="V620" i="108"/>
  <c r="W624" i="108"/>
  <c r="W620" i="108"/>
  <c r="X624" i="108"/>
  <c r="X620" i="108"/>
  <c r="Y624" i="108"/>
  <c r="Y620" i="108"/>
  <c r="B626" i="108"/>
  <c r="C626" i="108"/>
  <c r="D626" i="108"/>
  <c r="E626" i="108"/>
  <c r="F626" i="108"/>
  <c r="G626" i="108"/>
  <c r="H626" i="108"/>
  <c r="I626" i="108"/>
  <c r="J626" i="108"/>
  <c r="K626" i="108"/>
  <c r="L626" i="108"/>
  <c r="M626" i="108"/>
  <c r="N626" i="108"/>
  <c r="O626" i="108"/>
  <c r="P626" i="108"/>
  <c r="Q626" i="108"/>
  <c r="R626" i="108"/>
  <c r="S626" i="108"/>
  <c r="T626" i="108"/>
  <c r="U626" i="108"/>
  <c r="V626" i="108"/>
  <c r="W626" i="108"/>
  <c r="X626" i="108"/>
  <c r="Y626" i="108"/>
  <c r="B628" i="108"/>
  <c r="B629" i="108"/>
  <c r="B625" i="108"/>
  <c r="C629" i="108"/>
  <c r="C625" i="108"/>
  <c r="D629" i="108"/>
  <c r="D625" i="108"/>
  <c r="E629" i="108"/>
  <c r="E625" i="108"/>
  <c r="F629" i="108"/>
  <c r="F625" i="108"/>
  <c r="G629" i="108"/>
  <c r="G625" i="108"/>
  <c r="H629" i="108"/>
  <c r="H625" i="108"/>
  <c r="I629" i="108"/>
  <c r="I625" i="108"/>
  <c r="J629" i="108"/>
  <c r="J625" i="108"/>
  <c r="K629" i="108"/>
  <c r="K625" i="108"/>
  <c r="L629" i="108"/>
  <c r="L625" i="108"/>
  <c r="M629" i="108"/>
  <c r="M625" i="108"/>
  <c r="N629" i="108"/>
  <c r="N625" i="108"/>
  <c r="O629" i="108"/>
  <c r="O625" i="108"/>
  <c r="P629" i="108"/>
  <c r="P625" i="108"/>
  <c r="Q629" i="108"/>
  <c r="Q625" i="108"/>
  <c r="R629" i="108"/>
  <c r="R625" i="108"/>
  <c r="S629" i="108"/>
  <c r="S625" i="108"/>
  <c r="T629" i="108"/>
  <c r="T625" i="108"/>
  <c r="U629" i="108"/>
  <c r="U625" i="108"/>
  <c r="V629" i="108"/>
  <c r="V625" i="108"/>
  <c r="W629" i="108"/>
  <c r="W625" i="108"/>
  <c r="X629" i="108"/>
  <c r="X625" i="108"/>
  <c r="Y629" i="108"/>
  <c r="Y625" i="108"/>
  <c r="B631" i="108"/>
  <c r="C631" i="108"/>
  <c r="D631" i="108"/>
  <c r="E631" i="108"/>
  <c r="F631" i="108"/>
  <c r="G631" i="108"/>
  <c r="H631" i="108"/>
  <c r="I631" i="108"/>
  <c r="J631" i="108"/>
  <c r="K631" i="108"/>
  <c r="L631" i="108"/>
  <c r="M631" i="108"/>
  <c r="N631" i="108"/>
  <c r="O631" i="108"/>
  <c r="P631" i="108"/>
  <c r="Q631" i="108"/>
  <c r="R631" i="108"/>
  <c r="S631" i="108"/>
  <c r="T631" i="108"/>
  <c r="U631" i="108"/>
  <c r="V631" i="108"/>
  <c r="W631" i="108"/>
  <c r="X631" i="108"/>
  <c r="Y631" i="108"/>
  <c r="B633" i="108"/>
  <c r="B634" i="108"/>
  <c r="B630" i="108"/>
  <c r="C634" i="108"/>
  <c r="C630" i="108"/>
  <c r="D634" i="108"/>
  <c r="D630" i="108"/>
  <c r="E634" i="108"/>
  <c r="E630" i="108"/>
  <c r="F634" i="108"/>
  <c r="F630" i="108"/>
  <c r="G634" i="108"/>
  <c r="G630" i="108"/>
  <c r="H634" i="108"/>
  <c r="H630" i="108"/>
  <c r="I634" i="108"/>
  <c r="I630" i="108"/>
  <c r="J634" i="108"/>
  <c r="J630" i="108"/>
  <c r="K634" i="108"/>
  <c r="K630" i="108"/>
  <c r="L634" i="108"/>
  <c r="L630" i="108"/>
  <c r="M634" i="108"/>
  <c r="M630" i="108"/>
  <c r="N634" i="108"/>
  <c r="N630" i="108"/>
  <c r="O634" i="108"/>
  <c r="O630" i="108"/>
  <c r="P634" i="108"/>
  <c r="P630" i="108"/>
  <c r="Q634" i="108"/>
  <c r="Q630" i="108"/>
  <c r="R634" i="108"/>
  <c r="R630" i="108"/>
  <c r="S634" i="108"/>
  <c r="S630" i="108"/>
  <c r="T634" i="108"/>
  <c r="T630" i="108"/>
  <c r="U634" i="108"/>
  <c r="U630" i="108"/>
  <c r="V634" i="108"/>
  <c r="V630" i="108"/>
  <c r="W634" i="108"/>
  <c r="W630" i="108"/>
  <c r="X634" i="108"/>
  <c r="X630" i="108"/>
  <c r="Y634" i="108"/>
  <c r="Y630" i="108"/>
  <c r="B636" i="108"/>
  <c r="C636" i="108"/>
  <c r="D636" i="108"/>
  <c r="E636" i="108"/>
  <c r="F636" i="108"/>
  <c r="G636" i="108"/>
  <c r="H636" i="108"/>
  <c r="I636" i="108"/>
  <c r="J636" i="108"/>
  <c r="K636" i="108"/>
  <c r="L636" i="108"/>
  <c r="M636" i="108"/>
  <c r="N636" i="108"/>
  <c r="O636" i="108"/>
  <c r="P636" i="108"/>
  <c r="Q636" i="108"/>
  <c r="R636" i="108"/>
  <c r="S636" i="108"/>
  <c r="T636" i="108"/>
  <c r="U636" i="108"/>
  <c r="V636" i="108"/>
  <c r="W636" i="108"/>
  <c r="X636" i="108"/>
  <c r="Y636" i="108"/>
  <c r="B638" i="108"/>
  <c r="B639" i="108"/>
  <c r="B635" i="108"/>
  <c r="C639" i="108"/>
  <c r="C635" i="108"/>
  <c r="D639" i="108"/>
  <c r="D635" i="108"/>
  <c r="E639" i="108"/>
  <c r="E635" i="108"/>
  <c r="F639" i="108"/>
  <c r="F635" i="108"/>
  <c r="G639" i="108"/>
  <c r="G635" i="108"/>
  <c r="H639" i="108"/>
  <c r="H635" i="108"/>
  <c r="I639" i="108"/>
  <c r="I635" i="108"/>
  <c r="J639" i="108"/>
  <c r="J635" i="108"/>
  <c r="K639" i="108"/>
  <c r="K635" i="108"/>
  <c r="L639" i="108"/>
  <c r="L635" i="108"/>
  <c r="M639" i="108"/>
  <c r="M635" i="108"/>
  <c r="N639" i="108"/>
  <c r="N635" i="108"/>
  <c r="O639" i="108"/>
  <c r="O635" i="108"/>
  <c r="P639" i="108"/>
  <c r="P635" i="108"/>
  <c r="Q639" i="108"/>
  <c r="Q635" i="108"/>
  <c r="R639" i="108"/>
  <c r="R635" i="108"/>
  <c r="S639" i="108"/>
  <c r="S635" i="108"/>
  <c r="T639" i="108"/>
  <c r="T635" i="108"/>
  <c r="U639" i="108"/>
  <c r="U635" i="108"/>
  <c r="V639" i="108"/>
  <c r="V635" i="108"/>
  <c r="W639" i="108"/>
  <c r="W635" i="108"/>
  <c r="X639" i="108"/>
  <c r="X635" i="108"/>
  <c r="Y639" i="108"/>
  <c r="Y635" i="108"/>
  <c r="B641" i="108"/>
  <c r="C641" i="108"/>
  <c r="D641" i="108"/>
  <c r="E641" i="108"/>
  <c r="F641" i="108"/>
  <c r="G641" i="108"/>
  <c r="H641" i="108"/>
  <c r="I641" i="108"/>
  <c r="J641" i="108"/>
  <c r="K641" i="108"/>
  <c r="L641" i="108"/>
  <c r="M641" i="108"/>
  <c r="N641" i="108"/>
  <c r="O641" i="108"/>
  <c r="P641" i="108"/>
  <c r="Q641" i="108"/>
  <c r="R641" i="108"/>
  <c r="S641" i="108"/>
  <c r="T641" i="108"/>
  <c r="U641" i="108"/>
  <c r="V641" i="108"/>
  <c r="W641" i="108"/>
  <c r="X641" i="108"/>
  <c r="Y641" i="108"/>
  <c r="B643" i="108"/>
  <c r="B644" i="108"/>
  <c r="B640" i="108"/>
  <c r="C644" i="108"/>
  <c r="C640" i="108"/>
  <c r="D644" i="108"/>
  <c r="D640" i="108"/>
  <c r="E644" i="108"/>
  <c r="E640" i="108"/>
  <c r="F644" i="108"/>
  <c r="F640" i="108"/>
  <c r="G644" i="108"/>
  <c r="G640" i="108"/>
  <c r="H644" i="108"/>
  <c r="H640" i="108"/>
  <c r="I644" i="108"/>
  <c r="I640" i="108"/>
  <c r="J644" i="108"/>
  <c r="J640" i="108"/>
  <c r="K644" i="108"/>
  <c r="K640" i="108"/>
  <c r="L644" i="108"/>
  <c r="L640" i="108"/>
  <c r="M644" i="108"/>
  <c r="M640" i="108"/>
  <c r="N644" i="108"/>
  <c r="N640" i="108"/>
  <c r="O644" i="108"/>
  <c r="O640" i="108"/>
  <c r="P644" i="108"/>
  <c r="P640" i="108"/>
  <c r="Q644" i="108"/>
  <c r="Q640" i="108"/>
  <c r="R644" i="108"/>
  <c r="R640" i="108"/>
  <c r="S644" i="108"/>
  <c r="S640" i="108"/>
  <c r="T644" i="108"/>
  <c r="T640" i="108"/>
  <c r="U644" i="108"/>
  <c r="U640" i="108"/>
  <c r="V644" i="108"/>
  <c r="V640" i="108"/>
  <c r="W644" i="108"/>
  <c r="W640" i="108"/>
  <c r="X644" i="108"/>
  <c r="X640" i="108"/>
  <c r="Y644" i="108"/>
  <c r="Y640" i="108"/>
  <c r="B654" i="108"/>
  <c r="C654" i="108"/>
  <c r="D654" i="108"/>
  <c r="E654" i="108"/>
  <c r="F654" i="108"/>
  <c r="G654" i="108"/>
  <c r="H654" i="108"/>
  <c r="I654" i="108"/>
  <c r="J654" i="108"/>
  <c r="K654" i="108"/>
  <c r="L654" i="108"/>
  <c r="M654" i="108"/>
  <c r="N654" i="108"/>
  <c r="O654" i="108"/>
  <c r="P654" i="108"/>
  <c r="Q654" i="108"/>
  <c r="R654" i="108"/>
  <c r="S654" i="108"/>
  <c r="T654" i="108"/>
  <c r="U654" i="108"/>
  <c r="V654" i="108"/>
  <c r="W654" i="108"/>
  <c r="X654" i="108"/>
  <c r="Y654" i="108"/>
  <c r="B655" i="108"/>
  <c r="C655" i="108"/>
  <c r="D655" i="108"/>
  <c r="E655" i="108"/>
  <c r="F655" i="108"/>
  <c r="G655" i="108"/>
  <c r="H655" i="108"/>
  <c r="I655" i="108"/>
  <c r="J655" i="108"/>
  <c r="K655" i="108"/>
  <c r="L655" i="108"/>
  <c r="M655" i="108"/>
  <c r="N655" i="108"/>
  <c r="O655" i="108"/>
  <c r="P655" i="108"/>
  <c r="Q655" i="108"/>
  <c r="R655" i="108"/>
  <c r="S655" i="108"/>
  <c r="T655" i="108"/>
  <c r="U655" i="108"/>
  <c r="V655" i="108"/>
  <c r="W655" i="108"/>
  <c r="X655" i="108"/>
  <c r="Y655" i="108"/>
  <c r="B657" i="108"/>
  <c r="C657" i="108"/>
  <c r="D657" i="108"/>
  <c r="E657" i="108"/>
  <c r="F657" i="108"/>
  <c r="G657" i="108"/>
  <c r="H657" i="108"/>
  <c r="I657" i="108"/>
  <c r="J657" i="108"/>
  <c r="K657" i="108"/>
  <c r="L657" i="108"/>
  <c r="M657" i="108"/>
  <c r="N657" i="108"/>
  <c r="O657" i="108"/>
  <c r="P657" i="108"/>
  <c r="Q657" i="108"/>
  <c r="R657" i="108"/>
  <c r="S657" i="108"/>
  <c r="T657" i="108"/>
  <c r="U657" i="108"/>
  <c r="V657" i="108"/>
  <c r="W657" i="108"/>
  <c r="X657" i="108"/>
  <c r="Y657" i="108"/>
  <c r="B658" i="108"/>
  <c r="C658" i="108"/>
  <c r="D658" i="108"/>
  <c r="E658" i="108"/>
  <c r="F658" i="108"/>
  <c r="G658" i="108"/>
  <c r="H658" i="108"/>
  <c r="I658" i="108"/>
  <c r="J658" i="108"/>
  <c r="K658" i="108"/>
  <c r="L658" i="108"/>
  <c r="M658" i="108"/>
  <c r="N658" i="108"/>
  <c r="O658" i="108"/>
  <c r="P658" i="108"/>
  <c r="Q658" i="108"/>
  <c r="R658" i="108"/>
  <c r="S658" i="108"/>
  <c r="T658" i="108"/>
  <c r="U658" i="108"/>
  <c r="V658" i="108"/>
  <c r="W658" i="108"/>
  <c r="X658" i="108"/>
  <c r="Y658" i="108"/>
  <c r="B660" i="108"/>
  <c r="C660" i="108"/>
  <c r="D660" i="108"/>
  <c r="E660" i="108"/>
  <c r="F660" i="108"/>
  <c r="G660" i="108"/>
  <c r="H660" i="108"/>
  <c r="I660" i="108"/>
  <c r="J660" i="108"/>
  <c r="K660" i="108"/>
  <c r="L660" i="108"/>
  <c r="M660" i="108"/>
  <c r="N660" i="108"/>
  <c r="O660" i="108"/>
  <c r="P660" i="108"/>
  <c r="Q660" i="108"/>
  <c r="R660" i="108"/>
  <c r="S660" i="108"/>
  <c r="T660" i="108"/>
  <c r="U660" i="108"/>
  <c r="V660" i="108"/>
  <c r="W660" i="108"/>
  <c r="X660" i="108"/>
  <c r="Y660" i="108"/>
  <c r="B661" i="108"/>
  <c r="C661" i="108"/>
  <c r="D661" i="108"/>
  <c r="E661" i="108"/>
  <c r="F661" i="108"/>
  <c r="G661" i="108"/>
  <c r="H661" i="108"/>
  <c r="I661" i="108"/>
  <c r="J661" i="108"/>
  <c r="K661" i="108"/>
  <c r="L661" i="108"/>
  <c r="M661" i="108"/>
  <c r="N661" i="108"/>
  <c r="O661" i="108"/>
  <c r="P661" i="108"/>
  <c r="Q661" i="108"/>
  <c r="R661" i="108"/>
  <c r="S661" i="108"/>
  <c r="T661" i="108"/>
  <c r="U661" i="108"/>
  <c r="V661" i="108"/>
  <c r="W661" i="108"/>
  <c r="X661" i="108"/>
  <c r="Y661" i="108"/>
  <c r="B663" i="108"/>
  <c r="C663" i="108"/>
  <c r="D663" i="108"/>
  <c r="E663" i="108"/>
  <c r="F663" i="108"/>
  <c r="G663" i="108"/>
  <c r="H663" i="108"/>
  <c r="I663" i="108"/>
  <c r="J663" i="108"/>
  <c r="K663" i="108"/>
  <c r="L663" i="108"/>
  <c r="M663" i="108"/>
  <c r="N663" i="108"/>
  <c r="O663" i="108"/>
  <c r="P663" i="108"/>
  <c r="Q663" i="108"/>
  <c r="R663" i="108"/>
  <c r="S663" i="108"/>
  <c r="T663" i="108"/>
  <c r="U663" i="108"/>
  <c r="V663" i="108"/>
  <c r="W663" i="108"/>
  <c r="X663" i="108"/>
  <c r="Y663" i="108"/>
  <c r="B664" i="108"/>
  <c r="C664" i="108"/>
  <c r="D664" i="108"/>
  <c r="E664" i="108"/>
  <c r="F664" i="108"/>
  <c r="G664" i="108"/>
  <c r="H664" i="108"/>
  <c r="I664" i="108"/>
  <c r="J664" i="108"/>
  <c r="K664" i="108"/>
  <c r="L664" i="108"/>
  <c r="M664" i="108"/>
  <c r="N664" i="108"/>
  <c r="O664" i="108"/>
  <c r="P664" i="108"/>
  <c r="Q664" i="108"/>
  <c r="R664" i="108"/>
  <c r="S664" i="108"/>
  <c r="T664" i="108"/>
  <c r="U664" i="108"/>
  <c r="V664" i="108"/>
  <c r="W664" i="108"/>
  <c r="X664" i="108"/>
  <c r="Y664" i="108"/>
  <c r="B666" i="108"/>
  <c r="C666" i="108"/>
  <c r="D666" i="108"/>
  <c r="E666" i="108"/>
  <c r="F666" i="108"/>
  <c r="G666" i="108"/>
  <c r="H666" i="108"/>
  <c r="I666" i="108"/>
  <c r="J666" i="108"/>
  <c r="K666" i="108"/>
  <c r="L666" i="108"/>
  <c r="M666" i="108"/>
  <c r="N666" i="108"/>
  <c r="O666" i="108"/>
  <c r="P666" i="108"/>
  <c r="Q666" i="108"/>
  <c r="R666" i="108"/>
  <c r="S666" i="108"/>
  <c r="T666" i="108"/>
  <c r="U666" i="108"/>
  <c r="V666" i="108"/>
  <c r="W666" i="108"/>
  <c r="X666" i="108"/>
  <c r="Y666" i="108"/>
  <c r="B667" i="108"/>
  <c r="C667" i="108"/>
  <c r="D667" i="108"/>
  <c r="E667" i="108"/>
  <c r="F667" i="108"/>
  <c r="G667" i="108"/>
  <c r="H667" i="108"/>
  <c r="I667" i="108"/>
  <c r="J667" i="108"/>
  <c r="K667" i="108"/>
  <c r="L667" i="108"/>
  <c r="M667" i="108"/>
  <c r="N667" i="108"/>
  <c r="O667" i="108"/>
  <c r="P667" i="108"/>
  <c r="Q667" i="108"/>
  <c r="R667" i="108"/>
  <c r="S667" i="108"/>
  <c r="T667" i="108"/>
  <c r="U667" i="108"/>
  <c r="V667" i="108"/>
  <c r="W667" i="108"/>
  <c r="X667" i="108"/>
  <c r="Y667" i="108"/>
  <c r="B669" i="108"/>
  <c r="C669" i="108"/>
  <c r="D669" i="108"/>
  <c r="E669" i="108"/>
  <c r="F669" i="108"/>
  <c r="G669" i="108"/>
  <c r="H669" i="108"/>
  <c r="I669" i="108"/>
  <c r="J669" i="108"/>
  <c r="K669" i="108"/>
  <c r="L669" i="108"/>
  <c r="M669" i="108"/>
  <c r="N669" i="108"/>
  <c r="O669" i="108"/>
  <c r="P669" i="108"/>
  <c r="Q669" i="108"/>
  <c r="R669" i="108"/>
  <c r="S669" i="108"/>
  <c r="T669" i="108"/>
  <c r="U669" i="108"/>
  <c r="V669" i="108"/>
  <c r="W669" i="108"/>
  <c r="X669" i="108"/>
  <c r="Y669" i="108"/>
  <c r="B670" i="108"/>
  <c r="C670" i="108"/>
  <c r="D670" i="108"/>
  <c r="E670" i="108"/>
  <c r="F670" i="108"/>
  <c r="G670" i="108"/>
  <c r="H670" i="108"/>
  <c r="I670" i="108"/>
  <c r="J670" i="108"/>
  <c r="K670" i="108"/>
  <c r="L670" i="108"/>
  <c r="M670" i="108"/>
  <c r="N670" i="108"/>
  <c r="O670" i="108"/>
  <c r="P670" i="108"/>
  <c r="Q670" i="108"/>
  <c r="R670" i="108"/>
  <c r="S670" i="108"/>
  <c r="T670" i="108"/>
  <c r="U670" i="108"/>
  <c r="V670" i="108"/>
  <c r="W670" i="108"/>
  <c r="X670" i="108"/>
  <c r="Y670" i="108"/>
  <c r="B672" i="108"/>
  <c r="C672" i="108"/>
  <c r="D672" i="108"/>
  <c r="E672" i="108"/>
  <c r="F672" i="108"/>
  <c r="G672" i="108"/>
  <c r="H672" i="108"/>
  <c r="I672" i="108"/>
  <c r="J672" i="108"/>
  <c r="K672" i="108"/>
  <c r="L672" i="108"/>
  <c r="M672" i="108"/>
  <c r="N672" i="108"/>
  <c r="O672" i="108"/>
  <c r="P672" i="108"/>
  <c r="Q672" i="108"/>
  <c r="R672" i="108"/>
  <c r="S672" i="108"/>
  <c r="T672" i="108"/>
  <c r="U672" i="108"/>
  <c r="V672" i="108"/>
  <c r="W672" i="108"/>
  <c r="X672" i="108"/>
  <c r="Y672" i="108"/>
  <c r="B673" i="108"/>
  <c r="C673" i="108"/>
  <c r="D673" i="108"/>
  <c r="E673" i="108"/>
  <c r="F673" i="108"/>
  <c r="G673" i="108"/>
  <c r="H673" i="108"/>
  <c r="I673" i="108"/>
  <c r="J673" i="108"/>
  <c r="K673" i="108"/>
  <c r="L673" i="108"/>
  <c r="M673" i="108"/>
  <c r="N673" i="108"/>
  <c r="O673" i="108"/>
  <c r="P673" i="108"/>
  <c r="Q673" i="108"/>
  <c r="R673" i="108"/>
  <c r="S673" i="108"/>
  <c r="T673" i="108"/>
  <c r="U673" i="108"/>
  <c r="V673" i="108"/>
  <c r="W673" i="108"/>
  <c r="X673" i="108"/>
  <c r="Y673" i="108"/>
  <c r="B675" i="108"/>
  <c r="C675" i="108"/>
  <c r="D675" i="108"/>
  <c r="E675" i="108"/>
  <c r="F675" i="108"/>
  <c r="G675" i="108"/>
  <c r="H675" i="108"/>
  <c r="I675" i="108"/>
  <c r="J675" i="108"/>
  <c r="K675" i="108"/>
  <c r="L675" i="108"/>
  <c r="M675" i="108"/>
  <c r="N675" i="108"/>
  <c r="O675" i="108"/>
  <c r="P675" i="108"/>
  <c r="Q675" i="108"/>
  <c r="R675" i="108"/>
  <c r="S675" i="108"/>
  <c r="T675" i="108"/>
  <c r="U675" i="108"/>
  <c r="V675" i="108"/>
  <c r="W675" i="108"/>
  <c r="X675" i="108"/>
  <c r="Y675" i="108"/>
  <c r="B676" i="108"/>
  <c r="C676" i="108"/>
  <c r="D676" i="108"/>
  <c r="E676" i="108"/>
  <c r="F676" i="108"/>
  <c r="G676" i="108"/>
  <c r="H676" i="108"/>
  <c r="I676" i="108"/>
  <c r="J676" i="108"/>
  <c r="K676" i="108"/>
  <c r="L676" i="108"/>
  <c r="M676" i="108"/>
  <c r="N676" i="108"/>
  <c r="O676" i="108"/>
  <c r="P676" i="108"/>
  <c r="Q676" i="108"/>
  <c r="R676" i="108"/>
  <c r="S676" i="108"/>
  <c r="T676" i="108"/>
  <c r="U676" i="108"/>
  <c r="V676" i="108"/>
  <c r="W676" i="108"/>
  <c r="X676" i="108"/>
  <c r="Y676" i="108"/>
  <c r="B678" i="108"/>
  <c r="C678" i="108"/>
  <c r="D678" i="108"/>
  <c r="E678" i="108"/>
  <c r="F678" i="108"/>
  <c r="G678" i="108"/>
  <c r="H678" i="108"/>
  <c r="I678" i="108"/>
  <c r="J678" i="108"/>
  <c r="K678" i="108"/>
  <c r="L678" i="108"/>
  <c r="M678" i="108"/>
  <c r="N678" i="108"/>
  <c r="O678" i="108"/>
  <c r="P678" i="108"/>
  <c r="Q678" i="108"/>
  <c r="R678" i="108"/>
  <c r="S678" i="108"/>
  <c r="T678" i="108"/>
  <c r="U678" i="108"/>
  <c r="V678" i="108"/>
  <c r="W678" i="108"/>
  <c r="X678" i="108"/>
  <c r="Y678" i="108"/>
  <c r="B679" i="108"/>
  <c r="C679" i="108"/>
  <c r="D679" i="108"/>
  <c r="E679" i="108"/>
  <c r="F679" i="108"/>
  <c r="G679" i="108"/>
  <c r="H679" i="108"/>
  <c r="I679" i="108"/>
  <c r="J679" i="108"/>
  <c r="K679" i="108"/>
  <c r="L679" i="108"/>
  <c r="M679" i="108"/>
  <c r="N679" i="108"/>
  <c r="O679" i="108"/>
  <c r="P679" i="108"/>
  <c r="Q679" i="108"/>
  <c r="R679" i="108"/>
  <c r="S679" i="108"/>
  <c r="T679" i="108"/>
  <c r="U679" i="108"/>
  <c r="V679" i="108"/>
  <c r="W679" i="108"/>
  <c r="X679" i="108"/>
  <c r="Y679" i="108"/>
  <c r="B681" i="108"/>
  <c r="C681" i="108"/>
  <c r="D681" i="108"/>
  <c r="E681" i="108"/>
  <c r="F681" i="108"/>
  <c r="G681" i="108"/>
  <c r="H681" i="108"/>
  <c r="I681" i="108"/>
  <c r="J681" i="108"/>
  <c r="K681" i="108"/>
  <c r="L681" i="108"/>
  <c r="M681" i="108"/>
  <c r="N681" i="108"/>
  <c r="O681" i="108"/>
  <c r="P681" i="108"/>
  <c r="Q681" i="108"/>
  <c r="R681" i="108"/>
  <c r="S681" i="108"/>
  <c r="T681" i="108"/>
  <c r="U681" i="108"/>
  <c r="V681" i="108"/>
  <c r="W681" i="108"/>
  <c r="X681" i="108"/>
  <c r="Y681" i="108"/>
  <c r="B682" i="108"/>
  <c r="C682" i="108"/>
  <c r="D682" i="108"/>
  <c r="E682" i="108"/>
  <c r="F682" i="108"/>
  <c r="G682" i="108"/>
  <c r="H682" i="108"/>
  <c r="I682" i="108"/>
  <c r="J682" i="108"/>
  <c r="K682" i="108"/>
  <c r="L682" i="108"/>
  <c r="M682" i="108"/>
  <c r="N682" i="108"/>
  <c r="O682" i="108"/>
  <c r="P682" i="108"/>
  <c r="Q682" i="108"/>
  <c r="R682" i="108"/>
  <c r="S682" i="108"/>
  <c r="T682" i="108"/>
  <c r="U682" i="108"/>
  <c r="V682" i="108"/>
  <c r="W682" i="108"/>
  <c r="X682" i="108"/>
  <c r="Y682" i="108"/>
  <c r="B684" i="108"/>
  <c r="C684" i="108"/>
  <c r="D684" i="108"/>
  <c r="E684" i="108"/>
  <c r="F684" i="108"/>
  <c r="G684" i="108"/>
  <c r="H684" i="108"/>
  <c r="I684" i="108"/>
  <c r="J684" i="108"/>
  <c r="K684" i="108"/>
  <c r="L684" i="108"/>
  <c r="M684" i="108"/>
  <c r="N684" i="108"/>
  <c r="O684" i="108"/>
  <c r="P684" i="108"/>
  <c r="Q684" i="108"/>
  <c r="R684" i="108"/>
  <c r="S684" i="108"/>
  <c r="T684" i="108"/>
  <c r="U684" i="108"/>
  <c r="V684" i="108"/>
  <c r="W684" i="108"/>
  <c r="X684" i="108"/>
  <c r="Y684" i="108"/>
  <c r="B685" i="108"/>
  <c r="C685" i="108"/>
  <c r="D685" i="108"/>
  <c r="E685" i="108"/>
  <c r="F685" i="108"/>
  <c r="G685" i="108"/>
  <c r="H685" i="108"/>
  <c r="I685" i="108"/>
  <c r="J685" i="108"/>
  <c r="K685" i="108"/>
  <c r="L685" i="108"/>
  <c r="M685" i="108"/>
  <c r="N685" i="108"/>
  <c r="O685" i="108"/>
  <c r="P685" i="108"/>
  <c r="Q685" i="108"/>
  <c r="R685" i="108"/>
  <c r="S685" i="108"/>
  <c r="T685" i="108"/>
  <c r="U685" i="108"/>
  <c r="V685" i="108"/>
  <c r="W685" i="108"/>
  <c r="X685" i="108"/>
  <c r="Y685" i="108"/>
  <c r="B687" i="108"/>
  <c r="C687" i="108"/>
  <c r="D687" i="108"/>
  <c r="E687" i="108"/>
  <c r="F687" i="108"/>
  <c r="G687" i="108"/>
  <c r="H687" i="108"/>
  <c r="I687" i="108"/>
  <c r="J687" i="108"/>
  <c r="K687" i="108"/>
  <c r="L687" i="108"/>
  <c r="M687" i="108"/>
  <c r="N687" i="108"/>
  <c r="O687" i="108"/>
  <c r="P687" i="108"/>
  <c r="Q687" i="108"/>
  <c r="R687" i="108"/>
  <c r="S687" i="108"/>
  <c r="T687" i="108"/>
  <c r="U687" i="108"/>
  <c r="V687" i="108"/>
  <c r="W687" i="108"/>
  <c r="X687" i="108"/>
  <c r="Y687" i="108"/>
  <c r="B688" i="108"/>
  <c r="C688" i="108"/>
  <c r="D688" i="108"/>
  <c r="E688" i="108"/>
  <c r="F688" i="108"/>
  <c r="G688" i="108"/>
  <c r="H688" i="108"/>
  <c r="I688" i="108"/>
  <c r="J688" i="108"/>
  <c r="K688" i="108"/>
  <c r="L688" i="108"/>
  <c r="M688" i="108"/>
  <c r="N688" i="108"/>
  <c r="O688" i="108"/>
  <c r="P688" i="108"/>
  <c r="Q688" i="108"/>
  <c r="R688" i="108"/>
  <c r="S688" i="108"/>
  <c r="T688" i="108"/>
  <c r="U688" i="108"/>
  <c r="V688" i="108"/>
  <c r="W688" i="108"/>
  <c r="X688" i="108"/>
  <c r="Y688" i="108"/>
  <c r="B690" i="108"/>
  <c r="C690" i="108"/>
  <c r="D690" i="108"/>
  <c r="E690" i="108"/>
  <c r="F690" i="108"/>
  <c r="G690" i="108"/>
  <c r="H690" i="108"/>
  <c r="I690" i="108"/>
  <c r="J690" i="108"/>
  <c r="K690" i="108"/>
  <c r="L690" i="108"/>
  <c r="M690" i="108"/>
  <c r="N690" i="108"/>
  <c r="O690" i="108"/>
  <c r="P690" i="108"/>
  <c r="Q690" i="108"/>
  <c r="R690" i="108"/>
  <c r="S690" i="108"/>
  <c r="T690" i="108"/>
  <c r="U690" i="108"/>
  <c r="V690" i="108"/>
  <c r="W690" i="108"/>
  <c r="X690" i="108"/>
  <c r="Y690" i="108"/>
  <c r="B691" i="108"/>
  <c r="C691" i="108"/>
  <c r="D691" i="108"/>
  <c r="E691" i="108"/>
  <c r="F691" i="108"/>
  <c r="G691" i="108"/>
  <c r="H691" i="108"/>
  <c r="I691" i="108"/>
  <c r="J691" i="108"/>
  <c r="K691" i="108"/>
  <c r="L691" i="108"/>
  <c r="M691" i="108"/>
  <c r="N691" i="108"/>
  <c r="O691" i="108"/>
  <c r="P691" i="108"/>
  <c r="Q691" i="108"/>
  <c r="R691" i="108"/>
  <c r="S691" i="108"/>
  <c r="T691" i="108"/>
  <c r="U691" i="108"/>
  <c r="V691" i="108"/>
  <c r="W691" i="108"/>
  <c r="X691" i="108"/>
  <c r="Y691" i="108"/>
  <c r="B693" i="108"/>
  <c r="C693" i="108"/>
  <c r="D693" i="108"/>
  <c r="E693" i="108"/>
  <c r="F693" i="108"/>
  <c r="G693" i="108"/>
  <c r="H693" i="108"/>
  <c r="I693" i="108"/>
  <c r="J693" i="108"/>
  <c r="K693" i="108"/>
  <c r="L693" i="108"/>
  <c r="M693" i="108"/>
  <c r="N693" i="108"/>
  <c r="O693" i="108"/>
  <c r="P693" i="108"/>
  <c r="Q693" i="108"/>
  <c r="R693" i="108"/>
  <c r="S693" i="108"/>
  <c r="T693" i="108"/>
  <c r="U693" i="108"/>
  <c r="V693" i="108"/>
  <c r="W693" i="108"/>
  <c r="X693" i="108"/>
  <c r="Y693" i="108"/>
  <c r="B694" i="108"/>
  <c r="C694" i="108"/>
  <c r="D694" i="108"/>
  <c r="E694" i="108"/>
  <c r="F694" i="108"/>
  <c r="G694" i="108"/>
  <c r="H694" i="108"/>
  <c r="I694" i="108"/>
  <c r="J694" i="108"/>
  <c r="K694" i="108"/>
  <c r="L694" i="108"/>
  <c r="M694" i="108"/>
  <c r="N694" i="108"/>
  <c r="O694" i="108"/>
  <c r="P694" i="108"/>
  <c r="Q694" i="108"/>
  <c r="R694" i="108"/>
  <c r="S694" i="108"/>
  <c r="T694" i="108"/>
  <c r="U694" i="108"/>
  <c r="V694" i="108"/>
  <c r="W694" i="108"/>
  <c r="X694" i="108"/>
  <c r="Y694" i="108"/>
  <c r="B696" i="108"/>
  <c r="C696" i="108"/>
  <c r="D696" i="108"/>
  <c r="E696" i="108"/>
  <c r="F696" i="108"/>
  <c r="G696" i="108"/>
  <c r="H696" i="108"/>
  <c r="I696" i="108"/>
  <c r="J696" i="108"/>
  <c r="K696" i="108"/>
  <c r="L696" i="108"/>
  <c r="M696" i="108"/>
  <c r="N696" i="108"/>
  <c r="O696" i="108"/>
  <c r="P696" i="108"/>
  <c r="Q696" i="108"/>
  <c r="R696" i="108"/>
  <c r="S696" i="108"/>
  <c r="T696" i="108"/>
  <c r="U696" i="108"/>
  <c r="V696" i="108"/>
  <c r="W696" i="108"/>
  <c r="X696" i="108"/>
  <c r="Y696" i="108"/>
  <c r="B697" i="108"/>
  <c r="C697" i="108"/>
  <c r="D697" i="108"/>
  <c r="E697" i="108"/>
  <c r="F697" i="108"/>
  <c r="G697" i="108"/>
  <c r="H697" i="108"/>
  <c r="I697" i="108"/>
  <c r="J697" i="108"/>
  <c r="K697" i="108"/>
  <c r="L697" i="108"/>
  <c r="M697" i="108"/>
  <c r="N697" i="108"/>
  <c r="O697" i="108"/>
  <c r="P697" i="108"/>
  <c r="Q697" i="108"/>
  <c r="R697" i="108"/>
  <c r="S697" i="108"/>
  <c r="T697" i="108"/>
  <c r="U697" i="108"/>
  <c r="V697" i="108"/>
  <c r="W697" i="108"/>
  <c r="X697" i="108"/>
  <c r="Y697" i="108"/>
  <c r="B699" i="108"/>
  <c r="C699" i="108"/>
  <c r="D699" i="108"/>
  <c r="E699" i="108"/>
  <c r="F699" i="108"/>
  <c r="G699" i="108"/>
  <c r="H699" i="108"/>
  <c r="I699" i="108"/>
  <c r="J699" i="108"/>
  <c r="K699" i="108"/>
  <c r="L699" i="108"/>
  <c r="M699" i="108"/>
  <c r="N699" i="108"/>
  <c r="O699" i="108"/>
  <c r="P699" i="108"/>
  <c r="Q699" i="108"/>
  <c r="R699" i="108"/>
  <c r="S699" i="108"/>
  <c r="T699" i="108"/>
  <c r="U699" i="108"/>
  <c r="V699" i="108"/>
  <c r="W699" i="108"/>
  <c r="X699" i="108"/>
  <c r="Y699" i="108"/>
  <c r="B700" i="108"/>
  <c r="C700" i="108"/>
  <c r="D700" i="108"/>
  <c r="E700" i="108"/>
  <c r="F700" i="108"/>
  <c r="G700" i="108"/>
  <c r="H700" i="108"/>
  <c r="I700" i="108"/>
  <c r="J700" i="108"/>
  <c r="K700" i="108"/>
  <c r="L700" i="108"/>
  <c r="M700" i="108"/>
  <c r="N700" i="108"/>
  <c r="O700" i="108"/>
  <c r="P700" i="108"/>
  <c r="Q700" i="108"/>
  <c r="R700" i="108"/>
  <c r="S700" i="108"/>
  <c r="T700" i="108"/>
  <c r="U700" i="108"/>
  <c r="V700" i="108"/>
  <c r="W700" i="108"/>
  <c r="X700" i="108"/>
  <c r="Y700" i="108"/>
  <c r="B702" i="108"/>
  <c r="C702" i="108"/>
  <c r="D702" i="108"/>
  <c r="E702" i="108"/>
  <c r="F702" i="108"/>
  <c r="G702" i="108"/>
  <c r="H702" i="108"/>
  <c r="I702" i="108"/>
  <c r="J702" i="108"/>
  <c r="K702" i="108"/>
  <c r="L702" i="108"/>
  <c r="M702" i="108"/>
  <c r="N702" i="108"/>
  <c r="O702" i="108"/>
  <c r="P702" i="108"/>
  <c r="Q702" i="108"/>
  <c r="R702" i="108"/>
  <c r="S702" i="108"/>
  <c r="T702" i="108"/>
  <c r="U702" i="108"/>
  <c r="V702" i="108"/>
  <c r="W702" i="108"/>
  <c r="X702" i="108"/>
  <c r="Y702" i="108"/>
  <c r="B703" i="108"/>
  <c r="C703" i="108"/>
  <c r="D703" i="108"/>
  <c r="E703" i="108"/>
  <c r="F703" i="108"/>
  <c r="G703" i="108"/>
  <c r="H703" i="108"/>
  <c r="I703" i="108"/>
  <c r="J703" i="108"/>
  <c r="K703" i="108"/>
  <c r="L703" i="108"/>
  <c r="M703" i="108"/>
  <c r="N703" i="108"/>
  <c r="O703" i="108"/>
  <c r="P703" i="108"/>
  <c r="Q703" i="108"/>
  <c r="R703" i="108"/>
  <c r="S703" i="108"/>
  <c r="T703" i="108"/>
  <c r="U703" i="108"/>
  <c r="V703" i="108"/>
  <c r="W703" i="108"/>
  <c r="X703" i="108"/>
  <c r="Y703" i="108"/>
  <c r="B705" i="108"/>
  <c r="C705" i="108"/>
  <c r="D705" i="108"/>
  <c r="E705" i="108"/>
  <c r="F705" i="108"/>
  <c r="G705" i="108"/>
  <c r="H705" i="108"/>
  <c r="I705" i="108"/>
  <c r="J705" i="108"/>
  <c r="K705" i="108"/>
  <c r="L705" i="108"/>
  <c r="M705" i="108"/>
  <c r="N705" i="108"/>
  <c r="O705" i="108"/>
  <c r="P705" i="108"/>
  <c r="Q705" i="108"/>
  <c r="R705" i="108"/>
  <c r="S705" i="108"/>
  <c r="T705" i="108"/>
  <c r="U705" i="108"/>
  <c r="V705" i="108"/>
  <c r="W705" i="108"/>
  <c r="X705" i="108"/>
  <c r="Y705" i="108"/>
  <c r="B706" i="108"/>
  <c r="C706" i="108"/>
  <c r="D706" i="108"/>
  <c r="E706" i="108"/>
  <c r="F706" i="108"/>
  <c r="G706" i="108"/>
  <c r="H706" i="108"/>
  <c r="I706" i="108"/>
  <c r="J706" i="108"/>
  <c r="K706" i="108"/>
  <c r="L706" i="108"/>
  <c r="M706" i="108"/>
  <c r="N706" i="108"/>
  <c r="O706" i="108"/>
  <c r="P706" i="108"/>
  <c r="Q706" i="108"/>
  <c r="R706" i="108"/>
  <c r="S706" i="108"/>
  <c r="T706" i="108"/>
  <c r="U706" i="108"/>
  <c r="V706" i="108"/>
  <c r="W706" i="108"/>
  <c r="X706" i="108"/>
  <c r="Y706" i="108"/>
  <c r="B708" i="108"/>
  <c r="C708" i="108"/>
  <c r="D708" i="108"/>
  <c r="E708" i="108"/>
  <c r="F708" i="108"/>
  <c r="G708" i="108"/>
  <c r="H708" i="108"/>
  <c r="I708" i="108"/>
  <c r="J708" i="108"/>
  <c r="K708" i="108"/>
  <c r="L708" i="108"/>
  <c r="M708" i="108"/>
  <c r="N708" i="108"/>
  <c r="O708" i="108"/>
  <c r="P708" i="108"/>
  <c r="Q708" i="108"/>
  <c r="R708" i="108"/>
  <c r="S708" i="108"/>
  <c r="T708" i="108"/>
  <c r="U708" i="108"/>
  <c r="V708" i="108"/>
  <c r="W708" i="108"/>
  <c r="X708" i="108"/>
  <c r="Y708" i="108"/>
  <c r="B709" i="108"/>
  <c r="C709" i="108"/>
  <c r="D709" i="108"/>
  <c r="E709" i="108"/>
  <c r="F709" i="108"/>
  <c r="G709" i="108"/>
  <c r="H709" i="108"/>
  <c r="I709" i="108"/>
  <c r="J709" i="108"/>
  <c r="K709" i="108"/>
  <c r="L709" i="108"/>
  <c r="M709" i="108"/>
  <c r="N709" i="108"/>
  <c r="O709" i="108"/>
  <c r="P709" i="108"/>
  <c r="Q709" i="108"/>
  <c r="R709" i="108"/>
  <c r="S709" i="108"/>
  <c r="T709" i="108"/>
  <c r="U709" i="108"/>
  <c r="V709" i="108"/>
  <c r="W709" i="108"/>
  <c r="X709" i="108"/>
  <c r="Y709" i="108"/>
  <c r="B711" i="108"/>
  <c r="C711" i="108"/>
  <c r="D711" i="108"/>
  <c r="E711" i="108"/>
  <c r="F711" i="108"/>
  <c r="G711" i="108"/>
  <c r="H711" i="108"/>
  <c r="I711" i="108"/>
  <c r="J711" i="108"/>
  <c r="K711" i="108"/>
  <c r="L711" i="108"/>
  <c r="M711" i="108"/>
  <c r="N711" i="108"/>
  <c r="O711" i="108"/>
  <c r="P711" i="108"/>
  <c r="Q711" i="108"/>
  <c r="R711" i="108"/>
  <c r="S711" i="108"/>
  <c r="T711" i="108"/>
  <c r="U711" i="108"/>
  <c r="V711" i="108"/>
  <c r="W711" i="108"/>
  <c r="X711" i="108"/>
  <c r="Y711" i="108"/>
  <c r="B712" i="108"/>
  <c r="C712" i="108"/>
  <c r="D712" i="108"/>
  <c r="E712" i="108"/>
  <c r="F712" i="108"/>
  <c r="G712" i="108"/>
  <c r="H712" i="108"/>
  <c r="I712" i="108"/>
  <c r="J712" i="108"/>
  <c r="K712" i="108"/>
  <c r="L712" i="108"/>
  <c r="M712" i="108"/>
  <c r="N712" i="108"/>
  <c r="O712" i="108"/>
  <c r="P712" i="108"/>
  <c r="Q712" i="108"/>
  <c r="R712" i="108"/>
  <c r="S712" i="108"/>
  <c r="T712" i="108"/>
  <c r="U712" i="108"/>
  <c r="V712" i="108"/>
  <c r="W712" i="108"/>
  <c r="X712" i="108"/>
  <c r="Y712" i="108"/>
  <c r="B714" i="108"/>
  <c r="C714" i="108"/>
  <c r="D714" i="108"/>
  <c r="E714" i="108"/>
  <c r="F714" i="108"/>
  <c r="G714" i="108"/>
  <c r="H714" i="108"/>
  <c r="I714" i="108"/>
  <c r="J714" i="108"/>
  <c r="K714" i="108"/>
  <c r="L714" i="108"/>
  <c r="M714" i="108"/>
  <c r="N714" i="108"/>
  <c r="O714" i="108"/>
  <c r="P714" i="108"/>
  <c r="Q714" i="108"/>
  <c r="R714" i="108"/>
  <c r="S714" i="108"/>
  <c r="T714" i="108"/>
  <c r="U714" i="108"/>
  <c r="V714" i="108"/>
  <c r="W714" i="108"/>
  <c r="X714" i="108"/>
  <c r="Y714" i="108"/>
  <c r="B715" i="108"/>
  <c r="C715" i="108"/>
  <c r="D715" i="108"/>
  <c r="E715" i="108"/>
  <c r="F715" i="108"/>
  <c r="G715" i="108"/>
  <c r="H715" i="108"/>
  <c r="I715" i="108"/>
  <c r="J715" i="108"/>
  <c r="K715" i="108"/>
  <c r="L715" i="108"/>
  <c r="M715" i="108"/>
  <c r="N715" i="108"/>
  <c r="O715" i="108"/>
  <c r="P715" i="108"/>
  <c r="Q715" i="108"/>
  <c r="R715" i="108"/>
  <c r="S715" i="108"/>
  <c r="T715" i="108"/>
  <c r="U715" i="108"/>
  <c r="V715" i="108"/>
  <c r="W715" i="108"/>
  <c r="X715" i="108"/>
  <c r="Y715" i="108"/>
  <c r="B717" i="108"/>
  <c r="C717" i="108"/>
  <c r="D717" i="108"/>
  <c r="E717" i="108"/>
  <c r="F717" i="108"/>
  <c r="G717" i="108"/>
  <c r="H717" i="108"/>
  <c r="I717" i="108"/>
  <c r="J717" i="108"/>
  <c r="K717" i="108"/>
  <c r="L717" i="108"/>
  <c r="M717" i="108"/>
  <c r="N717" i="108"/>
  <c r="O717" i="108"/>
  <c r="P717" i="108"/>
  <c r="Q717" i="108"/>
  <c r="R717" i="108"/>
  <c r="S717" i="108"/>
  <c r="T717" i="108"/>
  <c r="U717" i="108"/>
  <c r="V717" i="108"/>
  <c r="W717" i="108"/>
  <c r="X717" i="108"/>
  <c r="Y717" i="108"/>
  <c r="B718" i="108"/>
  <c r="C718" i="108"/>
  <c r="D718" i="108"/>
  <c r="E718" i="108"/>
  <c r="F718" i="108"/>
  <c r="G718" i="108"/>
  <c r="H718" i="108"/>
  <c r="I718" i="108"/>
  <c r="J718" i="108"/>
  <c r="K718" i="108"/>
  <c r="L718" i="108"/>
  <c r="M718" i="108"/>
  <c r="N718" i="108"/>
  <c r="O718" i="108"/>
  <c r="P718" i="108"/>
  <c r="Q718" i="108"/>
  <c r="R718" i="108"/>
  <c r="S718" i="108"/>
  <c r="T718" i="108"/>
  <c r="U718" i="108"/>
  <c r="V718" i="108"/>
  <c r="W718" i="108"/>
  <c r="X718" i="108"/>
  <c r="Y718" i="108"/>
  <c r="B720" i="108"/>
  <c r="C720" i="108"/>
  <c r="D720" i="108"/>
  <c r="E720" i="108"/>
  <c r="F720" i="108"/>
  <c r="G720" i="108"/>
  <c r="H720" i="108"/>
  <c r="I720" i="108"/>
  <c r="J720" i="108"/>
  <c r="K720" i="108"/>
  <c r="L720" i="108"/>
  <c r="M720" i="108"/>
  <c r="N720" i="108"/>
  <c r="O720" i="108"/>
  <c r="P720" i="108"/>
  <c r="Q720" i="108"/>
  <c r="R720" i="108"/>
  <c r="S720" i="108"/>
  <c r="T720" i="108"/>
  <c r="U720" i="108"/>
  <c r="V720" i="108"/>
  <c r="W720" i="108"/>
  <c r="X720" i="108"/>
  <c r="Y720" i="108"/>
  <c r="B721" i="108"/>
  <c r="C721" i="108"/>
  <c r="D721" i="108"/>
  <c r="E721" i="108"/>
  <c r="F721" i="108"/>
  <c r="G721" i="108"/>
  <c r="H721" i="108"/>
  <c r="I721" i="108"/>
  <c r="J721" i="108"/>
  <c r="K721" i="108"/>
  <c r="L721" i="108"/>
  <c r="M721" i="108"/>
  <c r="N721" i="108"/>
  <c r="O721" i="108"/>
  <c r="P721" i="108"/>
  <c r="Q721" i="108"/>
  <c r="R721" i="108"/>
  <c r="S721" i="108"/>
  <c r="T721" i="108"/>
  <c r="U721" i="108"/>
  <c r="V721" i="108"/>
  <c r="W721" i="108"/>
  <c r="X721" i="108"/>
  <c r="Y721" i="108"/>
  <c r="B723" i="108"/>
  <c r="C723" i="108"/>
  <c r="D723" i="108"/>
  <c r="E723" i="108"/>
  <c r="F723" i="108"/>
  <c r="G723" i="108"/>
  <c r="H723" i="108"/>
  <c r="I723" i="108"/>
  <c r="J723" i="108"/>
  <c r="K723" i="108"/>
  <c r="L723" i="108"/>
  <c r="M723" i="108"/>
  <c r="N723" i="108"/>
  <c r="O723" i="108"/>
  <c r="P723" i="108"/>
  <c r="Q723" i="108"/>
  <c r="R723" i="108"/>
  <c r="S723" i="108"/>
  <c r="T723" i="108"/>
  <c r="U723" i="108"/>
  <c r="V723" i="108"/>
  <c r="W723" i="108"/>
  <c r="X723" i="108"/>
  <c r="Y723" i="108"/>
  <c r="B724" i="108"/>
  <c r="C724" i="108"/>
  <c r="D724" i="108"/>
  <c r="E724" i="108"/>
  <c r="F724" i="108"/>
  <c r="G724" i="108"/>
  <c r="H724" i="108"/>
  <c r="I724" i="108"/>
  <c r="J724" i="108"/>
  <c r="K724" i="108"/>
  <c r="L724" i="108"/>
  <c r="M724" i="108"/>
  <c r="N724" i="108"/>
  <c r="O724" i="108"/>
  <c r="P724" i="108"/>
  <c r="Q724" i="108"/>
  <c r="R724" i="108"/>
  <c r="S724" i="108"/>
  <c r="T724" i="108"/>
  <c r="U724" i="108"/>
  <c r="V724" i="108"/>
  <c r="W724" i="108"/>
  <c r="X724" i="108"/>
  <c r="Y724" i="108"/>
  <c r="B726" i="108"/>
  <c r="C726" i="108"/>
  <c r="D726" i="108"/>
  <c r="E726" i="108"/>
  <c r="F726" i="108"/>
  <c r="G726" i="108"/>
  <c r="H726" i="108"/>
  <c r="I726" i="108"/>
  <c r="J726" i="108"/>
  <c r="K726" i="108"/>
  <c r="L726" i="108"/>
  <c r="M726" i="108"/>
  <c r="N726" i="108"/>
  <c r="O726" i="108"/>
  <c r="P726" i="108"/>
  <c r="Q726" i="108"/>
  <c r="R726" i="108"/>
  <c r="S726" i="108"/>
  <c r="T726" i="108"/>
  <c r="U726" i="108"/>
  <c r="V726" i="108"/>
  <c r="W726" i="108"/>
  <c r="X726" i="108"/>
  <c r="Y726" i="108"/>
  <c r="B727" i="108"/>
  <c r="C727" i="108"/>
  <c r="D727" i="108"/>
  <c r="E727" i="108"/>
  <c r="F727" i="108"/>
  <c r="G727" i="108"/>
  <c r="H727" i="108"/>
  <c r="I727" i="108"/>
  <c r="J727" i="108"/>
  <c r="K727" i="108"/>
  <c r="L727" i="108"/>
  <c r="M727" i="108"/>
  <c r="N727" i="108"/>
  <c r="O727" i="108"/>
  <c r="P727" i="108"/>
  <c r="Q727" i="108"/>
  <c r="R727" i="108"/>
  <c r="S727" i="108"/>
  <c r="T727" i="108"/>
  <c r="U727" i="108"/>
  <c r="V727" i="108"/>
  <c r="W727" i="108"/>
  <c r="X727" i="108"/>
  <c r="Y727" i="108"/>
  <c r="B729" i="108"/>
  <c r="C729" i="108"/>
  <c r="D729" i="108"/>
  <c r="E729" i="108"/>
  <c r="F729" i="108"/>
  <c r="G729" i="108"/>
  <c r="H729" i="108"/>
  <c r="I729" i="108"/>
  <c r="J729" i="108"/>
  <c r="K729" i="108"/>
  <c r="L729" i="108"/>
  <c r="M729" i="108"/>
  <c r="N729" i="108"/>
  <c r="O729" i="108"/>
  <c r="P729" i="108"/>
  <c r="Q729" i="108"/>
  <c r="R729" i="108"/>
  <c r="S729" i="108"/>
  <c r="T729" i="108"/>
  <c r="U729" i="108"/>
  <c r="V729" i="108"/>
  <c r="W729" i="108"/>
  <c r="X729" i="108"/>
  <c r="Y729" i="108"/>
  <c r="B730" i="108"/>
  <c r="C730" i="108"/>
  <c r="D730" i="108"/>
  <c r="E730" i="108"/>
  <c r="F730" i="108"/>
  <c r="G730" i="108"/>
  <c r="H730" i="108"/>
  <c r="I730" i="108"/>
  <c r="J730" i="108"/>
  <c r="K730" i="108"/>
  <c r="L730" i="108"/>
  <c r="M730" i="108"/>
  <c r="N730" i="108"/>
  <c r="O730" i="108"/>
  <c r="P730" i="108"/>
  <c r="Q730" i="108"/>
  <c r="R730" i="108"/>
  <c r="S730" i="108"/>
  <c r="T730" i="108"/>
  <c r="U730" i="108"/>
  <c r="V730" i="108"/>
  <c r="W730" i="108"/>
  <c r="X730" i="108"/>
  <c r="Y730" i="108"/>
  <c r="B732" i="108"/>
  <c r="C732" i="108"/>
  <c r="D732" i="108"/>
  <c r="E732" i="108"/>
  <c r="F732" i="108"/>
  <c r="G732" i="108"/>
  <c r="H732" i="108"/>
  <c r="I732" i="108"/>
  <c r="J732" i="108"/>
  <c r="K732" i="108"/>
  <c r="L732" i="108"/>
  <c r="M732" i="108"/>
  <c r="N732" i="108"/>
  <c r="O732" i="108"/>
  <c r="P732" i="108"/>
  <c r="Q732" i="108"/>
  <c r="R732" i="108"/>
  <c r="S732" i="108"/>
  <c r="T732" i="108"/>
  <c r="U732" i="108"/>
  <c r="V732" i="108"/>
  <c r="W732" i="108"/>
  <c r="X732" i="108"/>
  <c r="Y732" i="108"/>
  <c r="B733" i="108"/>
  <c r="C733" i="108"/>
  <c r="D733" i="108"/>
  <c r="E733" i="108"/>
  <c r="F733" i="108"/>
  <c r="G733" i="108"/>
  <c r="H733" i="108"/>
  <c r="I733" i="108"/>
  <c r="J733" i="108"/>
  <c r="K733" i="108"/>
  <c r="L733" i="108"/>
  <c r="M733" i="108"/>
  <c r="N733" i="108"/>
  <c r="O733" i="108"/>
  <c r="P733" i="108"/>
  <c r="Q733" i="108"/>
  <c r="R733" i="108"/>
  <c r="S733" i="108"/>
  <c r="T733" i="108"/>
  <c r="U733" i="108"/>
  <c r="V733" i="108"/>
  <c r="W733" i="108"/>
  <c r="X733" i="108"/>
  <c r="Y733" i="108"/>
  <c r="B735" i="108"/>
  <c r="C735" i="108"/>
  <c r="D735" i="108"/>
  <c r="E735" i="108"/>
  <c r="F735" i="108"/>
  <c r="G735" i="108"/>
  <c r="H735" i="108"/>
  <c r="I735" i="108"/>
  <c r="J735" i="108"/>
  <c r="K735" i="108"/>
  <c r="L735" i="108"/>
  <c r="M735" i="108"/>
  <c r="N735" i="108"/>
  <c r="O735" i="108"/>
  <c r="P735" i="108"/>
  <c r="Q735" i="108"/>
  <c r="R735" i="108"/>
  <c r="S735" i="108"/>
  <c r="T735" i="108"/>
  <c r="U735" i="108"/>
  <c r="V735" i="108"/>
  <c r="W735" i="108"/>
  <c r="X735" i="108"/>
  <c r="Y735" i="108"/>
  <c r="B736" i="108"/>
  <c r="C736" i="108"/>
  <c r="D736" i="108"/>
  <c r="E736" i="108"/>
  <c r="F736" i="108"/>
  <c r="G736" i="108"/>
  <c r="H736" i="108"/>
  <c r="I736" i="108"/>
  <c r="J736" i="108"/>
  <c r="K736" i="108"/>
  <c r="L736" i="108"/>
  <c r="M736" i="108"/>
  <c r="N736" i="108"/>
  <c r="O736" i="108"/>
  <c r="P736" i="108"/>
  <c r="Q736" i="108"/>
  <c r="R736" i="108"/>
  <c r="S736" i="108"/>
  <c r="T736" i="108"/>
  <c r="U736" i="108"/>
  <c r="V736" i="108"/>
  <c r="W736" i="108"/>
  <c r="X736" i="108"/>
  <c r="Y736" i="108"/>
  <c r="B738" i="108"/>
  <c r="C738" i="108"/>
  <c r="D738" i="108"/>
  <c r="E738" i="108"/>
  <c r="F738" i="108"/>
  <c r="G738" i="108"/>
  <c r="H738" i="108"/>
  <c r="I738" i="108"/>
  <c r="J738" i="108"/>
  <c r="K738" i="108"/>
  <c r="L738" i="108"/>
  <c r="M738" i="108"/>
  <c r="N738" i="108"/>
  <c r="O738" i="108"/>
  <c r="P738" i="108"/>
  <c r="Q738" i="108"/>
  <c r="R738" i="108"/>
  <c r="S738" i="108"/>
  <c r="T738" i="108"/>
  <c r="U738" i="108"/>
  <c r="V738" i="108"/>
  <c r="W738" i="108"/>
  <c r="X738" i="108"/>
  <c r="Y738" i="108"/>
  <c r="B739" i="108"/>
  <c r="C739" i="108"/>
  <c r="D739" i="108"/>
  <c r="E739" i="108"/>
  <c r="F739" i="108"/>
  <c r="G739" i="108"/>
  <c r="H739" i="108"/>
  <c r="I739" i="108"/>
  <c r="J739" i="108"/>
  <c r="K739" i="108"/>
  <c r="L739" i="108"/>
  <c r="M739" i="108"/>
  <c r="N739" i="108"/>
  <c r="O739" i="108"/>
  <c r="P739" i="108"/>
  <c r="Q739" i="108"/>
  <c r="R739" i="108"/>
  <c r="S739" i="108"/>
  <c r="T739" i="108"/>
  <c r="U739" i="108"/>
  <c r="V739" i="108"/>
  <c r="W739" i="108"/>
  <c r="X739" i="108"/>
  <c r="Y739" i="108"/>
  <c r="B741" i="108"/>
  <c r="C741" i="108"/>
  <c r="D741" i="108"/>
  <c r="E741" i="108"/>
  <c r="F741" i="108"/>
  <c r="G741" i="108"/>
  <c r="H741" i="108"/>
  <c r="I741" i="108"/>
  <c r="J741" i="108"/>
  <c r="K741" i="108"/>
  <c r="L741" i="108"/>
  <c r="M741" i="108"/>
  <c r="N741" i="108"/>
  <c r="O741" i="108"/>
  <c r="P741" i="108"/>
  <c r="Q741" i="108"/>
  <c r="R741" i="108"/>
  <c r="S741" i="108"/>
  <c r="T741" i="108"/>
  <c r="U741" i="108"/>
  <c r="V741" i="108"/>
  <c r="W741" i="108"/>
  <c r="X741" i="108"/>
  <c r="Y741" i="108"/>
  <c r="B742" i="108"/>
  <c r="C742" i="108"/>
  <c r="D742" i="108"/>
  <c r="E742" i="108"/>
  <c r="F742" i="108"/>
  <c r="G742" i="108"/>
  <c r="H742" i="108"/>
  <c r="I742" i="108"/>
  <c r="J742" i="108"/>
  <c r="K742" i="108"/>
  <c r="L742" i="108"/>
  <c r="M742" i="108"/>
  <c r="N742" i="108"/>
  <c r="O742" i="108"/>
  <c r="P742" i="108"/>
  <c r="Q742" i="108"/>
  <c r="R742" i="108"/>
  <c r="S742" i="108"/>
  <c r="T742" i="108"/>
  <c r="U742" i="108"/>
  <c r="V742" i="108"/>
  <c r="W742" i="108"/>
  <c r="X742" i="108"/>
  <c r="Y742" i="108"/>
  <c r="B744" i="108"/>
  <c r="C744" i="108"/>
  <c r="D744" i="108"/>
  <c r="E744" i="108"/>
  <c r="F744" i="108"/>
  <c r="G744" i="108"/>
  <c r="H744" i="108"/>
  <c r="I744" i="108"/>
  <c r="J744" i="108"/>
  <c r="K744" i="108"/>
  <c r="L744" i="108"/>
  <c r="M744" i="108"/>
  <c r="N744" i="108"/>
  <c r="O744" i="108"/>
  <c r="P744" i="108"/>
  <c r="Q744" i="108"/>
  <c r="R744" i="108"/>
  <c r="S744" i="108"/>
  <c r="T744" i="108"/>
  <c r="U744" i="108"/>
  <c r="V744" i="108"/>
  <c r="W744" i="108"/>
  <c r="X744" i="108"/>
  <c r="Y744" i="108"/>
  <c r="B745" i="108"/>
  <c r="C745" i="108"/>
  <c r="D745" i="108"/>
  <c r="E745" i="108"/>
  <c r="F745" i="108"/>
  <c r="G745" i="108"/>
  <c r="H745" i="108"/>
  <c r="I745" i="108"/>
  <c r="J745" i="108"/>
  <c r="K745" i="108"/>
  <c r="L745" i="108"/>
  <c r="M745" i="108"/>
  <c r="N745" i="108"/>
  <c r="O745" i="108"/>
  <c r="P745" i="108"/>
  <c r="Q745" i="108"/>
  <c r="R745" i="108"/>
  <c r="S745" i="108"/>
  <c r="T745" i="108"/>
  <c r="U745" i="108"/>
  <c r="V745" i="108"/>
  <c r="W745" i="108"/>
  <c r="X745" i="108"/>
  <c r="Y745" i="108"/>
  <c r="B750" i="108"/>
  <c r="C750" i="108"/>
  <c r="D750" i="108"/>
  <c r="E750" i="108"/>
  <c r="F750" i="108"/>
  <c r="G750" i="108"/>
  <c r="H750" i="108"/>
  <c r="I750" i="108"/>
  <c r="J750" i="108"/>
  <c r="K750" i="108"/>
  <c r="L750" i="108"/>
  <c r="M750" i="108"/>
  <c r="N750" i="108"/>
  <c r="O750" i="108"/>
  <c r="P750" i="108"/>
  <c r="Q750" i="108"/>
  <c r="R750" i="108"/>
  <c r="S750" i="108"/>
  <c r="T750" i="108"/>
  <c r="U750" i="108"/>
  <c r="V750" i="108"/>
  <c r="W750" i="108"/>
  <c r="X750" i="108"/>
  <c r="Y750" i="108"/>
  <c r="B751" i="108"/>
  <c r="C751" i="108"/>
  <c r="D751" i="108"/>
  <c r="E751" i="108"/>
  <c r="F751" i="108"/>
  <c r="G751" i="108"/>
  <c r="H751" i="108"/>
  <c r="I751" i="108"/>
  <c r="J751" i="108"/>
  <c r="K751" i="108"/>
  <c r="L751" i="108"/>
  <c r="M751" i="108"/>
  <c r="N751" i="108"/>
  <c r="O751" i="108"/>
  <c r="P751" i="108"/>
  <c r="Q751" i="108"/>
  <c r="R751" i="108"/>
  <c r="S751" i="108"/>
  <c r="T751" i="108"/>
  <c r="U751" i="108"/>
  <c r="V751" i="108"/>
  <c r="W751" i="108"/>
  <c r="X751" i="108"/>
  <c r="Y751" i="108"/>
  <c r="B753" i="108"/>
  <c r="C753" i="108"/>
  <c r="D753" i="108"/>
  <c r="E753" i="108"/>
  <c r="F753" i="108"/>
  <c r="G753" i="108"/>
  <c r="H753" i="108"/>
  <c r="I753" i="108"/>
  <c r="J753" i="108"/>
  <c r="K753" i="108"/>
  <c r="L753" i="108"/>
  <c r="M753" i="108"/>
  <c r="N753" i="108"/>
  <c r="O753" i="108"/>
  <c r="P753" i="108"/>
  <c r="Q753" i="108"/>
  <c r="R753" i="108"/>
  <c r="S753" i="108"/>
  <c r="T753" i="108"/>
  <c r="U753" i="108"/>
  <c r="V753" i="108"/>
  <c r="W753" i="108"/>
  <c r="X753" i="108"/>
  <c r="Y753" i="108"/>
  <c r="B754" i="108"/>
  <c r="C754" i="108"/>
  <c r="D754" i="108"/>
  <c r="E754" i="108"/>
  <c r="F754" i="108"/>
  <c r="G754" i="108"/>
  <c r="H754" i="108"/>
  <c r="I754" i="108"/>
  <c r="J754" i="108"/>
  <c r="K754" i="108"/>
  <c r="L754" i="108"/>
  <c r="M754" i="108"/>
  <c r="N754" i="108"/>
  <c r="O754" i="108"/>
  <c r="P754" i="108"/>
  <c r="Q754" i="108"/>
  <c r="R754" i="108"/>
  <c r="S754" i="108"/>
  <c r="T754" i="108"/>
  <c r="U754" i="108"/>
  <c r="V754" i="108"/>
  <c r="W754" i="108"/>
  <c r="X754" i="108"/>
  <c r="Y754" i="108"/>
  <c r="B756" i="108"/>
  <c r="C756" i="108"/>
  <c r="D756" i="108"/>
  <c r="E756" i="108"/>
  <c r="F756" i="108"/>
  <c r="G756" i="108"/>
  <c r="H756" i="108"/>
  <c r="I756" i="108"/>
  <c r="J756" i="108"/>
  <c r="K756" i="108"/>
  <c r="L756" i="108"/>
  <c r="M756" i="108"/>
  <c r="N756" i="108"/>
  <c r="O756" i="108"/>
  <c r="P756" i="108"/>
  <c r="Q756" i="108"/>
  <c r="R756" i="108"/>
  <c r="S756" i="108"/>
  <c r="T756" i="108"/>
  <c r="U756" i="108"/>
  <c r="V756" i="108"/>
  <c r="W756" i="108"/>
  <c r="X756" i="108"/>
  <c r="Y756" i="108"/>
  <c r="B757" i="108"/>
  <c r="C757" i="108"/>
  <c r="D757" i="108"/>
  <c r="E757" i="108"/>
  <c r="F757" i="108"/>
  <c r="G757" i="108"/>
  <c r="H757" i="108"/>
  <c r="I757" i="108"/>
  <c r="J757" i="108"/>
  <c r="K757" i="108"/>
  <c r="L757" i="108"/>
  <c r="M757" i="108"/>
  <c r="N757" i="108"/>
  <c r="O757" i="108"/>
  <c r="P757" i="108"/>
  <c r="Q757" i="108"/>
  <c r="R757" i="108"/>
  <c r="S757" i="108"/>
  <c r="T757" i="108"/>
  <c r="U757" i="108"/>
  <c r="V757" i="108"/>
  <c r="W757" i="108"/>
  <c r="X757" i="108"/>
  <c r="Y757" i="108"/>
  <c r="B759" i="108"/>
  <c r="C759" i="108"/>
  <c r="D759" i="108"/>
  <c r="E759" i="108"/>
  <c r="F759" i="108"/>
  <c r="G759" i="108"/>
  <c r="H759" i="108"/>
  <c r="I759" i="108"/>
  <c r="J759" i="108"/>
  <c r="K759" i="108"/>
  <c r="L759" i="108"/>
  <c r="M759" i="108"/>
  <c r="N759" i="108"/>
  <c r="O759" i="108"/>
  <c r="P759" i="108"/>
  <c r="Q759" i="108"/>
  <c r="R759" i="108"/>
  <c r="S759" i="108"/>
  <c r="T759" i="108"/>
  <c r="U759" i="108"/>
  <c r="V759" i="108"/>
  <c r="W759" i="108"/>
  <c r="X759" i="108"/>
  <c r="Y759" i="108"/>
  <c r="B760" i="108"/>
  <c r="C760" i="108"/>
  <c r="D760" i="108"/>
  <c r="E760" i="108"/>
  <c r="F760" i="108"/>
  <c r="G760" i="108"/>
  <c r="H760" i="108"/>
  <c r="I760" i="108"/>
  <c r="J760" i="108"/>
  <c r="K760" i="108"/>
  <c r="L760" i="108"/>
  <c r="M760" i="108"/>
  <c r="N760" i="108"/>
  <c r="O760" i="108"/>
  <c r="P760" i="108"/>
  <c r="Q760" i="108"/>
  <c r="R760" i="108"/>
  <c r="S760" i="108"/>
  <c r="T760" i="108"/>
  <c r="U760" i="108"/>
  <c r="V760" i="108"/>
  <c r="W760" i="108"/>
  <c r="X760" i="108"/>
  <c r="Y760" i="108"/>
  <c r="B762" i="108"/>
  <c r="C762" i="108"/>
  <c r="D762" i="108"/>
  <c r="E762" i="108"/>
  <c r="F762" i="108"/>
  <c r="G762" i="108"/>
  <c r="H762" i="108"/>
  <c r="I762" i="108"/>
  <c r="J762" i="108"/>
  <c r="K762" i="108"/>
  <c r="L762" i="108"/>
  <c r="M762" i="108"/>
  <c r="N762" i="108"/>
  <c r="O762" i="108"/>
  <c r="P762" i="108"/>
  <c r="Q762" i="108"/>
  <c r="R762" i="108"/>
  <c r="S762" i="108"/>
  <c r="T762" i="108"/>
  <c r="U762" i="108"/>
  <c r="V762" i="108"/>
  <c r="W762" i="108"/>
  <c r="X762" i="108"/>
  <c r="Y762" i="108"/>
  <c r="B763" i="108"/>
  <c r="C763" i="108"/>
  <c r="D763" i="108"/>
  <c r="E763" i="108"/>
  <c r="F763" i="108"/>
  <c r="G763" i="108"/>
  <c r="H763" i="108"/>
  <c r="I763" i="108"/>
  <c r="J763" i="108"/>
  <c r="K763" i="108"/>
  <c r="L763" i="108"/>
  <c r="M763" i="108"/>
  <c r="N763" i="108"/>
  <c r="O763" i="108"/>
  <c r="P763" i="108"/>
  <c r="Q763" i="108"/>
  <c r="R763" i="108"/>
  <c r="S763" i="108"/>
  <c r="T763" i="108"/>
  <c r="U763" i="108"/>
  <c r="V763" i="108"/>
  <c r="W763" i="108"/>
  <c r="X763" i="108"/>
  <c r="Y763" i="108"/>
  <c r="B765" i="108"/>
  <c r="C765" i="108"/>
  <c r="D765" i="108"/>
  <c r="E765" i="108"/>
  <c r="F765" i="108"/>
  <c r="G765" i="108"/>
  <c r="H765" i="108"/>
  <c r="I765" i="108"/>
  <c r="J765" i="108"/>
  <c r="K765" i="108"/>
  <c r="L765" i="108"/>
  <c r="M765" i="108"/>
  <c r="N765" i="108"/>
  <c r="O765" i="108"/>
  <c r="P765" i="108"/>
  <c r="Q765" i="108"/>
  <c r="R765" i="108"/>
  <c r="S765" i="108"/>
  <c r="T765" i="108"/>
  <c r="U765" i="108"/>
  <c r="V765" i="108"/>
  <c r="W765" i="108"/>
  <c r="X765" i="108"/>
  <c r="Y765" i="108"/>
  <c r="B766" i="108"/>
  <c r="C766" i="108"/>
  <c r="D766" i="108"/>
  <c r="E766" i="108"/>
  <c r="F766" i="108"/>
  <c r="G766" i="108"/>
  <c r="H766" i="108"/>
  <c r="I766" i="108"/>
  <c r="J766" i="108"/>
  <c r="K766" i="108"/>
  <c r="L766" i="108"/>
  <c r="M766" i="108"/>
  <c r="N766" i="108"/>
  <c r="O766" i="108"/>
  <c r="P766" i="108"/>
  <c r="Q766" i="108"/>
  <c r="R766" i="108"/>
  <c r="S766" i="108"/>
  <c r="T766" i="108"/>
  <c r="U766" i="108"/>
  <c r="V766" i="108"/>
  <c r="W766" i="108"/>
  <c r="X766" i="108"/>
  <c r="Y766" i="108"/>
  <c r="B768" i="108"/>
  <c r="C768" i="108"/>
  <c r="D768" i="108"/>
  <c r="E768" i="108"/>
  <c r="F768" i="108"/>
  <c r="G768" i="108"/>
  <c r="H768" i="108"/>
  <c r="I768" i="108"/>
  <c r="J768" i="108"/>
  <c r="K768" i="108"/>
  <c r="L768" i="108"/>
  <c r="M768" i="108"/>
  <c r="N768" i="108"/>
  <c r="O768" i="108"/>
  <c r="P768" i="108"/>
  <c r="Q768" i="108"/>
  <c r="R768" i="108"/>
  <c r="S768" i="108"/>
  <c r="T768" i="108"/>
  <c r="U768" i="108"/>
  <c r="V768" i="108"/>
  <c r="W768" i="108"/>
  <c r="X768" i="108"/>
  <c r="Y768" i="108"/>
  <c r="B769" i="108"/>
  <c r="C769" i="108"/>
  <c r="D769" i="108"/>
  <c r="E769" i="108"/>
  <c r="F769" i="108"/>
  <c r="G769" i="108"/>
  <c r="H769" i="108"/>
  <c r="I769" i="108"/>
  <c r="J769" i="108"/>
  <c r="K769" i="108"/>
  <c r="L769" i="108"/>
  <c r="M769" i="108"/>
  <c r="N769" i="108"/>
  <c r="O769" i="108"/>
  <c r="P769" i="108"/>
  <c r="Q769" i="108"/>
  <c r="R769" i="108"/>
  <c r="S769" i="108"/>
  <c r="T769" i="108"/>
  <c r="U769" i="108"/>
  <c r="V769" i="108"/>
  <c r="W769" i="108"/>
  <c r="X769" i="108"/>
  <c r="Y769" i="108"/>
  <c r="B771" i="108"/>
  <c r="C771" i="108"/>
  <c r="D771" i="108"/>
  <c r="E771" i="108"/>
  <c r="F771" i="108"/>
  <c r="G771" i="108"/>
  <c r="H771" i="108"/>
  <c r="I771" i="108"/>
  <c r="J771" i="108"/>
  <c r="K771" i="108"/>
  <c r="L771" i="108"/>
  <c r="M771" i="108"/>
  <c r="N771" i="108"/>
  <c r="O771" i="108"/>
  <c r="P771" i="108"/>
  <c r="Q771" i="108"/>
  <c r="R771" i="108"/>
  <c r="S771" i="108"/>
  <c r="T771" i="108"/>
  <c r="U771" i="108"/>
  <c r="V771" i="108"/>
  <c r="W771" i="108"/>
  <c r="X771" i="108"/>
  <c r="Y771" i="108"/>
  <c r="B772" i="108"/>
  <c r="C772" i="108"/>
  <c r="D772" i="108"/>
  <c r="E772" i="108"/>
  <c r="F772" i="108"/>
  <c r="G772" i="108"/>
  <c r="H772" i="108"/>
  <c r="I772" i="108"/>
  <c r="J772" i="108"/>
  <c r="K772" i="108"/>
  <c r="L772" i="108"/>
  <c r="M772" i="108"/>
  <c r="N772" i="108"/>
  <c r="O772" i="108"/>
  <c r="P772" i="108"/>
  <c r="Q772" i="108"/>
  <c r="R772" i="108"/>
  <c r="S772" i="108"/>
  <c r="T772" i="108"/>
  <c r="U772" i="108"/>
  <c r="V772" i="108"/>
  <c r="W772" i="108"/>
  <c r="X772" i="108"/>
  <c r="Y772" i="108"/>
  <c r="B774" i="108"/>
  <c r="C774" i="108"/>
  <c r="D774" i="108"/>
  <c r="E774" i="108"/>
  <c r="F774" i="108"/>
  <c r="G774" i="108"/>
  <c r="H774" i="108"/>
  <c r="I774" i="108"/>
  <c r="J774" i="108"/>
  <c r="K774" i="108"/>
  <c r="L774" i="108"/>
  <c r="M774" i="108"/>
  <c r="N774" i="108"/>
  <c r="O774" i="108"/>
  <c r="P774" i="108"/>
  <c r="Q774" i="108"/>
  <c r="R774" i="108"/>
  <c r="S774" i="108"/>
  <c r="T774" i="108"/>
  <c r="U774" i="108"/>
  <c r="V774" i="108"/>
  <c r="W774" i="108"/>
  <c r="X774" i="108"/>
  <c r="Y774" i="108"/>
  <c r="B775" i="108"/>
  <c r="C775" i="108"/>
  <c r="D775" i="108"/>
  <c r="E775" i="108"/>
  <c r="F775" i="108"/>
  <c r="G775" i="108"/>
  <c r="H775" i="108"/>
  <c r="I775" i="108"/>
  <c r="J775" i="108"/>
  <c r="K775" i="108"/>
  <c r="L775" i="108"/>
  <c r="M775" i="108"/>
  <c r="N775" i="108"/>
  <c r="O775" i="108"/>
  <c r="P775" i="108"/>
  <c r="Q775" i="108"/>
  <c r="R775" i="108"/>
  <c r="S775" i="108"/>
  <c r="T775" i="108"/>
  <c r="U775" i="108"/>
  <c r="V775" i="108"/>
  <c r="W775" i="108"/>
  <c r="X775" i="108"/>
  <c r="Y775" i="108"/>
  <c r="B777" i="108"/>
  <c r="C777" i="108"/>
  <c r="D777" i="108"/>
  <c r="E777" i="108"/>
  <c r="F777" i="108"/>
  <c r="G777" i="108"/>
  <c r="H777" i="108"/>
  <c r="I777" i="108"/>
  <c r="J777" i="108"/>
  <c r="K777" i="108"/>
  <c r="L777" i="108"/>
  <c r="M777" i="108"/>
  <c r="N777" i="108"/>
  <c r="O777" i="108"/>
  <c r="P777" i="108"/>
  <c r="Q777" i="108"/>
  <c r="R777" i="108"/>
  <c r="S777" i="108"/>
  <c r="T777" i="108"/>
  <c r="U777" i="108"/>
  <c r="V777" i="108"/>
  <c r="W777" i="108"/>
  <c r="X777" i="108"/>
  <c r="Y777" i="108"/>
  <c r="B778" i="108"/>
  <c r="C778" i="108"/>
  <c r="D778" i="108"/>
  <c r="E778" i="108"/>
  <c r="F778" i="108"/>
  <c r="G778" i="108"/>
  <c r="H778" i="108"/>
  <c r="I778" i="108"/>
  <c r="J778" i="108"/>
  <c r="K778" i="108"/>
  <c r="L778" i="108"/>
  <c r="M778" i="108"/>
  <c r="N778" i="108"/>
  <c r="O778" i="108"/>
  <c r="P778" i="108"/>
  <c r="Q778" i="108"/>
  <c r="R778" i="108"/>
  <c r="S778" i="108"/>
  <c r="T778" i="108"/>
  <c r="U778" i="108"/>
  <c r="V778" i="108"/>
  <c r="W778" i="108"/>
  <c r="X778" i="108"/>
  <c r="Y778" i="108"/>
  <c r="B780" i="108"/>
  <c r="C780" i="108"/>
  <c r="D780" i="108"/>
  <c r="E780" i="108"/>
  <c r="F780" i="108"/>
  <c r="G780" i="108"/>
  <c r="H780" i="108"/>
  <c r="I780" i="108"/>
  <c r="J780" i="108"/>
  <c r="K780" i="108"/>
  <c r="L780" i="108"/>
  <c r="M780" i="108"/>
  <c r="N780" i="108"/>
  <c r="O780" i="108"/>
  <c r="P780" i="108"/>
  <c r="Q780" i="108"/>
  <c r="R780" i="108"/>
  <c r="S780" i="108"/>
  <c r="T780" i="108"/>
  <c r="U780" i="108"/>
  <c r="V780" i="108"/>
  <c r="W780" i="108"/>
  <c r="X780" i="108"/>
  <c r="Y780" i="108"/>
  <c r="B781" i="108"/>
  <c r="C781" i="108"/>
  <c r="D781" i="108"/>
  <c r="E781" i="108"/>
  <c r="F781" i="108"/>
  <c r="G781" i="108"/>
  <c r="H781" i="108"/>
  <c r="I781" i="108"/>
  <c r="J781" i="108"/>
  <c r="K781" i="108"/>
  <c r="L781" i="108"/>
  <c r="M781" i="108"/>
  <c r="N781" i="108"/>
  <c r="O781" i="108"/>
  <c r="P781" i="108"/>
  <c r="Q781" i="108"/>
  <c r="R781" i="108"/>
  <c r="S781" i="108"/>
  <c r="T781" i="108"/>
  <c r="U781" i="108"/>
  <c r="V781" i="108"/>
  <c r="W781" i="108"/>
  <c r="X781" i="108"/>
  <c r="Y781" i="108"/>
  <c r="B783" i="108"/>
  <c r="C783" i="108"/>
  <c r="D783" i="108"/>
  <c r="E783" i="108"/>
  <c r="F783" i="108"/>
  <c r="G783" i="108"/>
  <c r="H783" i="108"/>
  <c r="I783" i="108"/>
  <c r="J783" i="108"/>
  <c r="K783" i="108"/>
  <c r="L783" i="108"/>
  <c r="M783" i="108"/>
  <c r="N783" i="108"/>
  <c r="O783" i="108"/>
  <c r="P783" i="108"/>
  <c r="Q783" i="108"/>
  <c r="R783" i="108"/>
  <c r="S783" i="108"/>
  <c r="T783" i="108"/>
  <c r="U783" i="108"/>
  <c r="V783" i="108"/>
  <c r="W783" i="108"/>
  <c r="X783" i="108"/>
  <c r="Y783" i="108"/>
  <c r="B784" i="108"/>
  <c r="C784" i="108"/>
  <c r="D784" i="108"/>
  <c r="E784" i="108"/>
  <c r="F784" i="108"/>
  <c r="G784" i="108"/>
  <c r="H784" i="108"/>
  <c r="I784" i="108"/>
  <c r="J784" i="108"/>
  <c r="K784" i="108"/>
  <c r="L784" i="108"/>
  <c r="M784" i="108"/>
  <c r="N784" i="108"/>
  <c r="O784" i="108"/>
  <c r="P784" i="108"/>
  <c r="Q784" i="108"/>
  <c r="R784" i="108"/>
  <c r="S784" i="108"/>
  <c r="T784" i="108"/>
  <c r="U784" i="108"/>
  <c r="V784" i="108"/>
  <c r="W784" i="108"/>
  <c r="X784" i="108"/>
  <c r="Y784" i="108"/>
  <c r="B786" i="108"/>
  <c r="C786" i="108"/>
  <c r="D786" i="108"/>
  <c r="E786" i="108"/>
  <c r="F786" i="108"/>
  <c r="G786" i="108"/>
  <c r="H786" i="108"/>
  <c r="I786" i="108"/>
  <c r="J786" i="108"/>
  <c r="K786" i="108"/>
  <c r="L786" i="108"/>
  <c r="M786" i="108"/>
  <c r="N786" i="108"/>
  <c r="O786" i="108"/>
  <c r="P786" i="108"/>
  <c r="Q786" i="108"/>
  <c r="R786" i="108"/>
  <c r="S786" i="108"/>
  <c r="T786" i="108"/>
  <c r="U786" i="108"/>
  <c r="V786" i="108"/>
  <c r="W786" i="108"/>
  <c r="X786" i="108"/>
  <c r="Y786" i="108"/>
  <c r="B787" i="108"/>
  <c r="C787" i="108"/>
  <c r="D787" i="108"/>
  <c r="E787" i="108"/>
  <c r="F787" i="108"/>
  <c r="G787" i="108"/>
  <c r="H787" i="108"/>
  <c r="I787" i="108"/>
  <c r="J787" i="108"/>
  <c r="K787" i="108"/>
  <c r="L787" i="108"/>
  <c r="M787" i="108"/>
  <c r="N787" i="108"/>
  <c r="O787" i="108"/>
  <c r="P787" i="108"/>
  <c r="Q787" i="108"/>
  <c r="R787" i="108"/>
  <c r="S787" i="108"/>
  <c r="T787" i="108"/>
  <c r="U787" i="108"/>
  <c r="V787" i="108"/>
  <c r="W787" i="108"/>
  <c r="X787" i="108"/>
  <c r="Y787" i="108"/>
  <c r="B789" i="108"/>
  <c r="C789" i="108"/>
  <c r="D789" i="108"/>
  <c r="E789" i="108"/>
  <c r="F789" i="108"/>
  <c r="G789" i="108"/>
  <c r="H789" i="108"/>
  <c r="I789" i="108"/>
  <c r="J789" i="108"/>
  <c r="K789" i="108"/>
  <c r="L789" i="108"/>
  <c r="M789" i="108"/>
  <c r="N789" i="108"/>
  <c r="O789" i="108"/>
  <c r="P789" i="108"/>
  <c r="Q789" i="108"/>
  <c r="R789" i="108"/>
  <c r="S789" i="108"/>
  <c r="T789" i="108"/>
  <c r="U789" i="108"/>
  <c r="V789" i="108"/>
  <c r="W789" i="108"/>
  <c r="X789" i="108"/>
  <c r="Y789" i="108"/>
  <c r="B790" i="108"/>
  <c r="C790" i="108"/>
  <c r="D790" i="108"/>
  <c r="E790" i="108"/>
  <c r="F790" i="108"/>
  <c r="G790" i="108"/>
  <c r="H790" i="108"/>
  <c r="I790" i="108"/>
  <c r="J790" i="108"/>
  <c r="K790" i="108"/>
  <c r="L790" i="108"/>
  <c r="M790" i="108"/>
  <c r="N790" i="108"/>
  <c r="O790" i="108"/>
  <c r="P790" i="108"/>
  <c r="Q790" i="108"/>
  <c r="R790" i="108"/>
  <c r="S790" i="108"/>
  <c r="T790" i="108"/>
  <c r="U790" i="108"/>
  <c r="V790" i="108"/>
  <c r="W790" i="108"/>
  <c r="X790" i="108"/>
  <c r="Y790" i="108"/>
  <c r="B792" i="108"/>
  <c r="C792" i="108"/>
  <c r="D792" i="108"/>
  <c r="E792" i="108"/>
  <c r="F792" i="108"/>
  <c r="G792" i="108"/>
  <c r="H792" i="108"/>
  <c r="I792" i="108"/>
  <c r="J792" i="108"/>
  <c r="K792" i="108"/>
  <c r="L792" i="108"/>
  <c r="M792" i="108"/>
  <c r="N792" i="108"/>
  <c r="O792" i="108"/>
  <c r="P792" i="108"/>
  <c r="Q792" i="108"/>
  <c r="R792" i="108"/>
  <c r="S792" i="108"/>
  <c r="T792" i="108"/>
  <c r="U792" i="108"/>
  <c r="V792" i="108"/>
  <c r="W792" i="108"/>
  <c r="X792" i="108"/>
  <c r="Y792" i="108"/>
  <c r="B793" i="108"/>
  <c r="C793" i="108"/>
  <c r="D793" i="108"/>
  <c r="E793" i="108"/>
  <c r="F793" i="108"/>
  <c r="G793" i="108"/>
  <c r="H793" i="108"/>
  <c r="I793" i="108"/>
  <c r="J793" i="108"/>
  <c r="K793" i="108"/>
  <c r="L793" i="108"/>
  <c r="M793" i="108"/>
  <c r="N793" i="108"/>
  <c r="O793" i="108"/>
  <c r="P793" i="108"/>
  <c r="Q793" i="108"/>
  <c r="R793" i="108"/>
  <c r="S793" i="108"/>
  <c r="T793" i="108"/>
  <c r="U793" i="108"/>
  <c r="V793" i="108"/>
  <c r="W793" i="108"/>
  <c r="X793" i="108"/>
  <c r="Y793" i="108"/>
  <c r="B795" i="108"/>
  <c r="C795" i="108"/>
  <c r="D795" i="108"/>
  <c r="E795" i="108"/>
  <c r="F795" i="108"/>
  <c r="G795" i="108"/>
  <c r="H795" i="108"/>
  <c r="I795" i="108"/>
  <c r="J795" i="108"/>
  <c r="K795" i="108"/>
  <c r="L795" i="108"/>
  <c r="M795" i="108"/>
  <c r="N795" i="108"/>
  <c r="O795" i="108"/>
  <c r="P795" i="108"/>
  <c r="Q795" i="108"/>
  <c r="R795" i="108"/>
  <c r="S795" i="108"/>
  <c r="T795" i="108"/>
  <c r="U795" i="108"/>
  <c r="V795" i="108"/>
  <c r="W795" i="108"/>
  <c r="X795" i="108"/>
  <c r="Y795" i="108"/>
  <c r="B796" i="108"/>
  <c r="C796" i="108"/>
  <c r="D796" i="108"/>
  <c r="E796" i="108"/>
  <c r="F796" i="108"/>
  <c r="G796" i="108"/>
  <c r="H796" i="108"/>
  <c r="I796" i="108"/>
  <c r="J796" i="108"/>
  <c r="K796" i="108"/>
  <c r="L796" i="108"/>
  <c r="M796" i="108"/>
  <c r="N796" i="108"/>
  <c r="O796" i="108"/>
  <c r="P796" i="108"/>
  <c r="Q796" i="108"/>
  <c r="R796" i="108"/>
  <c r="S796" i="108"/>
  <c r="T796" i="108"/>
  <c r="U796" i="108"/>
  <c r="V796" i="108"/>
  <c r="W796" i="108"/>
  <c r="X796" i="108"/>
  <c r="Y796" i="108"/>
  <c r="B798" i="108"/>
  <c r="C798" i="108"/>
  <c r="D798" i="108"/>
  <c r="E798" i="108"/>
  <c r="F798" i="108"/>
  <c r="G798" i="108"/>
  <c r="H798" i="108"/>
  <c r="I798" i="108"/>
  <c r="J798" i="108"/>
  <c r="K798" i="108"/>
  <c r="L798" i="108"/>
  <c r="M798" i="108"/>
  <c r="N798" i="108"/>
  <c r="O798" i="108"/>
  <c r="P798" i="108"/>
  <c r="Q798" i="108"/>
  <c r="R798" i="108"/>
  <c r="S798" i="108"/>
  <c r="T798" i="108"/>
  <c r="U798" i="108"/>
  <c r="V798" i="108"/>
  <c r="W798" i="108"/>
  <c r="X798" i="108"/>
  <c r="Y798" i="108"/>
  <c r="B799" i="108"/>
  <c r="C799" i="108"/>
  <c r="D799" i="108"/>
  <c r="E799" i="108"/>
  <c r="F799" i="108"/>
  <c r="G799" i="108"/>
  <c r="H799" i="108"/>
  <c r="I799" i="108"/>
  <c r="J799" i="108"/>
  <c r="K799" i="108"/>
  <c r="L799" i="108"/>
  <c r="M799" i="108"/>
  <c r="N799" i="108"/>
  <c r="O799" i="108"/>
  <c r="P799" i="108"/>
  <c r="Q799" i="108"/>
  <c r="R799" i="108"/>
  <c r="S799" i="108"/>
  <c r="T799" i="108"/>
  <c r="U799" i="108"/>
  <c r="V799" i="108"/>
  <c r="W799" i="108"/>
  <c r="X799" i="108"/>
  <c r="Y799" i="108"/>
  <c r="B801" i="108"/>
  <c r="C801" i="108"/>
  <c r="D801" i="108"/>
  <c r="E801" i="108"/>
  <c r="F801" i="108"/>
  <c r="G801" i="108"/>
  <c r="H801" i="108"/>
  <c r="I801" i="108"/>
  <c r="J801" i="108"/>
  <c r="K801" i="108"/>
  <c r="L801" i="108"/>
  <c r="M801" i="108"/>
  <c r="N801" i="108"/>
  <c r="O801" i="108"/>
  <c r="P801" i="108"/>
  <c r="Q801" i="108"/>
  <c r="R801" i="108"/>
  <c r="S801" i="108"/>
  <c r="T801" i="108"/>
  <c r="U801" i="108"/>
  <c r="V801" i="108"/>
  <c r="W801" i="108"/>
  <c r="X801" i="108"/>
  <c r="Y801" i="108"/>
  <c r="B802" i="108"/>
  <c r="C802" i="108"/>
  <c r="D802" i="108"/>
  <c r="E802" i="108"/>
  <c r="F802" i="108"/>
  <c r="G802" i="108"/>
  <c r="H802" i="108"/>
  <c r="I802" i="108"/>
  <c r="J802" i="108"/>
  <c r="K802" i="108"/>
  <c r="L802" i="108"/>
  <c r="M802" i="108"/>
  <c r="N802" i="108"/>
  <c r="O802" i="108"/>
  <c r="P802" i="108"/>
  <c r="Q802" i="108"/>
  <c r="R802" i="108"/>
  <c r="S802" i="108"/>
  <c r="T802" i="108"/>
  <c r="U802" i="108"/>
  <c r="V802" i="108"/>
  <c r="W802" i="108"/>
  <c r="X802" i="108"/>
  <c r="Y802" i="108"/>
  <c r="B804" i="108"/>
  <c r="C804" i="108"/>
  <c r="D804" i="108"/>
  <c r="E804" i="108"/>
  <c r="F804" i="108"/>
  <c r="G804" i="108"/>
  <c r="H804" i="108"/>
  <c r="I804" i="108"/>
  <c r="J804" i="108"/>
  <c r="K804" i="108"/>
  <c r="L804" i="108"/>
  <c r="M804" i="108"/>
  <c r="N804" i="108"/>
  <c r="O804" i="108"/>
  <c r="P804" i="108"/>
  <c r="Q804" i="108"/>
  <c r="R804" i="108"/>
  <c r="S804" i="108"/>
  <c r="T804" i="108"/>
  <c r="U804" i="108"/>
  <c r="V804" i="108"/>
  <c r="W804" i="108"/>
  <c r="X804" i="108"/>
  <c r="Y804" i="108"/>
  <c r="B805" i="108"/>
  <c r="C805" i="108"/>
  <c r="D805" i="108"/>
  <c r="E805" i="108"/>
  <c r="F805" i="108"/>
  <c r="G805" i="108"/>
  <c r="H805" i="108"/>
  <c r="I805" i="108"/>
  <c r="J805" i="108"/>
  <c r="K805" i="108"/>
  <c r="L805" i="108"/>
  <c r="M805" i="108"/>
  <c r="N805" i="108"/>
  <c r="O805" i="108"/>
  <c r="P805" i="108"/>
  <c r="Q805" i="108"/>
  <c r="R805" i="108"/>
  <c r="S805" i="108"/>
  <c r="T805" i="108"/>
  <c r="U805" i="108"/>
  <c r="V805" i="108"/>
  <c r="W805" i="108"/>
  <c r="X805" i="108"/>
  <c r="Y805" i="108"/>
  <c r="B807" i="108"/>
  <c r="C807" i="108"/>
  <c r="D807" i="108"/>
  <c r="E807" i="108"/>
  <c r="F807" i="108"/>
  <c r="G807" i="108"/>
  <c r="H807" i="108"/>
  <c r="I807" i="108"/>
  <c r="J807" i="108"/>
  <c r="K807" i="108"/>
  <c r="L807" i="108"/>
  <c r="M807" i="108"/>
  <c r="N807" i="108"/>
  <c r="O807" i="108"/>
  <c r="P807" i="108"/>
  <c r="Q807" i="108"/>
  <c r="R807" i="108"/>
  <c r="S807" i="108"/>
  <c r="T807" i="108"/>
  <c r="U807" i="108"/>
  <c r="V807" i="108"/>
  <c r="W807" i="108"/>
  <c r="X807" i="108"/>
  <c r="Y807" i="108"/>
  <c r="B808" i="108"/>
  <c r="C808" i="108"/>
  <c r="D808" i="108"/>
  <c r="E808" i="108"/>
  <c r="F808" i="108"/>
  <c r="G808" i="108"/>
  <c r="H808" i="108"/>
  <c r="I808" i="108"/>
  <c r="J808" i="108"/>
  <c r="K808" i="108"/>
  <c r="L808" i="108"/>
  <c r="M808" i="108"/>
  <c r="N808" i="108"/>
  <c r="O808" i="108"/>
  <c r="P808" i="108"/>
  <c r="Q808" i="108"/>
  <c r="R808" i="108"/>
  <c r="S808" i="108"/>
  <c r="T808" i="108"/>
  <c r="U808" i="108"/>
  <c r="V808" i="108"/>
  <c r="W808" i="108"/>
  <c r="X808" i="108"/>
  <c r="Y808" i="108"/>
  <c r="B810" i="108"/>
  <c r="C810" i="108"/>
  <c r="D810" i="108"/>
  <c r="E810" i="108"/>
  <c r="F810" i="108"/>
  <c r="G810" i="108"/>
  <c r="H810" i="108"/>
  <c r="I810" i="108"/>
  <c r="J810" i="108"/>
  <c r="K810" i="108"/>
  <c r="L810" i="108"/>
  <c r="M810" i="108"/>
  <c r="N810" i="108"/>
  <c r="O810" i="108"/>
  <c r="P810" i="108"/>
  <c r="Q810" i="108"/>
  <c r="R810" i="108"/>
  <c r="S810" i="108"/>
  <c r="T810" i="108"/>
  <c r="U810" i="108"/>
  <c r="V810" i="108"/>
  <c r="W810" i="108"/>
  <c r="X810" i="108"/>
  <c r="Y810" i="108"/>
  <c r="B811" i="108"/>
  <c r="C811" i="108"/>
  <c r="D811" i="108"/>
  <c r="E811" i="108"/>
  <c r="F811" i="108"/>
  <c r="G811" i="108"/>
  <c r="H811" i="108"/>
  <c r="I811" i="108"/>
  <c r="J811" i="108"/>
  <c r="K811" i="108"/>
  <c r="L811" i="108"/>
  <c r="M811" i="108"/>
  <c r="N811" i="108"/>
  <c r="O811" i="108"/>
  <c r="P811" i="108"/>
  <c r="Q811" i="108"/>
  <c r="R811" i="108"/>
  <c r="S811" i="108"/>
  <c r="T811" i="108"/>
  <c r="U811" i="108"/>
  <c r="V811" i="108"/>
  <c r="W811" i="108"/>
  <c r="X811" i="108"/>
  <c r="Y811" i="108"/>
  <c r="B813" i="108"/>
  <c r="C813" i="108"/>
  <c r="D813" i="108"/>
  <c r="E813" i="108"/>
  <c r="F813" i="108"/>
  <c r="G813" i="108"/>
  <c r="H813" i="108"/>
  <c r="I813" i="108"/>
  <c r="J813" i="108"/>
  <c r="K813" i="108"/>
  <c r="L813" i="108"/>
  <c r="M813" i="108"/>
  <c r="N813" i="108"/>
  <c r="O813" i="108"/>
  <c r="P813" i="108"/>
  <c r="Q813" i="108"/>
  <c r="R813" i="108"/>
  <c r="S813" i="108"/>
  <c r="T813" i="108"/>
  <c r="U813" i="108"/>
  <c r="V813" i="108"/>
  <c r="W813" i="108"/>
  <c r="X813" i="108"/>
  <c r="Y813" i="108"/>
  <c r="B814" i="108"/>
  <c r="C814" i="108"/>
  <c r="D814" i="108"/>
  <c r="E814" i="108"/>
  <c r="F814" i="108"/>
  <c r="G814" i="108"/>
  <c r="H814" i="108"/>
  <c r="I814" i="108"/>
  <c r="J814" i="108"/>
  <c r="K814" i="108"/>
  <c r="L814" i="108"/>
  <c r="M814" i="108"/>
  <c r="N814" i="108"/>
  <c r="O814" i="108"/>
  <c r="P814" i="108"/>
  <c r="Q814" i="108"/>
  <c r="R814" i="108"/>
  <c r="S814" i="108"/>
  <c r="T814" i="108"/>
  <c r="U814" i="108"/>
  <c r="V814" i="108"/>
  <c r="W814" i="108"/>
  <c r="X814" i="108"/>
  <c r="Y814" i="108"/>
  <c r="B816" i="108"/>
  <c r="C816" i="108"/>
  <c r="D816" i="108"/>
  <c r="E816" i="108"/>
  <c r="F816" i="108"/>
  <c r="G816" i="108"/>
  <c r="H816" i="108"/>
  <c r="I816" i="108"/>
  <c r="J816" i="108"/>
  <c r="K816" i="108"/>
  <c r="L816" i="108"/>
  <c r="M816" i="108"/>
  <c r="N816" i="108"/>
  <c r="O816" i="108"/>
  <c r="P816" i="108"/>
  <c r="Q816" i="108"/>
  <c r="R816" i="108"/>
  <c r="S816" i="108"/>
  <c r="T816" i="108"/>
  <c r="U816" i="108"/>
  <c r="V816" i="108"/>
  <c r="W816" i="108"/>
  <c r="X816" i="108"/>
  <c r="Y816" i="108"/>
  <c r="B817" i="108"/>
  <c r="C817" i="108"/>
  <c r="D817" i="108"/>
  <c r="E817" i="108"/>
  <c r="F817" i="108"/>
  <c r="G817" i="108"/>
  <c r="H817" i="108"/>
  <c r="I817" i="108"/>
  <c r="J817" i="108"/>
  <c r="K817" i="108"/>
  <c r="L817" i="108"/>
  <c r="M817" i="108"/>
  <c r="N817" i="108"/>
  <c r="O817" i="108"/>
  <c r="P817" i="108"/>
  <c r="Q817" i="108"/>
  <c r="R817" i="108"/>
  <c r="S817" i="108"/>
  <c r="T817" i="108"/>
  <c r="U817" i="108"/>
  <c r="V817" i="108"/>
  <c r="W817" i="108"/>
  <c r="X817" i="108"/>
  <c r="Y817" i="108"/>
  <c r="B819" i="108"/>
  <c r="C819" i="108"/>
  <c r="D819" i="108"/>
  <c r="E819" i="108"/>
  <c r="F819" i="108"/>
  <c r="G819" i="108"/>
  <c r="H819" i="108"/>
  <c r="I819" i="108"/>
  <c r="J819" i="108"/>
  <c r="K819" i="108"/>
  <c r="L819" i="108"/>
  <c r="M819" i="108"/>
  <c r="N819" i="108"/>
  <c r="O819" i="108"/>
  <c r="P819" i="108"/>
  <c r="Q819" i="108"/>
  <c r="R819" i="108"/>
  <c r="S819" i="108"/>
  <c r="T819" i="108"/>
  <c r="U819" i="108"/>
  <c r="V819" i="108"/>
  <c r="W819" i="108"/>
  <c r="X819" i="108"/>
  <c r="Y819" i="108"/>
  <c r="B820" i="108"/>
  <c r="C820" i="108"/>
  <c r="D820" i="108"/>
  <c r="E820" i="108"/>
  <c r="F820" i="108"/>
  <c r="G820" i="108"/>
  <c r="H820" i="108"/>
  <c r="I820" i="108"/>
  <c r="J820" i="108"/>
  <c r="K820" i="108"/>
  <c r="L820" i="108"/>
  <c r="M820" i="108"/>
  <c r="N820" i="108"/>
  <c r="O820" i="108"/>
  <c r="P820" i="108"/>
  <c r="Q820" i="108"/>
  <c r="R820" i="108"/>
  <c r="S820" i="108"/>
  <c r="T820" i="108"/>
  <c r="U820" i="108"/>
  <c r="V820" i="108"/>
  <c r="W820" i="108"/>
  <c r="X820" i="108"/>
  <c r="Y820" i="108"/>
  <c r="B822" i="108"/>
  <c r="C822" i="108"/>
  <c r="D822" i="108"/>
  <c r="E822" i="108"/>
  <c r="F822" i="108"/>
  <c r="G822" i="108"/>
  <c r="H822" i="108"/>
  <c r="I822" i="108"/>
  <c r="J822" i="108"/>
  <c r="K822" i="108"/>
  <c r="L822" i="108"/>
  <c r="M822" i="108"/>
  <c r="N822" i="108"/>
  <c r="O822" i="108"/>
  <c r="P822" i="108"/>
  <c r="Q822" i="108"/>
  <c r="R822" i="108"/>
  <c r="S822" i="108"/>
  <c r="T822" i="108"/>
  <c r="U822" i="108"/>
  <c r="V822" i="108"/>
  <c r="W822" i="108"/>
  <c r="X822" i="108"/>
  <c r="Y822" i="108"/>
  <c r="B823" i="108"/>
  <c r="C823" i="108"/>
  <c r="D823" i="108"/>
  <c r="E823" i="108"/>
  <c r="F823" i="108"/>
  <c r="G823" i="108"/>
  <c r="H823" i="108"/>
  <c r="I823" i="108"/>
  <c r="J823" i="108"/>
  <c r="K823" i="108"/>
  <c r="L823" i="108"/>
  <c r="M823" i="108"/>
  <c r="N823" i="108"/>
  <c r="O823" i="108"/>
  <c r="P823" i="108"/>
  <c r="Q823" i="108"/>
  <c r="R823" i="108"/>
  <c r="S823" i="108"/>
  <c r="T823" i="108"/>
  <c r="U823" i="108"/>
  <c r="V823" i="108"/>
  <c r="W823" i="108"/>
  <c r="X823" i="108"/>
  <c r="Y823" i="108"/>
  <c r="B825" i="108"/>
  <c r="C825" i="108"/>
  <c r="D825" i="108"/>
  <c r="E825" i="108"/>
  <c r="F825" i="108"/>
  <c r="G825" i="108"/>
  <c r="H825" i="108"/>
  <c r="I825" i="108"/>
  <c r="J825" i="108"/>
  <c r="K825" i="108"/>
  <c r="L825" i="108"/>
  <c r="M825" i="108"/>
  <c r="N825" i="108"/>
  <c r="O825" i="108"/>
  <c r="P825" i="108"/>
  <c r="Q825" i="108"/>
  <c r="R825" i="108"/>
  <c r="S825" i="108"/>
  <c r="T825" i="108"/>
  <c r="U825" i="108"/>
  <c r="V825" i="108"/>
  <c r="W825" i="108"/>
  <c r="X825" i="108"/>
  <c r="Y825" i="108"/>
  <c r="B826" i="108"/>
  <c r="C826" i="108"/>
  <c r="D826" i="108"/>
  <c r="E826" i="108"/>
  <c r="F826" i="108"/>
  <c r="G826" i="108"/>
  <c r="H826" i="108"/>
  <c r="I826" i="108"/>
  <c r="J826" i="108"/>
  <c r="K826" i="108"/>
  <c r="L826" i="108"/>
  <c r="M826" i="108"/>
  <c r="N826" i="108"/>
  <c r="O826" i="108"/>
  <c r="P826" i="108"/>
  <c r="Q826" i="108"/>
  <c r="R826" i="108"/>
  <c r="S826" i="108"/>
  <c r="T826" i="108"/>
  <c r="U826" i="108"/>
  <c r="V826" i="108"/>
  <c r="W826" i="108"/>
  <c r="X826" i="108"/>
  <c r="Y826" i="108"/>
  <c r="B828" i="108"/>
  <c r="C828" i="108"/>
  <c r="D828" i="108"/>
  <c r="E828" i="108"/>
  <c r="F828" i="108"/>
  <c r="G828" i="108"/>
  <c r="H828" i="108"/>
  <c r="I828" i="108"/>
  <c r="J828" i="108"/>
  <c r="K828" i="108"/>
  <c r="L828" i="108"/>
  <c r="M828" i="108"/>
  <c r="N828" i="108"/>
  <c r="O828" i="108"/>
  <c r="P828" i="108"/>
  <c r="Q828" i="108"/>
  <c r="R828" i="108"/>
  <c r="S828" i="108"/>
  <c r="T828" i="108"/>
  <c r="U828" i="108"/>
  <c r="V828" i="108"/>
  <c r="W828" i="108"/>
  <c r="X828" i="108"/>
  <c r="Y828" i="108"/>
  <c r="B829" i="108"/>
  <c r="C829" i="108"/>
  <c r="D829" i="108"/>
  <c r="E829" i="108"/>
  <c r="F829" i="108"/>
  <c r="G829" i="108"/>
  <c r="H829" i="108"/>
  <c r="I829" i="108"/>
  <c r="J829" i="108"/>
  <c r="K829" i="108"/>
  <c r="L829" i="108"/>
  <c r="M829" i="108"/>
  <c r="N829" i="108"/>
  <c r="O829" i="108"/>
  <c r="P829" i="108"/>
  <c r="Q829" i="108"/>
  <c r="R829" i="108"/>
  <c r="S829" i="108"/>
  <c r="T829" i="108"/>
  <c r="U829" i="108"/>
  <c r="V829" i="108"/>
  <c r="W829" i="108"/>
  <c r="X829" i="108"/>
  <c r="Y829" i="108"/>
  <c r="B831" i="108"/>
  <c r="C831" i="108"/>
  <c r="D831" i="108"/>
  <c r="E831" i="108"/>
  <c r="F831" i="108"/>
  <c r="G831" i="108"/>
  <c r="H831" i="108"/>
  <c r="I831" i="108"/>
  <c r="J831" i="108"/>
  <c r="K831" i="108"/>
  <c r="L831" i="108"/>
  <c r="M831" i="108"/>
  <c r="N831" i="108"/>
  <c r="O831" i="108"/>
  <c r="P831" i="108"/>
  <c r="Q831" i="108"/>
  <c r="R831" i="108"/>
  <c r="S831" i="108"/>
  <c r="T831" i="108"/>
  <c r="U831" i="108"/>
  <c r="V831" i="108"/>
  <c r="W831" i="108"/>
  <c r="X831" i="108"/>
  <c r="Y831" i="108"/>
  <c r="B832" i="108"/>
  <c r="C832" i="108"/>
  <c r="D832" i="108"/>
  <c r="E832" i="108"/>
  <c r="F832" i="108"/>
  <c r="G832" i="108"/>
  <c r="H832" i="108"/>
  <c r="I832" i="108"/>
  <c r="J832" i="108"/>
  <c r="K832" i="108"/>
  <c r="L832" i="108"/>
  <c r="M832" i="108"/>
  <c r="N832" i="108"/>
  <c r="O832" i="108"/>
  <c r="P832" i="108"/>
  <c r="Q832" i="108"/>
  <c r="R832" i="108"/>
  <c r="S832" i="108"/>
  <c r="T832" i="108"/>
  <c r="U832" i="108"/>
  <c r="V832" i="108"/>
  <c r="W832" i="108"/>
  <c r="X832" i="108"/>
  <c r="Y832" i="108"/>
  <c r="B834" i="108"/>
  <c r="C834" i="108"/>
  <c r="D834" i="108"/>
  <c r="E834" i="108"/>
  <c r="F834" i="108"/>
  <c r="G834" i="108"/>
  <c r="H834" i="108"/>
  <c r="I834" i="108"/>
  <c r="J834" i="108"/>
  <c r="K834" i="108"/>
  <c r="L834" i="108"/>
  <c r="M834" i="108"/>
  <c r="N834" i="108"/>
  <c r="O834" i="108"/>
  <c r="P834" i="108"/>
  <c r="Q834" i="108"/>
  <c r="R834" i="108"/>
  <c r="S834" i="108"/>
  <c r="T834" i="108"/>
  <c r="U834" i="108"/>
  <c r="V834" i="108"/>
  <c r="W834" i="108"/>
  <c r="X834" i="108"/>
  <c r="Y834" i="108"/>
  <c r="B835" i="108"/>
  <c r="C835" i="108"/>
  <c r="D835" i="108"/>
  <c r="E835" i="108"/>
  <c r="F835" i="108"/>
  <c r="G835" i="108"/>
  <c r="H835" i="108"/>
  <c r="I835" i="108"/>
  <c r="J835" i="108"/>
  <c r="K835" i="108"/>
  <c r="L835" i="108"/>
  <c r="M835" i="108"/>
  <c r="N835" i="108"/>
  <c r="O835" i="108"/>
  <c r="P835" i="108"/>
  <c r="Q835" i="108"/>
  <c r="R835" i="108"/>
  <c r="S835" i="108"/>
  <c r="T835" i="108"/>
  <c r="U835" i="108"/>
  <c r="V835" i="108"/>
  <c r="W835" i="108"/>
  <c r="X835" i="108"/>
  <c r="Y835" i="108"/>
  <c r="B837" i="108"/>
  <c r="C837" i="108"/>
  <c r="D837" i="108"/>
  <c r="E837" i="108"/>
  <c r="F837" i="108"/>
  <c r="G837" i="108"/>
  <c r="H837" i="108"/>
  <c r="I837" i="108"/>
  <c r="J837" i="108"/>
  <c r="K837" i="108"/>
  <c r="L837" i="108"/>
  <c r="M837" i="108"/>
  <c r="N837" i="108"/>
  <c r="O837" i="108"/>
  <c r="P837" i="108"/>
  <c r="Q837" i="108"/>
  <c r="R837" i="108"/>
  <c r="S837" i="108"/>
  <c r="T837" i="108"/>
  <c r="U837" i="108"/>
  <c r="V837" i="108"/>
  <c r="W837" i="108"/>
  <c r="X837" i="108"/>
  <c r="Y837" i="108"/>
  <c r="B838" i="108"/>
  <c r="C838" i="108"/>
  <c r="D838" i="108"/>
  <c r="E838" i="108"/>
  <c r="F838" i="108"/>
  <c r="G838" i="108"/>
  <c r="H838" i="108"/>
  <c r="I838" i="108"/>
  <c r="J838" i="108"/>
  <c r="K838" i="108"/>
  <c r="L838" i="108"/>
  <c r="M838" i="108"/>
  <c r="N838" i="108"/>
  <c r="O838" i="108"/>
  <c r="P838" i="108"/>
  <c r="Q838" i="108"/>
  <c r="R838" i="108"/>
  <c r="S838" i="108"/>
  <c r="T838" i="108"/>
  <c r="U838" i="108"/>
  <c r="V838" i="108"/>
  <c r="W838" i="108"/>
  <c r="X838" i="108"/>
  <c r="Y838" i="108"/>
  <c r="B840" i="108"/>
  <c r="C840" i="108"/>
  <c r="D840" i="108"/>
  <c r="E840" i="108"/>
  <c r="F840" i="108"/>
  <c r="G840" i="108"/>
  <c r="H840" i="108"/>
  <c r="I840" i="108"/>
  <c r="J840" i="108"/>
  <c r="K840" i="108"/>
  <c r="L840" i="108"/>
  <c r="M840" i="108"/>
  <c r="N840" i="108"/>
  <c r="O840" i="108"/>
  <c r="P840" i="108"/>
  <c r="Q840" i="108"/>
  <c r="R840" i="108"/>
  <c r="S840" i="108"/>
  <c r="T840" i="108"/>
  <c r="U840" i="108"/>
  <c r="V840" i="108"/>
  <c r="W840" i="108"/>
  <c r="X840" i="108"/>
  <c r="Y840" i="108"/>
  <c r="B841" i="108"/>
  <c r="C841" i="108"/>
  <c r="D841" i="108"/>
  <c r="E841" i="108"/>
  <c r="F841" i="108"/>
  <c r="G841" i="108"/>
  <c r="H841" i="108"/>
  <c r="I841" i="108"/>
  <c r="J841" i="108"/>
  <c r="K841" i="108"/>
  <c r="L841" i="108"/>
  <c r="M841" i="108"/>
  <c r="N841" i="108"/>
  <c r="O841" i="108"/>
  <c r="P841" i="108"/>
  <c r="Q841" i="108"/>
  <c r="R841" i="108"/>
  <c r="S841" i="108"/>
  <c r="T841" i="108"/>
  <c r="U841" i="108"/>
  <c r="V841" i="108"/>
  <c r="W841" i="108"/>
  <c r="X841" i="108"/>
  <c r="Y841" i="108"/>
  <c r="N850" i="108"/>
  <c r="N849" i="108"/>
  <c r="M858" i="108"/>
  <c r="M859" i="108"/>
  <c r="M978" i="108"/>
  <c r="B17" i="107"/>
  <c r="C17" i="107"/>
  <c r="D17" i="107"/>
  <c r="E17" i="107"/>
  <c r="F17" i="107"/>
  <c r="G17" i="107"/>
  <c r="H17" i="107"/>
  <c r="I17" i="107"/>
  <c r="J17" i="107"/>
  <c r="K17" i="107"/>
  <c r="L17" i="107"/>
  <c r="M17" i="107"/>
  <c r="N17" i="107"/>
  <c r="O17" i="107"/>
  <c r="P17" i="107"/>
  <c r="Q17" i="107"/>
  <c r="R17" i="107"/>
  <c r="S17" i="107"/>
  <c r="T17" i="107"/>
  <c r="U17" i="107"/>
  <c r="V17" i="107"/>
  <c r="W17" i="107"/>
  <c r="X17" i="107"/>
  <c r="Y17" i="107"/>
  <c r="B19" i="107"/>
  <c r="B20" i="107"/>
  <c r="B16" i="107"/>
  <c r="C20" i="107"/>
  <c r="C16" i="107"/>
  <c r="D20" i="107"/>
  <c r="D16" i="107"/>
  <c r="E20" i="107"/>
  <c r="E16" i="107"/>
  <c r="F20" i="107"/>
  <c r="F16" i="107"/>
  <c r="G20" i="107"/>
  <c r="G16" i="107"/>
  <c r="H20" i="107"/>
  <c r="H16" i="107"/>
  <c r="I20" i="107"/>
  <c r="I16" i="107"/>
  <c r="J20" i="107"/>
  <c r="J16" i="107"/>
  <c r="K20" i="107"/>
  <c r="K16" i="107"/>
  <c r="L20" i="107"/>
  <c r="L16" i="107"/>
  <c r="M20" i="107"/>
  <c r="M16" i="107"/>
  <c r="N20" i="107"/>
  <c r="N16" i="107"/>
  <c r="O20" i="107"/>
  <c r="O16" i="107"/>
  <c r="P20" i="107"/>
  <c r="P16" i="107"/>
  <c r="Q20" i="107"/>
  <c r="Q16" i="107"/>
  <c r="R20" i="107"/>
  <c r="R16" i="107"/>
  <c r="S20" i="107"/>
  <c r="S16" i="107"/>
  <c r="T20" i="107"/>
  <c r="T16" i="107"/>
  <c r="U20" i="107"/>
  <c r="U16" i="107"/>
  <c r="V20" i="107"/>
  <c r="V16" i="107"/>
  <c r="W20" i="107"/>
  <c r="W16" i="107"/>
  <c r="X20" i="107"/>
  <c r="X16" i="107"/>
  <c r="Y20" i="107"/>
  <c r="Y16" i="107"/>
  <c r="B22" i="107"/>
  <c r="C22" i="107"/>
  <c r="D22" i="107"/>
  <c r="E22" i="107"/>
  <c r="F22" i="107"/>
  <c r="G22" i="107"/>
  <c r="H22" i="107"/>
  <c r="I22" i="107"/>
  <c r="J22" i="107"/>
  <c r="K22" i="107"/>
  <c r="L22" i="107"/>
  <c r="M22" i="107"/>
  <c r="N22" i="107"/>
  <c r="O22" i="107"/>
  <c r="P22" i="107"/>
  <c r="Q22" i="107"/>
  <c r="R22" i="107"/>
  <c r="S22" i="107"/>
  <c r="T22" i="107"/>
  <c r="U22" i="107"/>
  <c r="V22" i="107"/>
  <c r="W22" i="107"/>
  <c r="X22" i="107"/>
  <c r="Y22" i="107"/>
  <c r="B24" i="107"/>
  <c r="B25" i="107"/>
  <c r="B21" i="107"/>
  <c r="C25" i="107"/>
  <c r="C21" i="107"/>
  <c r="D25" i="107"/>
  <c r="D21" i="107"/>
  <c r="E25" i="107"/>
  <c r="E21" i="107"/>
  <c r="F25" i="107"/>
  <c r="F21" i="107"/>
  <c r="G25" i="107"/>
  <c r="G21" i="107"/>
  <c r="H25" i="107"/>
  <c r="H21" i="107"/>
  <c r="I25" i="107"/>
  <c r="I21" i="107"/>
  <c r="J25" i="107"/>
  <c r="J21" i="107"/>
  <c r="K25" i="107"/>
  <c r="K21" i="107"/>
  <c r="L25" i="107"/>
  <c r="L21" i="107"/>
  <c r="M25" i="107"/>
  <c r="M21" i="107"/>
  <c r="N25" i="107"/>
  <c r="N21" i="107"/>
  <c r="O25" i="107"/>
  <c r="O21" i="107"/>
  <c r="P25" i="107"/>
  <c r="P21" i="107"/>
  <c r="Q25" i="107"/>
  <c r="Q21" i="107"/>
  <c r="R25" i="107"/>
  <c r="R21" i="107"/>
  <c r="S25" i="107"/>
  <c r="S21" i="107"/>
  <c r="T25" i="107"/>
  <c r="T21" i="107"/>
  <c r="U25" i="107"/>
  <c r="U21" i="107"/>
  <c r="V25" i="107"/>
  <c r="V21" i="107"/>
  <c r="W25" i="107"/>
  <c r="W21" i="107"/>
  <c r="X25" i="107"/>
  <c r="X21" i="107"/>
  <c r="Y25" i="107"/>
  <c r="Y21" i="107"/>
  <c r="B27" i="107"/>
  <c r="C27" i="107"/>
  <c r="D27" i="107"/>
  <c r="E27" i="107"/>
  <c r="F27" i="107"/>
  <c r="G27" i="107"/>
  <c r="H27" i="107"/>
  <c r="I27" i="107"/>
  <c r="J27" i="107"/>
  <c r="K27" i="107"/>
  <c r="L27" i="107"/>
  <c r="M27" i="107"/>
  <c r="N27" i="107"/>
  <c r="O27" i="107"/>
  <c r="P27" i="107"/>
  <c r="Q27" i="107"/>
  <c r="R27" i="107"/>
  <c r="S27" i="107"/>
  <c r="T27" i="107"/>
  <c r="U27" i="107"/>
  <c r="V27" i="107"/>
  <c r="W27" i="107"/>
  <c r="X27" i="107"/>
  <c r="Y27" i="107"/>
  <c r="B29" i="107"/>
  <c r="B30" i="107"/>
  <c r="B26" i="107"/>
  <c r="C30" i="107"/>
  <c r="C26" i="107"/>
  <c r="D30" i="107"/>
  <c r="D26" i="107"/>
  <c r="E30" i="107"/>
  <c r="E26" i="107"/>
  <c r="F30" i="107"/>
  <c r="F26" i="107"/>
  <c r="G30" i="107"/>
  <c r="G26" i="107"/>
  <c r="H30" i="107"/>
  <c r="H26" i="107"/>
  <c r="I30" i="107"/>
  <c r="I26" i="107"/>
  <c r="J30" i="107"/>
  <c r="J26" i="107"/>
  <c r="K30" i="107"/>
  <c r="K26" i="107"/>
  <c r="L30" i="107"/>
  <c r="L26" i="107"/>
  <c r="M30" i="107"/>
  <c r="M26" i="107"/>
  <c r="N30" i="107"/>
  <c r="N26" i="107"/>
  <c r="O30" i="107"/>
  <c r="O26" i="107"/>
  <c r="P30" i="107"/>
  <c r="P26" i="107"/>
  <c r="Q30" i="107"/>
  <c r="Q26" i="107"/>
  <c r="R30" i="107"/>
  <c r="R26" i="107"/>
  <c r="S30" i="107"/>
  <c r="S26" i="107"/>
  <c r="T30" i="107"/>
  <c r="T26" i="107"/>
  <c r="U30" i="107"/>
  <c r="U26" i="107"/>
  <c r="V30" i="107"/>
  <c r="V26" i="107"/>
  <c r="W30" i="107"/>
  <c r="W26" i="107"/>
  <c r="X30" i="107"/>
  <c r="X26" i="107"/>
  <c r="Y30" i="107"/>
  <c r="Y26" i="107"/>
  <c r="B32" i="107"/>
  <c r="C32" i="107"/>
  <c r="D32" i="107"/>
  <c r="E32" i="107"/>
  <c r="F32" i="107"/>
  <c r="G32" i="107"/>
  <c r="H32" i="107"/>
  <c r="I32" i="107"/>
  <c r="J32" i="107"/>
  <c r="K32" i="107"/>
  <c r="L32" i="107"/>
  <c r="M32" i="107"/>
  <c r="N32" i="107"/>
  <c r="O32" i="107"/>
  <c r="P32" i="107"/>
  <c r="Q32" i="107"/>
  <c r="R32" i="107"/>
  <c r="S32" i="107"/>
  <c r="T32" i="107"/>
  <c r="U32" i="107"/>
  <c r="V32" i="107"/>
  <c r="W32" i="107"/>
  <c r="X32" i="107"/>
  <c r="Y32" i="107"/>
  <c r="B34" i="107"/>
  <c r="B35" i="107"/>
  <c r="B31" i="107"/>
  <c r="C35" i="107"/>
  <c r="C31" i="107"/>
  <c r="D35" i="107"/>
  <c r="D31" i="107"/>
  <c r="E35" i="107"/>
  <c r="E31" i="107"/>
  <c r="F35" i="107"/>
  <c r="F31" i="107"/>
  <c r="G35" i="107"/>
  <c r="G31" i="107"/>
  <c r="H35" i="107"/>
  <c r="H31" i="107"/>
  <c r="I35" i="107"/>
  <c r="I31" i="107"/>
  <c r="J35" i="107"/>
  <c r="J31" i="107"/>
  <c r="K35" i="107"/>
  <c r="K31" i="107"/>
  <c r="L35" i="107"/>
  <c r="L31" i="107"/>
  <c r="M35" i="107"/>
  <c r="M31" i="107"/>
  <c r="N35" i="107"/>
  <c r="N31" i="107"/>
  <c r="O35" i="107"/>
  <c r="O31" i="107"/>
  <c r="P35" i="107"/>
  <c r="P31" i="107"/>
  <c r="Q35" i="107"/>
  <c r="Q31" i="107"/>
  <c r="R35" i="107"/>
  <c r="R31" i="107"/>
  <c r="S35" i="107"/>
  <c r="S31" i="107"/>
  <c r="T35" i="107"/>
  <c r="T31" i="107"/>
  <c r="U35" i="107"/>
  <c r="U31" i="107"/>
  <c r="V35" i="107"/>
  <c r="V31" i="107"/>
  <c r="W35" i="107"/>
  <c r="W31" i="107"/>
  <c r="X35" i="107"/>
  <c r="X31" i="107"/>
  <c r="Y35" i="107"/>
  <c r="Y31" i="107"/>
  <c r="B37" i="107"/>
  <c r="C37" i="107"/>
  <c r="D37" i="107"/>
  <c r="E37" i="107"/>
  <c r="F37" i="107"/>
  <c r="G37" i="107"/>
  <c r="H37" i="107"/>
  <c r="I37" i="107"/>
  <c r="J37" i="107"/>
  <c r="K37" i="107"/>
  <c r="L37" i="107"/>
  <c r="M37" i="107"/>
  <c r="N37" i="107"/>
  <c r="O37" i="107"/>
  <c r="P37" i="107"/>
  <c r="Q37" i="107"/>
  <c r="R37" i="107"/>
  <c r="S37" i="107"/>
  <c r="T37" i="107"/>
  <c r="U37" i="107"/>
  <c r="V37" i="107"/>
  <c r="W37" i="107"/>
  <c r="X37" i="107"/>
  <c r="Y37" i="107"/>
  <c r="B39" i="107"/>
  <c r="B40" i="107"/>
  <c r="B36" i="107"/>
  <c r="C40" i="107"/>
  <c r="C36" i="107"/>
  <c r="D40" i="107"/>
  <c r="D36" i="107"/>
  <c r="E40" i="107"/>
  <c r="E36" i="107"/>
  <c r="F40" i="107"/>
  <c r="F36" i="107"/>
  <c r="G40" i="107"/>
  <c r="G36" i="107"/>
  <c r="H40" i="107"/>
  <c r="H36" i="107"/>
  <c r="I40" i="107"/>
  <c r="I36" i="107"/>
  <c r="J40" i="107"/>
  <c r="J36" i="107"/>
  <c r="K40" i="107"/>
  <c r="K36" i="107"/>
  <c r="L40" i="107"/>
  <c r="L36" i="107"/>
  <c r="M40" i="107"/>
  <c r="M36" i="107"/>
  <c r="N40" i="107"/>
  <c r="N36" i="107"/>
  <c r="O40" i="107"/>
  <c r="O36" i="107"/>
  <c r="P40" i="107"/>
  <c r="P36" i="107"/>
  <c r="Q40" i="107"/>
  <c r="Q36" i="107"/>
  <c r="R40" i="107"/>
  <c r="R36" i="107"/>
  <c r="S40" i="107"/>
  <c r="S36" i="107"/>
  <c r="T40" i="107"/>
  <c r="T36" i="107"/>
  <c r="U40" i="107"/>
  <c r="U36" i="107"/>
  <c r="V40" i="107"/>
  <c r="V36" i="107"/>
  <c r="W40" i="107"/>
  <c r="W36" i="107"/>
  <c r="X40" i="107"/>
  <c r="X36" i="107"/>
  <c r="Y40" i="107"/>
  <c r="Y36" i="107"/>
  <c r="B42" i="107"/>
  <c r="C42" i="107"/>
  <c r="D42" i="107"/>
  <c r="E42" i="107"/>
  <c r="F42" i="107"/>
  <c r="G42" i="107"/>
  <c r="H42" i="107"/>
  <c r="I42" i="107"/>
  <c r="J42" i="107"/>
  <c r="K42" i="107"/>
  <c r="L42" i="107"/>
  <c r="M42" i="107"/>
  <c r="N42" i="107"/>
  <c r="O42" i="107"/>
  <c r="P42" i="107"/>
  <c r="Q42" i="107"/>
  <c r="R42" i="107"/>
  <c r="S42" i="107"/>
  <c r="T42" i="107"/>
  <c r="U42" i="107"/>
  <c r="V42" i="107"/>
  <c r="W42" i="107"/>
  <c r="X42" i="107"/>
  <c r="Y42" i="107"/>
  <c r="B44" i="107"/>
  <c r="B45" i="107"/>
  <c r="B41" i="107"/>
  <c r="C45" i="107"/>
  <c r="C41" i="107"/>
  <c r="D45" i="107"/>
  <c r="D41" i="107"/>
  <c r="E45" i="107"/>
  <c r="E41" i="107"/>
  <c r="F45" i="107"/>
  <c r="F41" i="107"/>
  <c r="G45" i="107"/>
  <c r="G41" i="107"/>
  <c r="H45" i="107"/>
  <c r="H41" i="107"/>
  <c r="I45" i="107"/>
  <c r="I41" i="107"/>
  <c r="J45" i="107"/>
  <c r="J41" i="107"/>
  <c r="K45" i="107"/>
  <c r="K41" i="107"/>
  <c r="L45" i="107"/>
  <c r="L41" i="107"/>
  <c r="M45" i="107"/>
  <c r="M41" i="107"/>
  <c r="N45" i="107"/>
  <c r="N41" i="107"/>
  <c r="O45" i="107"/>
  <c r="O41" i="107"/>
  <c r="P45" i="107"/>
  <c r="P41" i="107"/>
  <c r="Q45" i="107"/>
  <c r="Q41" i="107"/>
  <c r="R45" i="107"/>
  <c r="R41" i="107"/>
  <c r="S45" i="107"/>
  <c r="S41" i="107"/>
  <c r="T45" i="107"/>
  <c r="T41" i="107"/>
  <c r="U45" i="107"/>
  <c r="U41" i="107"/>
  <c r="V45" i="107"/>
  <c r="V41" i="107"/>
  <c r="W45" i="107"/>
  <c r="W41" i="107"/>
  <c r="X45" i="107"/>
  <c r="X41" i="107"/>
  <c r="Y45" i="107"/>
  <c r="Y41" i="107"/>
  <c r="B47" i="107"/>
  <c r="C47" i="107"/>
  <c r="D47" i="107"/>
  <c r="E47" i="107"/>
  <c r="F47" i="107"/>
  <c r="G47" i="107"/>
  <c r="H47" i="107"/>
  <c r="I47" i="107"/>
  <c r="J47" i="107"/>
  <c r="K47" i="107"/>
  <c r="L47" i="107"/>
  <c r="M47" i="107"/>
  <c r="N47" i="107"/>
  <c r="O47" i="107"/>
  <c r="P47" i="107"/>
  <c r="Q47" i="107"/>
  <c r="R47" i="107"/>
  <c r="S47" i="107"/>
  <c r="T47" i="107"/>
  <c r="U47" i="107"/>
  <c r="V47" i="107"/>
  <c r="W47" i="107"/>
  <c r="X47" i="107"/>
  <c r="Y47" i="107"/>
  <c r="B49" i="107"/>
  <c r="B50" i="107"/>
  <c r="B46" i="107"/>
  <c r="C50" i="107"/>
  <c r="C46" i="107"/>
  <c r="D50" i="107"/>
  <c r="D46" i="107"/>
  <c r="E50" i="107"/>
  <c r="E46" i="107"/>
  <c r="F50" i="107"/>
  <c r="F46" i="107"/>
  <c r="G50" i="107"/>
  <c r="G46" i="107"/>
  <c r="H50" i="107"/>
  <c r="H46" i="107"/>
  <c r="I50" i="107"/>
  <c r="I46" i="107"/>
  <c r="J50" i="107"/>
  <c r="J46" i="107"/>
  <c r="K50" i="107"/>
  <c r="K46" i="107"/>
  <c r="L50" i="107"/>
  <c r="L46" i="107"/>
  <c r="M50" i="107"/>
  <c r="M46" i="107"/>
  <c r="N50" i="107"/>
  <c r="N46" i="107"/>
  <c r="O50" i="107"/>
  <c r="O46" i="107"/>
  <c r="P50" i="107"/>
  <c r="P46" i="107"/>
  <c r="Q50" i="107"/>
  <c r="Q46" i="107"/>
  <c r="R50" i="107"/>
  <c r="R46" i="107"/>
  <c r="S50" i="107"/>
  <c r="S46" i="107"/>
  <c r="T50" i="107"/>
  <c r="T46" i="107"/>
  <c r="U50" i="107"/>
  <c r="U46" i="107"/>
  <c r="V50" i="107"/>
  <c r="V46" i="107"/>
  <c r="W50" i="107"/>
  <c r="W46" i="107"/>
  <c r="X50" i="107"/>
  <c r="X46" i="107"/>
  <c r="Y50" i="107"/>
  <c r="Y46" i="107"/>
  <c r="B52" i="107"/>
  <c r="C52" i="107"/>
  <c r="D52" i="107"/>
  <c r="E52" i="107"/>
  <c r="F52" i="107"/>
  <c r="G52" i="107"/>
  <c r="H52" i="107"/>
  <c r="I52" i="107"/>
  <c r="J52" i="107"/>
  <c r="K52" i="107"/>
  <c r="L52" i="107"/>
  <c r="M52" i="107"/>
  <c r="N52" i="107"/>
  <c r="O52" i="107"/>
  <c r="P52" i="107"/>
  <c r="Q52" i="107"/>
  <c r="R52" i="107"/>
  <c r="S52" i="107"/>
  <c r="T52" i="107"/>
  <c r="U52" i="107"/>
  <c r="V52" i="107"/>
  <c r="W52" i="107"/>
  <c r="X52" i="107"/>
  <c r="Y52" i="107"/>
  <c r="B54" i="107"/>
  <c r="B55" i="107"/>
  <c r="B51" i="107"/>
  <c r="C55" i="107"/>
  <c r="C51" i="107"/>
  <c r="D55" i="107"/>
  <c r="D51" i="107"/>
  <c r="E55" i="107"/>
  <c r="E51" i="107"/>
  <c r="F55" i="107"/>
  <c r="F51" i="107"/>
  <c r="G55" i="107"/>
  <c r="G51" i="107"/>
  <c r="H55" i="107"/>
  <c r="H51" i="107"/>
  <c r="I55" i="107"/>
  <c r="I51" i="107"/>
  <c r="J55" i="107"/>
  <c r="J51" i="107"/>
  <c r="K55" i="107"/>
  <c r="K51" i="107"/>
  <c r="L55" i="107"/>
  <c r="L51" i="107"/>
  <c r="M55" i="107"/>
  <c r="M51" i="107"/>
  <c r="N55" i="107"/>
  <c r="N51" i="107"/>
  <c r="O55" i="107"/>
  <c r="O51" i="107"/>
  <c r="P55" i="107"/>
  <c r="P51" i="107"/>
  <c r="Q55" i="107"/>
  <c r="Q51" i="107"/>
  <c r="R55" i="107"/>
  <c r="R51" i="107"/>
  <c r="S55" i="107"/>
  <c r="S51" i="107"/>
  <c r="T55" i="107"/>
  <c r="T51" i="107"/>
  <c r="U55" i="107"/>
  <c r="U51" i="107"/>
  <c r="V55" i="107"/>
  <c r="V51" i="107"/>
  <c r="W55" i="107"/>
  <c r="W51" i="107"/>
  <c r="X55" i="107"/>
  <c r="X51" i="107"/>
  <c r="Y55" i="107"/>
  <c r="Y51" i="107"/>
  <c r="B57" i="107"/>
  <c r="C57" i="107"/>
  <c r="D57" i="107"/>
  <c r="E57" i="107"/>
  <c r="F57" i="107"/>
  <c r="G57" i="107"/>
  <c r="H57" i="107"/>
  <c r="I57" i="107"/>
  <c r="J57" i="107"/>
  <c r="K57" i="107"/>
  <c r="L57" i="107"/>
  <c r="M57" i="107"/>
  <c r="N57" i="107"/>
  <c r="O57" i="107"/>
  <c r="P57" i="107"/>
  <c r="Q57" i="107"/>
  <c r="R57" i="107"/>
  <c r="S57" i="107"/>
  <c r="T57" i="107"/>
  <c r="U57" i="107"/>
  <c r="V57" i="107"/>
  <c r="W57" i="107"/>
  <c r="X57" i="107"/>
  <c r="Y57" i="107"/>
  <c r="B59" i="107"/>
  <c r="B60" i="107"/>
  <c r="B56" i="107"/>
  <c r="C60" i="107"/>
  <c r="C56" i="107"/>
  <c r="D60" i="107"/>
  <c r="D56" i="107"/>
  <c r="E60" i="107"/>
  <c r="E56" i="107"/>
  <c r="F60" i="107"/>
  <c r="F56" i="107"/>
  <c r="G60" i="107"/>
  <c r="G56" i="107"/>
  <c r="H60" i="107"/>
  <c r="H56" i="107"/>
  <c r="I60" i="107"/>
  <c r="I56" i="107"/>
  <c r="J60" i="107"/>
  <c r="J56" i="107"/>
  <c r="K60" i="107"/>
  <c r="K56" i="107"/>
  <c r="L60" i="107"/>
  <c r="L56" i="107"/>
  <c r="M60" i="107"/>
  <c r="M56" i="107"/>
  <c r="N60" i="107"/>
  <c r="N56" i="107"/>
  <c r="O60" i="107"/>
  <c r="O56" i="107"/>
  <c r="P60" i="107"/>
  <c r="P56" i="107"/>
  <c r="Q60" i="107"/>
  <c r="Q56" i="107"/>
  <c r="R60" i="107"/>
  <c r="R56" i="107"/>
  <c r="S60" i="107"/>
  <c r="S56" i="107"/>
  <c r="T60" i="107"/>
  <c r="T56" i="107"/>
  <c r="U60" i="107"/>
  <c r="U56" i="107"/>
  <c r="V60" i="107"/>
  <c r="V56" i="107"/>
  <c r="W60" i="107"/>
  <c r="W56" i="107"/>
  <c r="X60" i="107"/>
  <c r="X56" i="107"/>
  <c r="Y60" i="107"/>
  <c r="Y56" i="107"/>
  <c r="B62" i="107"/>
  <c r="C62" i="107"/>
  <c r="D62" i="107"/>
  <c r="E62" i="107"/>
  <c r="F62" i="107"/>
  <c r="G62" i="107"/>
  <c r="H62" i="107"/>
  <c r="I62" i="107"/>
  <c r="J62" i="107"/>
  <c r="K62" i="107"/>
  <c r="L62" i="107"/>
  <c r="M62" i="107"/>
  <c r="N62" i="107"/>
  <c r="O62" i="107"/>
  <c r="P62" i="107"/>
  <c r="Q62" i="107"/>
  <c r="R62" i="107"/>
  <c r="S62" i="107"/>
  <c r="T62" i="107"/>
  <c r="U62" i="107"/>
  <c r="V62" i="107"/>
  <c r="W62" i="107"/>
  <c r="X62" i="107"/>
  <c r="Y62" i="107"/>
  <c r="B64" i="107"/>
  <c r="B65" i="107"/>
  <c r="B61" i="107"/>
  <c r="C65" i="107"/>
  <c r="C61" i="107"/>
  <c r="D65" i="107"/>
  <c r="D61" i="107"/>
  <c r="E65" i="107"/>
  <c r="E61" i="107"/>
  <c r="F65" i="107"/>
  <c r="F61" i="107"/>
  <c r="G65" i="107"/>
  <c r="G61" i="107"/>
  <c r="H65" i="107"/>
  <c r="H61" i="107"/>
  <c r="I65" i="107"/>
  <c r="I61" i="107"/>
  <c r="J65" i="107"/>
  <c r="J61" i="107"/>
  <c r="K65" i="107"/>
  <c r="K61" i="107"/>
  <c r="L65" i="107"/>
  <c r="L61" i="107"/>
  <c r="M65" i="107"/>
  <c r="M61" i="107"/>
  <c r="N65" i="107"/>
  <c r="N61" i="107"/>
  <c r="O65" i="107"/>
  <c r="O61" i="107"/>
  <c r="P65" i="107"/>
  <c r="P61" i="107"/>
  <c r="Q65" i="107"/>
  <c r="Q61" i="107"/>
  <c r="R65" i="107"/>
  <c r="R61" i="107"/>
  <c r="S65" i="107"/>
  <c r="S61" i="107"/>
  <c r="T65" i="107"/>
  <c r="T61" i="107"/>
  <c r="U65" i="107"/>
  <c r="U61" i="107"/>
  <c r="V65" i="107"/>
  <c r="V61" i="107"/>
  <c r="W65" i="107"/>
  <c r="W61" i="107"/>
  <c r="X65" i="107"/>
  <c r="X61" i="107"/>
  <c r="Y65" i="107"/>
  <c r="Y61" i="107"/>
  <c r="B67" i="107"/>
  <c r="C67" i="107"/>
  <c r="D67" i="107"/>
  <c r="E67" i="107"/>
  <c r="F67" i="107"/>
  <c r="G67" i="107"/>
  <c r="H67" i="107"/>
  <c r="I67" i="107"/>
  <c r="J67" i="107"/>
  <c r="K67" i="107"/>
  <c r="L67" i="107"/>
  <c r="M67" i="107"/>
  <c r="N67" i="107"/>
  <c r="O67" i="107"/>
  <c r="P67" i="107"/>
  <c r="Q67" i="107"/>
  <c r="R67" i="107"/>
  <c r="S67" i="107"/>
  <c r="T67" i="107"/>
  <c r="U67" i="107"/>
  <c r="V67" i="107"/>
  <c r="W67" i="107"/>
  <c r="X67" i="107"/>
  <c r="Y67" i="107"/>
  <c r="B69" i="107"/>
  <c r="B70" i="107"/>
  <c r="B66" i="107"/>
  <c r="C70" i="107"/>
  <c r="C66" i="107"/>
  <c r="D70" i="107"/>
  <c r="D66" i="107"/>
  <c r="E70" i="107"/>
  <c r="E66" i="107"/>
  <c r="F70" i="107"/>
  <c r="F66" i="107"/>
  <c r="G70" i="107"/>
  <c r="G66" i="107"/>
  <c r="H70" i="107"/>
  <c r="H66" i="107"/>
  <c r="I70" i="107"/>
  <c r="I66" i="107"/>
  <c r="J70" i="107"/>
  <c r="J66" i="107"/>
  <c r="K70" i="107"/>
  <c r="K66" i="107"/>
  <c r="L70" i="107"/>
  <c r="L66" i="107"/>
  <c r="M70" i="107"/>
  <c r="M66" i="107"/>
  <c r="N70" i="107"/>
  <c r="N66" i="107"/>
  <c r="O70" i="107"/>
  <c r="O66" i="107"/>
  <c r="P70" i="107"/>
  <c r="P66" i="107"/>
  <c r="Q70" i="107"/>
  <c r="Q66" i="107"/>
  <c r="R70" i="107"/>
  <c r="R66" i="107"/>
  <c r="S70" i="107"/>
  <c r="S66" i="107"/>
  <c r="T70" i="107"/>
  <c r="T66" i="107"/>
  <c r="U70" i="107"/>
  <c r="U66" i="107"/>
  <c r="V70" i="107"/>
  <c r="V66" i="107"/>
  <c r="W70" i="107"/>
  <c r="W66" i="107"/>
  <c r="X70" i="107"/>
  <c r="X66" i="107"/>
  <c r="Y70" i="107"/>
  <c r="Y66" i="107"/>
  <c r="B72" i="107"/>
  <c r="C72" i="107"/>
  <c r="D72" i="107"/>
  <c r="E72" i="107"/>
  <c r="F72" i="107"/>
  <c r="G72" i="107"/>
  <c r="H72" i="107"/>
  <c r="I72" i="107"/>
  <c r="J72" i="107"/>
  <c r="K72" i="107"/>
  <c r="L72" i="107"/>
  <c r="M72" i="107"/>
  <c r="N72" i="107"/>
  <c r="O72" i="107"/>
  <c r="P72" i="107"/>
  <c r="Q72" i="107"/>
  <c r="R72" i="107"/>
  <c r="S72" i="107"/>
  <c r="T72" i="107"/>
  <c r="U72" i="107"/>
  <c r="V72" i="107"/>
  <c r="W72" i="107"/>
  <c r="X72" i="107"/>
  <c r="Y72" i="107"/>
  <c r="B74" i="107"/>
  <c r="B75" i="107"/>
  <c r="B71" i="107"/>
  <c r="C75" i="107"/>
  <c r="C71" i="107"/>
  <c r="D75" i="107"/>
  <c r="D71" i="107"/>
  <c r="E75" i="107"/>
  <c r="E71" i="107"/>
  <c r="F75" i="107"/>
  <c r="F71" i="107"/>
  <c r="G75" i="107"/>
  <c r="G71" i="107"/>
  <c r="H75" i="107"/>
  <c r="H71" i="107"/>
  <c r="I75" i="107"/>
  <c r="I71" i="107"/>
  <c r="J75" i="107"/>
  <c r="J71" i="107"/>
  <c r="K75" i="107"/>
  <c r="K71" i="107"/>
  <c r="L75" i="107"/>
  <c r="L71" i="107"/>
  <c r="M75" i="107"/>
  <c r="M71" i="107"/>
  <c r="N75" i="107"/>
  <c r="N71" i="107"/>
  <c r="O75" i="107"/>
  <c r="O71" i="107"/>
  <c r="P75" i="107"/>
  <c r="P71" i="107"/>
  <c r="Q75" i="107"/>
  <c r="Q71" i="107"/>
  <c r="R75" i="107"/>
  <c r="R71" i="107"/>
  <c r="S75" i="107"/>
  <c r="S71" i="107"/>
  <c r="T75" i="107"/>
  <c r="T71" i="107"/>
  <c r="U75" i="107"/>
  <c r="U71" i="107"/>
  <c r="V75" i="107"/>
  <c r="V71" i="107"/>
  <c r="W75" i="107"/>
  <c r="W71" i="107"/>
  <c r="X75" i="107"/>
  <c r="X71" i="107"/>
  <c r="Y75" i="107"/>
  <c r="Y71" i="107"/>
  <c r="B77" i="107"/>
  <c r="C77" i="107"/>
  <c r="D77" i="107"/>
  <c r="E77" i="107"/>
  <c r="F77" i="107"/>
  <c r="G77" i="107"/>
  <c r="H77" i="107"/>
  <c r="I77" i="107"/>
  <c r="J77" i="107"/>
  <c r="K77" i="107"/>
  <c r="L77" i="107"/>
  <c r="M77" i="107"/>
  <c r="N77" i="107"/>
  <c r="O77" i="107"/>
  <c r="P77" i="107"/>
  <c r="Q77" i="107"/>
  <c r="R77" i="107"/>
  <c r="S77" i="107"/>
  <c r="T77" i="107"/>
  <c r="U77" i="107"/>
  <c r="V77" i="107"/>
  <c r="W77" i="107"/>
  <c r="X77" i="107"/>
  <c r="Y77" i="107"/>
  <c r="B79" i="107"/>
  <c r="B80" i="107"/>
  <c r="B76" i="107"/>
  <c r="C80" i="107"/>
  <c r="C76" i="107"/>
  <c r="D80" i="107"/>
  <c r="D76" i="107"/>
  <c r="E80" i="107"/>
  <c r="E76" i="107"/>
  <c r="F80" i="107"/>
  <c r="F76" i="107"/>
  <c r="G80" i="107"/>
  <c r="G76" i="107"/>
  <c r="H80" i="107"/>
  <c r="H76" i="107"/>
  <c r="I80" i="107"/>
  <c r="I76" i="107"/>
  <c r="J80" i="107"/>
  <c r="J76" i="107"/>
  <c r="K80" i="107"/>
  <c r="K76" i="107"/>
  <c r="L80" i="107"/>
  <c r="L76" i="107"/>
  <c r="M80" i="107"/>
  <c r="M76" i="107"/>
  <c r="N80" i="107"/>
  <c r="N76" i="107"/>
  <c r="O80" i="107"/>
  <c r="O76" i="107"/>
  <c r="P80" i="107"/>
  <c r="P76" i="107"/>
  <c r="Q80" i="107"/>
  <c r="Q76" i="107"/>
  <c r="R80" i="107"/>
  <c r="R76" i="107"/>
  <c r="S80" i="107"/>
  <c r="S76" i="107"/>
  <c r="T80" i="107"/>
  <c r="T76" i="107"/>
  <c r="U80" i="107"/>
  <c r="U76" i="107"/>
  <c r="V80" i="107"/>
  <c r="V76" i="107"/>
  <c r="W80" i="107"/>
  <c r="W76" i="107"/>
  <c r="X80" i="107"/>
  <c r="X76" i="107"/>
  <c r="Y80" i="107"/>
  <c r="Y76" i="107"/>
  <c r="B82" i="107"/>
  <c r="C82" i="107"/>
  <c r="D82" i="107"/>
  <c r="E82" i="107"/>
  <c r="F82" i="107"/>
  <c r="G82" i="107"/>
  <c r="H82" i="107"/>
  <c r="I82" i="107"/>
  <c r="J82" i="107"/>
  <c r="K82" i="107"/>
  <c r="L82" i="107"/>
  <c r="M82" i="107"/>
  <c r="N82" i="107"/>
  <c r="O82" i="107"/>
  <c r="P82" i="107"/>
  <c r="Q82" i="107"/>
  <c r="R82" i="107"/>
  <c r="S82" i="107"/>
  <c r="T82" i="107"/>
  <c r="U82" i="107"/>
  <c r="V82" i="107"/>
  <c r="W82" i="107"/>
  <c r="X82" i="107"/>
  <c r="Y82" i="107"/>
  <c r="B84" i="107"/>
  <c r="B85" i="107"/>
  <c r="B81" i="107"/>
  <c r="C85" i="107"/>
  <c r="C81" i="107"/>
  <c r="D85" i="107"/>
  <c r="D81" i="107"/>
  <c r="E85" i="107"/>
  <c r="E81" i="107"/>
  <c r="F85" i="107"/>
  <c r="F81" i="107"/>
  <c r="G85" i="107"/>
  <c r="G81" i="107"/>
  <c r="H85" i="107"/>
  <c r="H81" i="107"/>
  <c r="I85" i="107"/>
  <c r="I81" i="107"/>
  <c r="J85" i="107"/>
  <c r="J81" i="107"/>
  <c r="K85" i="107"/>
  <c r="K81" i="107"/>
  <c r="L85" i="107"/>
  <c r="L81" i="107"/>
  <c r="M85" i="107"/>
  <c r="M81" i="107"/>
  <c r="N85" i="107"/>
  <c r="N81" i="107"/>
  <c r="O85" i="107"/>
  <c r="O81" i="107"/>
  <c r="P85" i="107"/>
  <c r="P81" i="107"/>
  <c r="Q85" i="107"/>
  <c r="Q81" i="107"/>
  <c r="R85" i="107"/>
  <c r="R81" i="107"/>
  <c r="S85" i="107"/>
  <c r="S81" i="107"/>
  <c r="T85" i="107"/>
  <c r="T81" i="107"/>
  <c r="U85" i="107"/>
  <c r="U81" i="107"/>
  <c r="V85" i="107"/>
  <c r="V81" i="107"/>
  <c r="W85" i="107"/>
  <c r="W81" i="107"/>
  <c r="X85" i="107"/>
  <c r="X81" i="107"/>
  <c r="Y85" i="107"/>
  <c r="Y81" i="107"/>
  <c r="B87" i="107"/>
  <c r="C87" i="107"/>
  <c r="D87" i="107"/>
  <c r="E87" i="107"/>
  <c r="F87" i="107"/>
  <c r="G87" i="107"/>
  <c r="H87" i="107"/>
  <c r="I87" i="107"/>
  <c r="J87" i="107"/>
  <c r="K87" i="107"/>
  <c r="L87" i="107"/>
  <c r="M87" i="107"/>
  <c r="N87" i="107"/>
  <c r="O87" i="107"/>
  <c r="P87" i="107"/>
  <c r="Q87" i="107"/>
  <c r="R87" i="107"/>
  <c r="S87" i="107"/>
  <c r="T87" i="107"/>
  <c r="U87" i="107"/>
  <c r="V87" i="107"/>
  <c r="W87" i="107"/>
  <c r="X87" i="107"/>
  <c r="Y87" i="107"/>
  <c r="B89" i="107"/>
  <c r="B90" i="107"/>
  <c r="B86" i="107"/>
  <c r="C90" i="107"/>
  <c r="C86" i="107"/>
  <c r="D90" i="107"/>
  <c r="D86" i="107"/>
  <c r="E90" i="107"/>
  <c r="E86" i="107"/>
  <c r="F90" i="107"/>
  <c r="F86" i="107"/>
  <c r="G90" i="107"/>
  <c r="G86" i="107"/>
  <c r="H90" i="107"/>
  <c r="H86" i="107"/>
  <c r="I90" i="107"/>
  <c r="I86" i="107"/>
  <c r="J90" i="107"/>
  <c r="J86" i="107"/>
  <c r="K90" i="107"/>
  <c r="K86" i="107"/>
  <c r="L90" i="107"/>
  <c r="L86" i="107"/>
  <c r="M90" i="107"/>
  <c r="M86" i="107"/>
  <c r="N90" i="107"/>
  <c r="N86" i="107"/>
  <c r="O90" i="107"/>
  <c r="O86" i="107"/>
  <c r="P90" i="107"/>
  <c r="P86" i="107"/>
  <c r="Q90" i="107"/>
  <c r="Q86" i="107"/>
  <c r="R90" i="107"/>
  <c r="R86" i="107"/>
  <c r="S90" i="107"/>
  <c r="S86" i="107"/>
  <c r="T90" i="107"/>
  <c r="T86" i="107"/>
  <c r="U90" i="107"/>
  <c r="U86" i="107"/>
  <c r="V90" i="107"/>
  <c r="V86" i="107"/>
  <c r="W90" i="107"/>
  <c r="W86" i="107"/>
  <c r="X90" i="107"/>
  <c r="X86" i="107"/>
  <c r="Y90" i="107"/>
  <c r="Y86" i="107"/>
  <c r="B92" i="107"/>
  <c r="C92" i="107"/>
  <c r="D92" i="107"/>
  <c r="E92" i="107"/>
  <c r="F92" i="107"/>
  <c r="G92" i="107"/>
  <c r="H92" i="107"/>
  <c r="I92" i="107"/>
  <c r="J92" i="107"/>
  <c r="K92" i="107"/>
  <c r="L92" i="107"/>
  <c r="M92" i="107"/>
  <c r="N92" i="107"/>
  <c r="O92" i="107"/>
  <c r="P92" i="107"/>
  <c r="Q92" i="107"/>
  <c r="R92" i="107"/>
  <c r="S92" i="107"/>
  <c r="T92" i="107"/>
  <c r="U92" i="107"/>
  <c r="V92" i="107"/>
  <c r="W92" i="107"/>
  <c r="X92" i="107"/>
  <c r="Y92" i="107"/>
  <c r="B94" i="107"/>
  <c r="B95" i="107"/>
  <c r="B91" i="107"/>
  <c r="C95" i="107"/>
  <c r="C91" i="107"/>
  <c r="D95" i="107"/>
  <c r="D91" i="107"/>
  <c r="E95" i="107"/>
  <c r="E91" i="107"/>
  <c r="F95" i="107"/>
  <c r="F91" i="107"/>
  <c r="G95" i="107"/>
  <c r="G91" i="107"/>
  <c r="H95" i="107"/>
  <c r="H91" i="107"/>
  <c r="I95" i="107"/>
  <c r="I91" i="107"/>
  <c r="J95" i="107"/>
  <c r="J91" i="107"/>
  <c r="K95" i="107"/>
  <c r="K91" i="107"/>
  <c r="L95" i="107"/>
  <c r="L91" i="107"/>
  <c r="M95" i="107"/>
  <c r="M91" i="107"/>
  <c r="N95" i="107"/>
  <c r="N91" i="107"/>
  <c r="O95" i="107"/>
  <c r="O91" i="107"/>
  <c r="P95" i="107"/>
  <c r="P91" i="107"/>
  <c r="Q95" i="107"/>
  <c r="Q91" i="107"/>
  <c r="R95" i="107"/>
  <c r="R91" i="107"/>
  <c r="S95" i="107"/>
  <c r="S91" i="107"/>
  <c r="T95" i="107"/>
  <c r="T91" i="107"/>
  <c r="U95" i="107"/>
  <c r="U91" i="107"/>
  <c r="V95" i="107"/>
  <c r="V91" i="107"/>
  <c r="W95" i="107"/>
  <c r="W91" i="107"/>
  <c r="X95" i="107"/>
  <c r="X91" i="107"/>
  <c r="Y95" i="107"/>
  <c r="Y91" i="107"/>
  <c r="B97" i="107"/>
  <c r="C97" i="107"/>
  <c r="D97" i="107"/>
  <c r="E97" i="107"/>
  <c r="F97" i="107"/>
  <c r="G97" i="107"/>
  <c r="H97" i="107"/>
  <c r="I97" i="107"/>
  <c r="J97" i="107"/>
  <c r="K97" i="107"/>
  <c r="L97" i="107"/>
  <c r="M97" i="107"/>
  <c r="N97" i="107"/>
  <c r="O97" i="107"/>
  <c r="P97" i="107"/>
  <c r="Q97" i="107"/>
  <c r="R97" i="107"/>
  <c r="S97" i="107"/>
  <c r="T97" i="107"/>
  <c r="U97" i="107"/>
  <c r="V97" i="107"/>
  <c r="W97" i="107"/>
  <c r="X97" i="107"/>
  <c r="Y97" i="107"/>
  <c r="B99" i="107"/>
  <c r="B100" i="107"/>
  <c r="B96" i="107"/>
  <c r="C100" i="107"/>
  <c r="C96" i="107"/>
  <c r="D100" i="107"/>
  <c r="D96" i="107"/>
  <c r="E100" i="107"/>
  <c r="E96" i="107"/>
  <c r="F100" i="107"/>
  <c r="F96" i="107"/>
  <c r="G100" i="107"/>
  <c r="G96" i="107"/>
  <c r="H100" i="107"/>
  <c r="H96" i="107"/>
  <c r="I100" i="107"/>
  <c r="I96" i="107"/>
  <c r="J100" i="107"/>
  <c r="J96" i="107"/>
  <c r="K100" i="107"/>
  <c r="K96" i="107"/>
  <c r="L100" i="107"/>
  <c r="L96" i="107"/>
  <c r="M100" i="107"/>
  <c r="M96" i="107"/>
  <c r="N100" i="107"/>
  <c r="N96" i="107"/>
  <c r="O100" i="107"/>
  <c r="O96" i="107"/>
  <c r="P100" i="107"/>
  <c r="P96" i="107"/>
  <c r="Q100" i="107"/>
  <c r="Q96" i="107"/>
  <c r="R100" i="107"/>
  <c r="R96" i="107"/>
  <c r="S100" i="107"/>
  <c r="S96" i="107"/>
  <c r="T100" i="107"/>
  <c r="T96" i="107"/>
  <c r="U100" i="107"/>
  <c r="U96" i="107"/>
  <c r="V100" i="107"/>
  <c r="V96" i="107"/>
  <c r="W100" i="107"/>
  <c r="W96" i="107"/>
  <c r="X100" i="107"/>
  <c r="X96" i="107"/>
  <c r="Y100" i="107"/>
  <c r="Y96" i="107"/>
  <c r="B102" i="107"/>
  <c r="C102" i="107"/>
  <c r="D102" i="107"/>
  <c r="E102" i="107"/>
  <c r="F102" i="107"/>
  <c r="G102" i="107"/>
  <c r="H102" i="107"/>
  <c r="I102" i="107"/>
  <c r="J102" i="107"/>
  <c r="K102" i="107"/>
  <c r="L102" i="107"/>
  <c r="M102" i="107"/>
  <c r="N102" i="107"/>
  <c r="O102" i="107"/>
  <c r="P102" i="107"/>
  <c r="Q102" i="107"/>
  <c r="R102" i="107"/>
  <c r="S102" i="107"/>
  <c r="T102" i="107"/>
  <c r="U102" i="107"/>
  <c r="V102" i="107"/>
  <c r="W102" i="107"/>
  <c r="X102" i="107"/>
  <c r="Y102" i="107"/>
  <c r="B104" i="107"/>
  <c r="B105" i="107"/>
  <c r="B101" i="107"/>
  <c r="C105" i="107"/>
  <c r="C101" i="107"/>
  <c r="D105" i="107"/>
  <c r="D101" i="107"/>
  <c r="E105" i="107"/>
  <c r="E101" i="107"/>
  <c r="F105" i="107"/>
  <c r="F101" i="107"/>
  <c r="G105" i="107"/>
  <c r="G101" i="107"/>
  <c r="H105" i="107"/>
  <c r="H101" i="107"/>
  <c r="I105" i="107"/>
  <c r="I101" i="107"/>
  <c r="J105" i="107"/>
  <c r="J101" i="107"/>
  <c r="K105" i="107"/>
  <c r="K101" i="107"/>
  <c r="L105" i="107"/>
  <c r="L101" i="107"/>
  <c r="M105" i="107"/>
  <c r="M101" i="107"/>
  <c r="N105" i="107"/>
  <c r="N101" i="107"/>
  <c r="O105" i="107"/>
  <c r="O101" i="107"/>
  <c r="P105" i="107"/>
  <c r="P101" i="107"/>
  <c r="Q105" i="107"/>
  <c r="Q101" i="107"/>
  <c r="R105" i="107"/>
  <c r="R101" i="107"/>
  <c r="S105" i="107"/>
  <c r="S101" i="107"/>
  <c r="T105" i="107"/>
  <c r="T101" i="107"/>
  <c r="U105" i="107"/>
  <c r="U101" i="107"/>
  <c r="V105" i="107"/>
  <c r="V101" i="107"/>
  <c r="W105" i="107"/>
  <c r="W101" i="107"/>
  <c r="X105" i="107"/>
  <c r="X101" i="107"/>
  <c r="Y105" i="107"/>
  <c r="Y101" i="107"/>
  <c r="B107" i="107"/>
  <c r="C107" i="107"/>
  <c r="D107" i="107"/>
  <c r="E107" i="107"/>
  <c r="F107" i="107"/>
  <c r="G107" i="107"/>
  <c r="H107" i="107"/>
  <c r="I107" i="107"/>
  <c r="J107" i="107"/>
  <c r="K107" i="107"/>
  <c r="L107" i="107"/>
  <c r="M107" i="107"/>
  <c r="N107" i="107"/>
  <c r="O107" i="107"/>
  <c r="P107" i="107"/>
  <c r="Q107" i="107"/>
  <c r="R107" i="107"/>
  <c r="S107" i="107"/>
  <c r="T107" i="107"/>
  <c r="U107" i="107"/>
  <c r="V107" i="107"/>
  <c r="W107" i="107"/>
  <c r="X107" i="107"/>
  <c r="Y107" i="107"/>
  <c r="B109" i="107"/>
  <c r="B110" i="107"/>
  <c r="B106" i="107"/>
  <c r="C110" i="107"/>
  <c r="C106" i="107"/>
  <c r="D110" i="107"/>
  <c r="D106" i="107"/>
  <c r="E110" i="107"/>
  <c r="E106" i="107"/>
  <c r="F110" i="107"/>
  <c r="F106" i="107"/>
  <c r="G110" i="107"/>
  <c r="G106" i="107"/>
  <c r="H110" i="107"/>
  <c r="H106" i="107"/>
  <c r="I110" i="107"/>
  <c r="I106" i="107"/>
  <c r="J110" i="107"/>
  <c r="J106" i="107"/>
  <c r="K110" i="107"/>
  <c r="K106" i="107"/>
  <c r="L110" i="107"/>
  <c r="L106" i="107"/>
  <c r="M110" i="107"/>
  <c r="M106" i="107"/>
  <c r="N110" i="107"/>
  <c r="N106" i="107"/>
  <c r="O110" i="107"/>
  <c r="O106" i="107"/>
  <c r="P110" i="107"/>
  <c r="P106" i="107"/>
  <c r="Q110" i="107"/>
  <c r="Q106" i="107"/>
  <c r="R110" i="107"/>
  <c r="R106" i="107"/>
  <c r="S110" i="107"/>
  <c r="S106" i="107"/>
  <c r="T110" i="107"/>
  <c r="T106" i="107"/>
  <c r="U110" i="107"/>
  <c r="U106" i="107"/>
  <c r="V110" i="107"/>
  <c r="V106" i="107"/>
  <c r="W110" i="107"/>
  <c r="W106" i="107"/>
  <c r="X110" i="107"/>
  <c r="X106" i="107"/>
  <c r="Y110" i="107"/>
  <c r="Y106" i="107"/>
  <c r="B112" i="107"/>
  <c r="C112" i="107"/>
  <c r="D112" i="107"/>
  <c r="E112" i="107"/>
  <c r="F112" i="107"/>
  <c r="G112" i="107"/>
  <c r="H112" i="107"/>
  <c r="I112" i="107"/>
  <c r="J112" i="107"/>
  <c r="K112" i="107"/>
  <c r="L112" i="107"/>
  <c r="M112" i="107"/>
  <c r="N112" i="107"/>
  <c r="O112" i="107"/>
  <c r="P112" i="107"/>
  <c r="Q112" i="107"/>
  <c r="R112" i="107"/>
  <c r="S112" i="107"/>
  <c r="T112" i="107"/>
  <c r="U112" i="107"/>
  <c r="V112" i="107"/>
  <c r="W112" i="107"/>
  <c r="X112" i="107"/>
  <c r="Y112" i="107"/>
  <c r="B114" i="107"/>
  <c r="B115" i="107"/>
  <c r="B111" i="107"/>
  <c r="C115" i="107"/>
  <c r="C111" i="107"/>
  <c r="D115" i="107"/>
  <c r="D111" i="107"/>
  <c r="E115" i="107"/>
  <c r="E111" i="107"/>
  <c r="F115" i="107"/>
  <c r="F111" i="107"/>
  <c r="G115" i="107"/>
  <c r="G111" i="107"/>
  <c r="H115" i="107"/>
  <c r="H111" i="107"/>
  <c r="I115" i="107"/>
  <c r="I111" i="107"/>
  <c r="J115" i="107"/>
  <c r="J111" i="107"/>
  <c r="K115" i="107"/>
  <c r="K111" i="107"/>
  <c r="L115" i="107"/>
  <c r="L111" i="107"/>
  <c r="M115" i="107"/>
  <c r="M111" i="107"/>
  <c r="N115" i="107"/>
  <c r="N111" i="107"/>
  <c r="O115" i="107"/>
  <c r="O111" i="107"/>
  <c r="P115" i="107"/>
  <c r="P111" i="107"/>
  <c r="Q115" i="107"/>
  <c r="Q111" i="107"/>
  <c r="R115" i="107"/>
  <c r="R111" i="107"/>
  <c r="S115" i="107"/>
  <c r="S111" i="107"/>
  <c r="T115" i="107"/>
  <c r="T111" i="107"/>
  <c r="U115" i="107"/>
  <c r="U111" i="107"/>
  <c r="V115" i="107"/>
  <c r="V111" i="107"/>
  <c r="W115" i="107"/>
  <c r="W111" i="107"/>
  <c r="X115" i="107"/>
  <c r="X111" i="107"/>
  <c r="Y115" i="107"/>
  <c r="Y111" i="107"/>
  <c r="B117" i="107"/>
  <c r="C117" i="107"/>
  <c r="D117" i="107"/>
  <c r="E117" i="107"/>
  <c r="F117" i="107"/>
  <c r="G117" i="107"/>
  <c r="H117" i="107"/>
  <c r="I117" i="107"/>
  <c r="J117" i="107"/>
  <c r="K117" i="107"/>
  <c r="L117" i="107"/>
  <c r="M117" i="107"/>
  <c r="N117" i="107"/>
  <c r="O117" i="107"/>
  <c r="P117" i="107"/>
  <c r="Q117" i="107"/>
  <c r="R117" i="107"/>
  <c r="S117" i="107"/>
  <c r="T117" i="107"/>
  <c r="U117" i="107"/>
  <c r="V117" i="107"/>
  <c r="W117" i="107"/>
  <c r="X117" i="107"/>
  <c r="Y117" i="107"/>
  <c r="B119" i="107"/>
  <c r="B120" i="107"/>
  <c r="B116" i="107"/>
  <c r="C120" i="107"/>
  <c r="C116" i="107"/>
  <c r="D120" i="107"/>
  <c r="D116" i="107"/>
  <c r="E120" i="107"/>
  <c r="E116" i="107"/>
  <c r="F120" i="107"/>
  <c r="F116" i="107"/>
  <c r="G120" i="107"/>
  <c r="G116" i="107"/>
  <c r="H120" i="107"/>
  <c r="H116" i="107"/>
  <c r="I120" i="107"/>
  <c r="I116" i="107"/>
  <c r="J120" i="107"/>
  <c r="J116" i="107"/>
  <c r="K120" i="107"/>
  <c r="K116" i="107"/>
  <c r="L120" i="107"/>
  <c r="L116" i="107"/>
  <c r="M120" i="107"/>
  <c r="M116" i="107"/>
  <c r="N120" i="107"/>
  <c r="N116" i="107"/>
  <c r="O120" i="107"/>
  <c r="O116" i="107"/>
  <c r="P120" i="107"/>
  <c r="P116" i="107"/>
  <c r="Q120" i="107"/>
  <c r="Q116" i="107"/>
  <c r="R120" i="107"/>
  <c r="R116" i="107"/>
  <c r="S120" i="107"/>
  <c r="S116" i="107"/>
  <c r="T120" i="107"/>
  <c r="T116" i="107"/>
  <c r="U120" i="107"/>
  <c r="U116" i="107"/>
  <c r="V120" i="107"/>
  <c r="V116" i="107"/>
  <c r="W120" i="107"/>
  <c r="W116" i="107"/>
  <c r="X120" i="107"/>
  <c r="X116" i="107"/>
  <c r="Y120" i="107"/>
  <c r="Y116" i="107"/>
  <c r="B122" i="107"/>
  <c r="C122" i="107"/>
  <c r="D122" i="107"/>
  <c r="E122" i="107"/>
  <c r="F122" i="107"/>
  <c r="G122" i="107"/>
  <c r="H122" i="107"/>
  <c r="I122" i="107"/>
  <c r="J122" i="107"/>
  <c r="K122" i="107"/>
  <c r="L122" i="107"/>
  <c r="M122" i="107"/>
  <c r="N122" i="107"/>
  <c r="O122" i="107"/>
  <c r="P122" i="107"/>
  <c r="Q122" i="107"/>
  <c r="R122" i="107"/>
  <c r="S122" i="107"/>
  <c r="T122" i="107"/>
  <c r="U122" i="107"/>
  <c r="V122" i="107"/>
  <c r="W122" i="107"/>
  <c r="X122" i="107"/>
  <c r="Y122" i="107"/>
  <c r="B124" i="107"/>
  <c r="B125" i="107"/>
  <c r="B121" i="107"/>
  <c r="C125" i="107"/>
  <c r="C121" i="107"/>
  <c r="D125" i="107"/>
  <c r="D121" i="107"/>
  <c r="E125" i="107"/>
  <c r="E121" i="107"/>
  <c r="F125" i="107"/>
  <c r="F121" i="107"/>
  <c r="G125" i="107"/>
  <c r="G121" i="107"/>
  <c r="H125" i="107"/>
  <c r="H121" i="107"/>
  <c r="I125" i="107"/>
  <c r="I121" i="107"/>
  <c r="J125" i="107"/>
  <c r="J121" i="107"/>
  <c r="K125" i="107"/>
  <c r="K121" i="107"/>
  <c r="L125" i="107"/>
  <c r="L121" i="107"/>
  <c r="M125" i="107"/>
  <c r="M121" i="107"/>
  <c r="N125" i="107"/>
  <c r="N121" i="107"/>
  <c r="O125" i="107"/>
  <c r="O121" i="107"/>
  <c r="P125" i="107"/>
  <c r="P121" i="107"/>
  <c r="Q125" i="107"/>
  <c r="Q121" i="107"/>
  <c r="R125" i="107"/>
  <c r="R121" i="107"/>
  <c r="S125" i="107"/>
  <c r="S121" i="107"/>
  <c r="T125" i="107"/>
  <c r="T121" i="107"/>
  <c r="U125" i="107"/>
  <c r="U121" i="107"/>
  <c r="V125" i="107"/>
  <c r="V121" i="107"/>
  <c r="W125" i="107"/>
  <c r="W121" i="107"/>
  <c r="X125" i="107"/>
  <c r="X121" i="107"/>
  <c r="Y125" i="107"/>
  <c r="Y121" i="107"/>
  <c r="B127" i="107"/>
  <c r="C127" i="107"/>
  <c r="D127" i="107"/>
  <c r="E127" i="107"/>
  <c r="F127" i="107"/>
  <c r="G127" i="107"/>
  <c r="H127" i="107"/>
  <c r="I127" i="107"/>
  <c r="J127" i="107"/>
  <c r="K127" i="107"/>
  <c r="L127" i="107"/>
  <c r="M127" i="107"/>
  <c r="N127" i="107"/>
  <c r="O127" i="107"/>
  <c r="P127" i="107"/>
  <c r="Q127" i="107"/>
  <c r="R127" i="107"/>
  <c r="S127" i="107"/>
  <c r="T127" i="107"/>
  <c r="U127" i="107"/>
  <c r="V127" i="107"/>
  <c r="W127" i="107"/>
  <c r="X127" i="107"/>
  <c r="Y127" i="107"/>
  <c r="B129" i="107"/>
  <c r="B130" i="107"/>
  <c r="B126" i="107"/>
  <c r="C130" i="107"/>
  <c r="C126" i="107"/>
  <c r="D130" i="107"/>
  <c r="D126" i="107"/>
  <c r="E130" i="107"/>
  <c r="E126" i="107"/>
  <c r="F130" i="107"/>
  <c r="F126" i="107"/>
  <c r="G130" i="107"/>
  <c r="G126" i="107"/>
  <c r="H130" i="107"/>
  <c r="H126" i="107"/>
  <c r="I130" i="107"/>
  <c r="I126" i="107"/>
  <c r="J130" i="107"/>
  <c r="J126" i="107"/>
  <c r="K130" i="107"/>
  <c r="K126" i="107"/>
  <c r="L130" i="107"/>
  <c r="L126" i="107"/>
  <c r="M130" i="107"/>
  <c r="M126" i="107"/>
  <c r="N130" i="107"/>
  <c r="N126" i="107"/>
  <c r="O130" i="107"/>
  <c r="O126" i="107"/>
  <c r="P130" i="107"/>
  <c r="P126" i="107"/>
  <c r="Q130" i="107"/>
  <c r="Q126" i="107"/>
  <c r="R130" i="107"/>
  <c r="R126" i="107"/>
  <c r="S130" i="107"/>
  <c r="S126" i="107"/>
  <c r="T130" i="107"/>
  <c r="T126" i="107"/>
  <c r="U130" i="107"/>
  <c r="U126" i="107"/>
  <c r="V130" i="107"/>
  <c r="V126" i="107"/>
  <c r="W130" i="107"/>
  <c r="W126" i="107"/>
  <c r="X130" i="107"/>
  <c r="X126" i="107"/>
  <c r="Y130" i="107"/>
  <c r="Y126" i="107"/>
  <c r="B132" i="107"/>
  <c r="C132" i="107"/>
  <c r="D132" i="107"/>
  <c r="E132" i="107"/>
  <c r="F132" i="107"/>
  <c r="G132" i="107"/>
  <c r="H132" i="107"/>
  <c r="I132" i="107"/>
  <c r="J132" i="107"/>
  <c r="K132" i="107"/>
  <c r="L132" i="107"/>
  <c r="M132" i="107"/>
  <c r="N132" i="107"/>
  <c r="O132" i="107"/>
  <c r="P132" i="107"/>
  <c r="Q132" i="107"/>
  <c r="R132" i="107"/>
  <c r="S132" i="107"/>
  <c r="T132" i="107"/>
  <c r="U132" i="107"/>
  <c r="V132" i="107"/>
  <c r="W132" i="107"/>
  <c r="X132" i="107"/>
  <c r="Y132" i="107"/>
  <c r="B134" i="107"/>
  <c r="B135" i="107"/>
  <c r="B131" i="107"/>
  <c r="C135" i="107"/>
  <c r="C131" i="107"/>
  <c r="D135" i="107"/>
  <c r="D131" i="107"/>
  <c r="E135" i="107"/>
  <c r="E131" i="107"/>
  <c r="F135" i="107"/>
  <c r="F131" i="107"/>
  <c r="G135" i="107"/>
  <c r="G131" i="107"/>
  <c r="H135" i="107"/>
  <c r="H131" i="107"/>
  <c r="I135" i="107"/>
  <c r="I131" i="107"/>
  <c r="J135" i="107"/>
  <c r="J131" i="107"/>
  <c r="K135" i="107"/>
  <c r="K131" i="107"/>
  <c r="L135" i="107"/>
  <c r="L131" i="107"/>
  <c r="M135" i="107"/>
  <c r="M131" i="107"/>
  <c r="N135" i="107"/>
  <c r="N131" i="107"/>
  <c r="O135" i="107"/>
  <c r="O131" i="107"/>
  <c r="P135" i="107"/>
  <c r="P131" i="107"/>
  <c r="Q135" i="107"/>
  <c r="Q131" i="107"/>
  <c r="R135" i="107"/>
  <c r="R131" i="107"/>
  <c r="S135" i="107"/>
  <c r="S131" i="107"/>
  <c r="T135" i="107"/>
  <c r="T131" i="107"/>
  <c r="U135" i="107"/>
  <c r="U131" i="107"/>
  <c r="V135" i="107"/>
  <c r="V131" i="107"/>
  <c r="W135" i="107"/>
  <c r="W131" i="107"/>
  <c r="X135" i="107"/>
  <c r="X131" i="107"/>
  <c r="Y135" i="107"/>
  <c r="Y131" i="107"/>
  <c r="B137" i="107"/>
  <c r="C137" i="107"/>
  <c r="D137" i="107"/>
  <c r="E137" i="107"/>
  <c r="F137" i="107"/>
  <c r="G137" i="107"/>
  <c r="H137" i="107"/>
  <c r="I137" i="107"/>
  <c r="J137" i="107"/>
  <c r="K137" i="107"/>
  <c r="L137" i="107"/>
  <c r="M137" i="107"/>
  <c r="N137" i="107"/>
  <c r="O137" i="107"/>
  <c r="P137" i="107"/>
  <c r="Q137" i="107"/>
  <c r="R137" i="107"/>
  <c r="S137" i="107"/>
  <c r="T137" i="107"/>
  <c r="U137" i="107"/>
  <c r="V137" i="107"/>
  <c r="W137" i="107"/>
  <c r="X137" i="107"/>
  <c r="Y137" i="107"/>
  <c r="B139" i="107"/>
  <c r="B140" i="107"/>
  <c r="B136" i="107"/>
  <c r="C140" i="107"/>
  <c r="C136" i="107"/>
  <c r="D140" i="107"/>
  <c r="D136" i="107"/>
  <c r="E140" i="107"/>
  <c r="E136" i="107"/>
  <c r="F140" i="107"/>
  <c r="F136" i="107"/>
  <c r="G140" i="107"/>
  <c r="G136" i="107"/>
  <c r="H140" i="107"/>
  <c r="H136" i="107"/>
  <c r="I140" i="107"/>
  <c r="I136" i="107"/>
  <c r="J140" i="107"/>
  <c r="J136" i="107"/>
  <c r="K140" i="107"/>
  <c r="K136" i="107"/>
  <c r="L140" i="107"/>
  <c r="L136" i="107"/>
  <c r="M140" i="107"/>
  <c r="M136" i="107"/>
  <c r="N140" i="107"/>
  <c r="N136" i="107"/>
  <c r="O140" i="107"/>
  <c r="O136" i="107"/>
  <c r="P140" i="107"/>
  <c r="P136" i="107"/>
  <c r="Q140" i="107"/>
  <c r="Q136" i="107"/>
  <c r="R140" i="107"/>
  <c r="R136" i="107"/>
  <c r="S140" i="107"/>
  <c r="S136" i="107"/>
  <c r="T140" i="107"/>
  <c r="T136" i="107"/>
  <c r="U140" i="107"/>
  <c r="U136" i="107"/>
  <c r="V140" i="107"/>
  <c r="V136" i="107"/>
  <c r="W140" i="107"/>
  <c r="W136" i="107"/>
  <c r="X140" i="107"/>
  <c r="X136" i="107"/>
  <c r="Y140" i="107"/>
  <c r="Y136" i="107"/>
  <c r="B142" i="107"/>
  <c r="C142" i="107"/>
  <c r="D142" i="107"/>
  <c r="E142" i="107"/>
  <c r="F142" i="107"/>
  <c r="G142" i="107"/>
  <c r="H142" i="107"/>
  <c r="I142" i="107"/>
  <c r="J142" i="107"/>
  <c r="K142" i="107"/>
  <c r="L142" i="107"/>
  <c r="M142" i="107"/>
  <c r="N142" i="107"/>
  <c r="O142" i="107"/>
  <c r="P142" i="107"/>
  <c r="Q142" i="107"/>
  <c r="R142" i="107"/>
  <c r="S142" i="107"/>
  <c r="T142" i="107"/>
  <c r="U142" i="107"/>
  <c r="V142" i="107"/>
  <c r="W142" i="107"/>
  <c r="X142" i="107"/>
  <c r="Y142" i="107"/>
  <c r="B144" i="107"/>
  <c r="B145" i="107"/>
  <c r="B141" i="107"/>
  <c r="C145" i="107"/>
  <c r="C141" i="107"/>
  <c r="D145" i="107"/>
  <c r="D141" i="107"/>
  <c r="E145" i="107"/>
  <c r="E141" i="107"/>
  <c r="F145" i="107"/>
  <c r="F141" i="107"/>
  <c r="G145" i="107"/>
  <c r="G141" i="107"/>
  <c r="H145" i="107"/>
  <c r="H141" i="107"/>
  <c r="I145" i="107"/>
  <c r="I141" i="107"/>
  <c r="J145" i="107"/>
  <c r="J141" i="107"/>
  <c r="K145" i="107"/>
  <c r="K141" i="107"/>
  <c r="L145" i="107"/>
  <c r="L141" i="107"/>
  <c r="M145" i="107"/>
  <c r="M141" i="107"/>
  <c r="N145" i="107"/>
  <c r="N141" i="107"/>
  <c r="O145" i="107"/>
  <c r="O141" i="107"/>
  <c r="P145" i="107"/>
  <c r="P141" i="107"/>
  <c r="Q145" i="107"/>
  <c r="Q141" i="107"/>
  <c r="R145" i="107"/>
  <c r="R141" i="107"/>
  <c r="S145" i="107"/>
  <c r="S141" i="107"/>
  <c r="T145" i="107"/>
  <c r="T141" i="107"/>
  <c r="U145" i="107"/>
  <c r="U141" i="107"/>
  <c r="V145" i="107"/>
  <c r="V141" i="107"/>
  <c r="W145" i="107"/>
  <c r="W141" i="107"/>
  <c r="X145" i="107"/>
  <c r="X141" i="107"/>
  <c r="Y145" i="107"/>
  <c r="Y141" i="107"/>
  <c r="B147" i="107"/>
  <c r="C147" i="107"/>
  <c r="D147" i="107"/>
  <c r="E147" i="107"/>
  <c r="F147" i="107"/>
  <c r="G147" i="107"/>
  <c r="H147" i="107"/>
  <c r="I147" i="107"/>
  <c r="J147" i="107"/>
  <c r="K147" i="107"/>
  <c r="L147" i="107"/>
  <c r="M147" i="107"/>
  <c r="N147" i="107"/>
  <c r="O147" i="107"/>
  <c r="P147" i="107"/>
  <c r="Q147" i="107"/>
  <c r="R147" i="107"/>
  <c r="S147" i="107"/>
  <c r="T147" i="107"/>
  <c r="U147" i="107"/>
  <c r="V147" i="107"/>
  <c r="W147" i="107"/>
  <c r="X147" i="107"/>
  <c r="Y147" i="107"/>
  <c r="B149" i="107"/>
  <c r="B150" i="107"/>
  <c r="B146" i="107"/>
  <c r="C150" i="107"/>
  <c r="C146" i="107"/>
  <c r="D150" i="107"/>
  <c r="D146" i="107"/>
  <c r="E150" i="107"/>
  <c r="E146" i="107"/>
  <c r="F150" i="107"/>
  <c r="F146" i="107"/>
  <c r="G150" i="107"/>
  <c r="G146" i="107"/>
  <c r="H150" i="107"/>
  <c r="H146" i="107"/>
  <c r="I150" i="107"/>
  <c r="I146" i="107"/>
  <c r="J150" i="107"/>
  <c r="J146" i="107"/>
  <c r="K150" i="107"/>
  <c r="K146" i="107"/>
  <c r="L150" i="107"/>
  <c r="L146" i="107"/>
  <c r="M150" i="107"/>
  <c r="M146" i="107"/>
  <c r="N150" i="107"/>
  <c r="N146" i="107"/>
  <c r="O150" i="107"/>
  <c r="O146" i="107"/>
  <c r="P150" i="107"/>
  <c r="P146" i="107"/>
  <c r="Q150" i="107"/>
  <c r="Q146" i="107"/>
  <c r="R150" i="107"/>
  <c r="R146" i="107"/>
  <c r="S150" i="107"/>
  <c r="S146" i="107"/>
  <c r="T150" i="107"/>
  <c r="T146" i="107"/>
  <c r="U150" i="107"/>
  <c r="U146" i="107"/>
  <c r="V150" i="107"/>
  <c r="V146" i="107"/>
  <c r="W150" i="107"/>
  <c r="W146" i="107"/>
  <c r="X150" i="107"/>
  <c r="X146" i="107"/>
  <c r="Y150" i="107"/>
  <c r="Y146" i="107"/>
  <c r="B152" i="107"/>
  <c r="C152" i="107"/>
  <c r="D152" i="107"/>
  <c r="E152" i="107"/>
  <c r="F152" i="107"/>
  <c r="G152" i="107"/>
  <c r="H152" i="107"/>
  <c r="I152" i="107"/>
  <c r="J152" i="107"/>
  <c r="K152" i="107"/>
  <c r="L152" i="107"/>
  <c r="M152" i="107"/>
  <c r="N152" i="107"/>
  <c r="O152" i="107"/>
  <c r="P152" i="107"/>
  <c r="Q152" i="107"/>
  <c r="R152" i="107"/>
  <c r="S152" i="107"/>
  <c r="T152" i="107"/>
  <c r="U152" i="107"/>
  <c r="V152" i="107"/>
  <c r="W152" i="107"/>
  <c r="X152" i="107"/>
  <c r="Y152" i="107"/>
  <c r="B154" i="107"/>
  <c r="B155" i="107"/>
  <c r="B151" i="107"/>
  <c r="C155" i="107"/>
  <c r="C151" i="107"/>
  <c r="D155" i="107"/>
  <c r="D151" i="107"/>
  <c r="E155" i="107"/>
  <c r="E151" i="107"/>
  <c r="F155" i="107"/>
  <c r="F151" i="107"/>
  <c r="G155" i="107"/>
  <c r="G151" i="107"/>
  <c r="H155" i="107"/>
  <c r="H151" i="107"/>
  <c r="I155" i="107"/>
  <c r="I151" i="107"/>
  <c r="J155" i="107"/>
  <c r="J151" i="107"/>
  <c r="K155" i="107"/>
  <c r="K151" i="107"/>
  <c r="L155" i="107"/>
  <c r="L151" i="107"/>
  <c r="M155" i="107"/>
  <c r="M151" i="107"/>
  <c r="N155" i="107"/>
  <c r="N151" i="107"/>
  <c r="O155" i="107"/>
  <c r="O151" i="107"/>
  <c r="P155" i="107"/>
  <c r="P151" i="107"/>
  <c r="Q155" i="107"/>
  <c r="Q151" i="107"/>
  <c r="R155" i="107"/>
  <c r="R151" i="107"/>
  <c r="S155" i="107"/>
  <c r="S151" i="107"/>
  <c r="T155" i="107"/>
  <c r="T151" i="107"/>
  <c r="U155" i="107"/>
  <c r="U151" i="107"/>
  <c r="V155" i="107"/>
  <c r="V151" i="107"/>
  <c r="W155" i="107"/>
  <c r="W151" i="107"/>
  <c r="X155" i="107"/>
  <c r="X151" i="107"/>
  <c r="Y155" i="107"/>
  <c r="Y151" i="107"/>
  <c r="B157" i="107"/>
  <c r="C157" i="107"/>
  <c r="D157" i="107"/>
  <c r="E157" i="107"/>
  <c r="F157" i="107"/>
  <c r="G157" i="107"/>
  <c r="H157" i="107"/>
  <c r="I157" i="107"/>
  <c r="J157" i="107"/>
  <c r="K157" i="107"/>
  <c r="L157" i="107"/>
  <c r="M157" i="107"/>
  <c r="N157" i="107"/>
  <c r="O157" i="107"/>
  <c r="P157" i="107"/>
  <c r="Q157" i="107"/>
  <c r="R157" i="107"/>
  <c r="S157" i="107"/>
  <c r="T157" i="107"/>
  <c r="U157" i="107"/>
  <c r="V157" i="107"/>
  <c r="W157" i="107"/>
  <c r="X157" i="107"/>
  <c r="Y157" i="107"/>
  <c r="B159" i="107"/>
  <c r="B160" i="107"/>
  <c r="B156" i="107"/>
  <c r="C160" i="107"/>
  <c r="C156" i="107"/>
  <c r="D160" i="107"/>
  <c r="D156" i="107"/>
  <c r="E160" i="107"/>
  <c r="E156" i="107"/>
  <c r="F160" i="107"/>
  <c r="F156" i="107"/>
  <c r="G160" i="107"/>
  <c r="G156" i="107"/>
  <c r="H160" i="107"/>
  <c r="H156" i="107"/>
  <c r="I160" i="107"/>
  <c r="I156" i="107"/>
  <c r="J160" i="107"/>
  <c r="J156" i="107"/>
  <c r="K160" i="107"/>
  <c r="K156" i="107"/>
  <c r="L160" i="107"/>
  <c r="L156" i="107"/>
  <c r="M160" i="107"/>
  <c r="M156" i="107"/>
  <c r="N160" i="107"/>
  <c r="N156" i="107"/>
  <c r="O160" i="107"/>
  <c r="O156" i="107"/>
  <c r="P160" i="107"/>
  <c r="P156" i="107"/>
  <c r="Q160" i="107"/>
  <c r="Q156" i="107"/>
  <c r="R160" i="107"/>
  <c r="R156" i="107"/>
  <c r="S160" i="107"/>
  <c r="S156" i="107"/>
  <c r="T160" i="107"/>
  <c r="T156" i="107"/>
  <c r="U160" i="107"/>
  <c r="U156" i="107"/>
  <c r="V160" i="107"/>
  <c r="V156" i="107"/>
  <c r="W160" i="107"/>
  <c r="W156" i="107"/>
  <c r="X160" i="107"/>
  <c r="X156" i="107"/>
  <c r="Y160" i="107"/>
  <c r="Y156" i="107"/>
  <c r="B162" i="107"/>
  <c r="C162" i="107"/>
  <c r="D162" i="107"/>
  <c r="E162" i="107"/>
  <c r="F162" i="107"/>
  <c r="G162" i="107"/>
  <c r="H162" i="107"/>
  <c r="I162" i="107"/>
  <c r="J162" i="107"/>
  <c r="K162" i="107"/>
  <c r="L162" i="107"/>
  <c r="M162" i="107"/>
  <c r="N162" i="107"/>
  <c r="O162" i="107"/>
  <c r="P162" i="107"/>
  <c r="Q162" i="107"/>
  <c r="R162" i="107"/>
  <c r="S162" i="107"/>
  <c r="T162" i="107"/>
  <c r="U162" i="107"/>
  <c r="V162" i="107"/>
  <c r="W162" i="107"/>
  <c r="X162" i="107"/>
  <c r="Y162" i="107"/>
  <c r="B164" i="107"/>
  <c r="B165" i="107"/>
  <c r="B161" i="107"/>
  <c r="C165" i="107"/>
  <c r="C161" i="107"/>
  <c r="D165" i="107"/>
  <c r="D161" i="107"/>
  <c r="E165" i="107"/>
  <c r="E161" i="107"/>
  <c r="F165" i="107"/>
  <c r="F161" i="107"/>
  <c r="G165" i="107"/>
  <c r="G161" i="107"/>
  <c r="H165" i="107"/>
  <c r="H161" i="107"/>
  <c r="I165" i="107"/>
  <c r="I161" i="107"/>
  <c r="J165" i="107"/>
  <c r="J161" i="107"/>
  <c r="K165" i="107"/>
  <c r="K161" i="107"/>
  <c r="L165" i="107"/>
  <c r="L161" i="107"/>
  <c r="M165" i="107"/>
  <c r="M161" i="107"/>
  <c r="N165" i="107"/>
  <c r="N161" i="107"/>
  <c r="O165" i="107"/>
  <c r="O161" i="107"/>
  <c r="P165" i="107"/>
  <c r="P161" i="107"/>
  <c r="Q165" i="107"/>
  <c r="Q161" i="107"/>
  <c r="R165" i="107"/>
  <c r="R161" i="107"/>
  <c r="S165" i="107"/>
  <c r="S161" i="107"/>
  <c r="T165" i="107"/>
  <c r="T161" i="107"/>
  <c r="U165" i="107"/>
  <c r="U161" i="107"/>
  <c r="V165" i="107"/>
  <c r="V161" i="107"/>
  <c r="W165" i="107"/>
  <c r="W161" i="107"/>
  <c r="X165" i="107"/>
  <c r="X161" i="107"/>
  <c r="Y165" i="107"/>
  <c r="Y161" i="107"/>
  <c r="B167" i="107"/>
  <c r="C167" i="107"/>
  <c r="D167" i="107"/>
  <c r="E167" i="107"/>
  <c r="F167" i="107"/>
  <c r="G167" i="107"/>
  <c r="H167" i="107"/>
  <c r="I167" i="107"/>
  <c r="J167" i="107"/>
  <c r="K167" i="107"/>
  <c r="L167" i="107"/>
  <c r="M167" i="107"/>
  <c r="N167" i="107"/>
  <c r="O167" i="107"/>
  <c r="P167" i="107"/>
  <c r="Q167" i="107"/>
  <c r="R167" i="107"/>
  <c r="S167" i="107"/>
  <c r="T167" i="107"/>
  <c r="U167" i="107"/>
  <c r="V167" i="107"/>
  <c r="W167" i="107"/>
  <c r="X167" i="107"/>
  <c r="Y167" i="107"/>
  <c r="B169" i="107"/>
  <c r="B170" i="107"/>
  <c r="B166" i="107"/>
  <c r="C170" i="107"/>
  <c r="C166" i="107"/>
  <c r="D170" i="107"/>
  <c r="D166" i="107"/>
  <c r="E170" i="107"/>
  <c r="E166" i="107"/>
  <c r="F170" i="107"/>
  <c r="F166" i="107"/>
  <c r="G170" i="107"/>
  <c r="G166" i="107"/>
  <c r="H170" i="107"/>
  <c r="H166" i="107"/>
  <c r="I170" i="107"/>
  <c r="I166" i="107"/>
  <c r="J170" i="107"/>
  <c r="J166" i="107"/>
  <c r="K170" i="107"/>
  <c r="K166" i="107"/>
  <c r="L170" i="107"/>
  <c r="L166" i="107"/>
  <c r="M170" i="107"/>
  <c r="M166" i="107"/>
  <c r="N170" i="107"/>
  <c r="N166" i="107"/>
  <c r="O170" i="107"/>
  <c r="O166" i="107"/>
  <c r="P170" i="107"/>
  <c r="P166" i="107"/>
  <c r="Q170" i="107"/>
  <c r="Q166" i="107"/>
  <c r="R170" i="107"/>
  <c r="R166" i="107"/>
  <c r="S170" i="107"/>
  <c r="S166" i="107"/>
  <c r="T170" i="107"/>
  <c r="T166" i="107"/>
  <c r="U170" i="107"/>
  <c r="U166" i="107"/>
  <c r="V170" i="107"/>
  <c r="V166" i="107"/>
  <c r="W170" i="107"/>
  <c r="W166" i="107"/>
  <c r="X170" i="107"/>
  <c r="X166" i="107"/>
  <c r="Y170" i="107"/>
  <c r="Y166" i="107"/>
  <c r="B175" i="107"/>
  <c r="C175" i="107"/>
  <c r="D175" i="107"/>
  <c r="E175" i="107"/>
  <c r="F175" i="107"/>
  <c r="G175" i="107"/>
  <c r="H175" i="107"/>
  <c r="I175" i="107"/>
  <c r="J175" i="107"/>
  <c r="K175" i="107"/>
  <c r="L175" i="107"/>
  <c r="M175" i="107"/>
  <c r="N175" i="107"/>
  <c r="O175" i="107"/>
  <c r="P175" i="107"/>
  <c r="Q175" i="107"/>
  <c r="R175" i="107"/>
  <c r="S175" i="107"/>
  <c r="T175" i="107"/>
  <c r="U175" i="107"/>
  <c r="V175" i="107"/>
  <c r="W175" i="107"/>
  <c r="X175" i="107"/>
  <c r="Y175" i="107"/>
  <c r="B177" i="107"/>
  <c r="B178" i="107"/>
  <c r="B174" i="107"/>
  <c r="C178" i="107"/>
  <c r="C174" i="107"/>
  <c r="D178" i="107"/>
  <c r="D174" i="107"/>
  <c r="E178" i="107"/>
  <c r="E174" i="107"/>
  <c r="F178" i="107"/>
  <c r="F174" i="107"/>
  <c r="G178" i="107"/>
  <c r="G174" i="107"/>
  <c r="H178" i="107"/>
  <c r="H174" i="107"/>
  <c r="I178" i="107"/>
  <c r="I174" i="107"/>
  <c r="J178" i="107"/>
  <c r="J174" i="107"/>
  <c r="K178" i="107"/>
  <c r="K174" i="107"/>
  <c r="L178" i="107"/>
  <c r="L174" i="107"/>
  <c r="M178" i="107"/>
  <c r="M174" i="107"/>
  <c r="N178" i="107"/>
  <c r="N174" i="107"/>
  <c r="O178" i="107"/>
  <c r="O174" i="107"/>
  <c r="P178" i="107"/>
  <c r="P174" i="107"/>
  <c r="Q178" i="107"/>
  <c r="Q174" i="107"/>
  <c r="R178" i="107"/>
  <c r="R174" i="107"/>
  <c r="S178" i="107"/>
  <c r="S174" i="107"/>
  <c r="T178" i="107"/>
  <c r="T174" i="107"/>
  <c r="U178" i="107"/>
  <c r="U174" i="107"/>
  <c r="V178" i="107"/>
  <c r="V174" i="107"/>
  <c r="W178" i="107"/>
  <c r="W174" i="107"/>
  <c r="X178" i="107"/>
  <c r="X174" i="107"/>
  <c r="Y178" i="107"/>
  <c r="Y174" i="107"/>
  <c r="B180" i="107"/>
  <c r="C180" i="107"/>
  <c r="D180" i="107"/>
  <c r="E180" i="107"/>
  <c r="F180" i="107"/>
  <c r="G180" i="107"/>
  <c r="H180" i="107"/>
  <c r="I180" i="107"/>
  <c r="J180" i="107"/>
  <c r="K180" i="107"/>
  <c r="L180" i="107"/>
  <c r="M180" i="107"/>
  <c r="N180" i="107"/>
  <c r="O180" i="107"/>
  <c r="P180" i="107"/>
  <c r="Q180" i="107"/>
  <c r="R180" i="107"/>
  <c r="S180" i="107"/>
  <c r="T180" i="107"/>
  <c r="U180" i="107"/>
  <c r="V180" i="107"/>
  <c r="W180" i="107"/>
  <c r="X180" i="107"/>
  <c r="Y180" i="107"/>
  <c r="B182" i="107"/>
  <c r="B183" i="107"/>
  <c r="B179" i="107"/>
  <c r="C183" i="107"/>
  <c r="C179" i="107"/>
  <c r="D183" i="107"/>
  <c r="D179" i="107"/>
  <c r="E183" i="107"/>
  <c r="E179" i="107"/>
  <c r="F183" i="107"/>
  <c r="F179" i="107"/>
  <c r="G183" i="107"/>
  <c r="G179" i="107"/>
  <c r="H183" i="107"/>
  <c r="H179" i="107"/>
  <c r="I183" i="107"/>
  <c r="I179" i="107"/>
  <c r="J183" i="107"/>
  <c r="J179" i="107"/>
  <c r="K183" i="107"/>
  <c r="K179" i="107"/>
  <c r="L183" i="107"/>
  <c r="L179" i="107"/>
  <c r="M183" i="107"/>
  <c r="M179" i="107"/>
  <c r="N183" i="107"/>
  <c r="N179" i="107"/>
  <c r="O183" i="107"/>
  <c r="O179" i="107"/>
  <c r="P183" i="107"/>
  <c r="P179" i="107"/>
  <c r="Q183" i="107"/>
  <c r="Q179" i="107"/>
  <c r="R183" i="107"/>
  <c r="R179" i="107"/>
  <c r="S183" i="107"/>
  <c r="S179" i="107"/>
  <c r="T183" i="107"/>
  <c r="T179" i="107"/>
  <c r="U183" i="107"/>
  <c r="U179" i="107"/>
  <c r="V183" i="107"/>
  <c r="V179" i="107"/>
  <c r="W183" i="107"/>
  <c r="W179" i="107"/>
  <c r="X183" i="107"/>
  <c r="X179" i="107"/>
  <c r="Y183" i="107"/>
  <c r="Y179" i="107"/>
  <c r="B185" i="107"/>
  <c r="C185" i="107"/>
  <c r="D185" i="107"/>
  <c r="E185" i="107"/>
  <c r="F185" i="107"/>
  <c r="G185" i="107"/>
  <c r="H185" i="107"/>
  <c r="I185" i="107"/>
  <c r="J185" i="107"/>
  <c r="K185" i="107"/>
  <c r="L185" i="107"/>
  <c r="M185" i="107"/>
  <c r="N185" i="107"/>
  <c r="O185" i="107"/>
  <c r="P185" i="107"/>
  <c r="Q185" i="107"/>
  <c r="R185" i="107"/>
  <c r="S185" i="107"/>
  <c r="T185" i="107"/>
  <c r="U185" i="107"/>
  <c r="V185" i="107"/>
  <c r="W185" i="107"/>
  <c r="X185" i="107"/>
  <c r="Y185" i="107"/>
  <c r="B187" i="107"/>
  <c r="B188" i="107"/>
  <c r="B184" i="107"/>
  <c r="C188" i="107"/>
  <c r="C184" i="107"/>
  <c r="D188" i="107"/>
  <c r="D184" i="107"/>
  <c r="E188" i="107"/>
  <c r="E184" i="107"/>
  <c r="F188" i="107"/>
  <c r="F184" i="107"/>
  <c r="G188" i="107"/>
  <c r="G184" i="107"/>
  <c r="H188" i="107"/>
  <c r="H184" i="107"/>
  <c r="I188" i="107"/>
  <c r="I184" i="107"/>
  <c r="J188" i="107"/>
  <c r="J184" i="107"/>
  <c r="K188" i="107"/>
  <c r="K184" i="107"/>
  <c r="L188" i="107"/>
  <c r="L184" i="107"/>
  <c r="M188" i="107"/>
  <c r="M184" i="107"/>
  <c r="N188" i="107"/>
  <c r="N184" i="107"/>
  <c r="O188" i="107"/>
  <c r="O184" i="107"/>
  <c r="P188" i="107"/>
  <c r="P184" i="107"/>
  <c r="Q188" i="107"/>
  <c r="Q184" i="107"/>
  <c r="R188" i="107"/>
  <c r="R184" i="107"/>
  <c r="S188" i="107"/>
  <c r="S184" i="107"/>
  <c r="T188" i="107"/>
  <c r="T184" i="107"/>
  <c r="U188" i="107"/>
  <c r="U184" i="107"/>
  <c r="V188" i="107"/>
  <c r="V184" i="107"/>
  <c r="W188" i="107"/>
  <c r="W184" i="107"/>
  <c r="X188" i="107"/>
  <c r="X184" i="107"/>
  <c r="Y188" i="107"/>
  <c r="Y184" i="107"/>
  <c r="B190" i="107"/>
  <c r="C190" i="107"/>
  <c r="D190" i="107"/>
  <c r="E190" i="107"/>
  <c r="F190" i="107"/>
  <c r="G190" i="107"/>
  <c r="H190" i="107"/>
  <c r="I190" i="107"/>
  <c r="J190" i="107"/>
  <c r="K190" i="107"/>
  <c r="L190" i="107"/>
  <c r="M190" i="107"/>
  <c r="N190" i="107"/>
  <c r="O190" i="107"/>
  <c r="P190" i="107"/>
  <c r="Q190" i="107"/>
  <c r="R190" i="107"/>
  <c r="S190" i="107"/>
  <c r="T190" i="107"/>
  <c r="U190" i="107"/>
  <c r="V190" i="107"/>
  <c r="W190" i="107"/>
  <c r="X190" i="107"/>
  <c r="Y190" i="107"/>
  <c r="B192" i="107"/>
  <c r="B193" i="107"/>
  <c r="B189" i="107"/>
  <c r="C193" i="107"/>
  <c r="C189" i="107"/>
  <c r="D193" i="107"/>
  <c r="D189" i="107"/>
  <c r="E193" i="107"/>
  <c r="E189" i="107"/>
  <c r="F193" i="107"/>
  <c r="F189" i="107"/>
  <c r="G193" i="107"/>
  <c r="G189" i="107"/>
  <c r="H193" i="107"/>
  <c r="H189" i="107"/>
  <c r="I193" i="107"/>
  <c r="I189" i="107"/>
  <c r="J193" i="107"/>
  <c r="J189" i="107"/>
  <c r="K193" i="107"/>
  <c r="K189" i="107"/>
  <c r="L193" i="107"/>
  <c r="L189" i="107"/>
  <c r="M193" i="107"/>
  <c r="M189" i="107"/>
  <c r="N193" i="107"/>
  <c r="N189" i="107"/>
  <c r="O193" i="107"/>
  <c r="O189" i="107"/>
  <c r="P193" i="107"/>
  <c r="P189" i="107"/>
  <c r="Q193" i="107"/>
  <c r="Q189" i="107"/>
  <c r="R193" i="107"/>
  <c r="R189" i="107"/>
  <c r="S193" i="107"/>
  <c r="S189" i="107"/>
  <c r="T193" i="107"/>
  <c r="T189" i="107"/>
  <c r="U193" i="107"/>
  <c r="U189" i="107"/>
  <c r="V193" i="107"/>
  <c r="V189" i="107"/>
  <c r="W193" i="107"/>
  <c r="W189" i="107"/>
  <c r="X193" i="107"/>
  <c r="X189" i="107"/>
  <c r="Y193" i="107"/>
  <c r="Y189" i="107"/>
  <c r="B195" i="107"/>
  <c r="C195" i="107"/>
  <c r="D195" i="107"/>
  <c r="E195" i="107"/>
  <c r="F195" i="107"/>
  <c r="G195" i="107"/>
  <c r="H195" i="107"/>
  <c r="I195" i="107"/>
  <c r="J195" i="107"/>
  <c r="K195" i="107"/>
  <c r="L195" i="107"/>
  <c r="M195" i="107"/>
  <c r="N195" i="107"/>
  <c r="O195" i="107"/>
  <c r="P195" i="107"/>
  <c r="Q195" i="107"/>
  <c r="R195" i="107"/>
  <c r="S195" i="107"/>
  <c r="T195" i="107"/>
  <c r="U195" i="107"/>
  <c r="V195" i="107"/>
  <c r="W195" i="107"/>
  <c r="X195" i="107"/>
  <c r="Y195" i="107"/>
  <c r="B197" i="107"/>
  <c r="B198" i="107"/>
  <c r="B194" i="107"/>
  <c r="C198" i="107"/>
  <c r="C194" i="107"/>
  <c r="D198" i="107"/>
  <c r="D194" i="107"/>
  <c r="E198" i="107"/>
  <c r="E194" i="107"/>
  <c r="F198" i="107"/>
  <c r="F194" i="107"/>
  <c r="G198" i="107"/>
  <c r="G194" i="107"/>
  <c r="H198" i="107"/>
  <c r="H194" i="107"/>
  <c r="I198" i="107"/>
  <c r="I194" i="107"/>
  <c r="J198" i="107"/>
  <c r="J194" i="107"/>
  <c r="K198" i="107"/>
  <c r="K194" i="107"/>
  <c r="L198" i="107"/>
  <c r="L194" i="107"/>
  <c r="M198" i="107"/>
  <c r="M194" i="107"/>
  <c r="N198" i="107"/>
  <c r="N194" i="107"/>
  <c r="O198" i="107"/>
  <c r="O194" i="107"/>
  <c r="P198" i="107"/>
  <c r="P194" i="107"/>
  <c r="Q198" i="107"/>
  <c r="Q194" i="107"/>
  <c r="R198" i="107"/>
  <c r="R194" i="107"/>
  <c r="S198" i="107"/>
  <c r="S194" i="107"/>
  <c r="T198" i="107"/>
  <c r="T194" i="107"/>
  <c r="U198" i="107"/>
  <c r="U194" i="107"/>
  <c r="V198" i="107"/>
  <c r="V194" i="107"/>
  <c r="W198" i="107"/>
  <c r="W194" i="107"/>
  <c r="X198" i="107"/>
  <c r="X194" i="107"/>
  <c r="Y198" i="107"/>
  <c r="Y194" i="107"/>
  <c r="B200" i="107"/>
  <c r="C200" i="107"/>
  <c r="D200" i="107"/>
  <c r="E200" i="107"/>
  <c r="F200" i="107"/>
  <c r="G200" i="107"/>
  <c r="H200" i="107"/>
  <c r="I200" i="107"/>
  <c r="J200" i="107"/>
  <c r="K200" i="107"/>
  <c r="L200" i="107"/>
  <c r="M200" i="107"/>
  <c r="N200" i="107"/>
  <c r="O200" i="107"/>
  <c r="P200" i="107"/>
  <c r="Q200" i="107"/>
  <c r="R200" i="107"/>
  <c r="S200" i="107"/>
  <c r="T200" i="107"/>
  <c r="U200" i="107"/>
  <c r="V200" i="107"/>
  <c r="W200" i="107"/>
  <c r="X200" i="107"/>
  <c r="Y200" i="107"/>
  <c r="B202" i="107"/>
  <c r="B203" i="107"/>
  <c r="B199" i="107"/>
  <c r="C203" i="107"/>
  <c r="C199" i="107"/>
  <c r="D203" i="107"/>
  <c r="D199" i="107"/>
  <c r="E203" i="107"/>
  <c r="E199" i="107"/>
  <c r="F203" i="107"/>
  <c r="F199" i="107"/>
  <c r="G203" i="107"/>
  <c r="G199" i="107"/>
  <c r="H203" i="107"/>
  <c r="H199" i="107"/>
  <c r="I203" i="107"/>
  <c r="I199" i="107"/>
  <c r="J203" i="107"/>
  <c r="J199" i="107"/>
  <c r="K203" i="107"/>
  <c r="K199" i="107"/>
  <c r="L203" i="107"/>
  <c r="L199" i="107"/>
  <c r="M203" i="107"/>
  <c r="M199" i="107"/>
  <c r="N203" i="107"/>
  <c r="N199" i="107"/>
  <c r="O203" i="107"/>
  <c r="O199" i="107"/>
  <c r="P203" i="107"/>
  <c r="P199" i="107"/>
  <c r="Q203" i="107"/>
  <c r="Q199" i="107"/>
  <c r="R203" i="107"/>
  <c r="R199" i="107"/>
  <c r="S203" i="107"/>
  <c r="S199" i="107"/>
  <c r="T203" i="107"/>
  <c r="T199" i="107"/>
  <c r="U203" i="107"/>
  <c r="U199" i="107"/>
  <c r="V203" i="107"/>
  <c r="V199" i="107"/>
  <c r="W203" i="107"/>
  <c r="W199" i="107"/>
  <c r="X203" i="107"/>
  <c r="X199" i="107"/>
  <c r="Y203" i="107"/>
  <c r="Y199" i="107"/>
  <c r="B205" i="107"/>
  <c r="C205" i="107"/>
  <c r="D205" i="107"/>
  <c r="E205" i="107"/>
  <c r="F205" i="107"/>
  <c r="G205" i="107"/>
  <c r="H205" i="107"/>
  <c r="I205" i="107"/>
  <c r="J205" i="107"/>
  <c r="K205" i="107"/>
  <c r="L205" i="107"/>
  <c r="M205" i="107"/>
  <c r="N205" i="107"/>
  <c r="O205" i="107"/>
  <c r="P205" i="107"/>
  <c r="Q205" i="107"/>
  <c r="R205" i="107"/>
  <c r="S205" i="107"/>
  <c r="T205" i="107"/>
  <c r="U205" i="107"/>
  <c r="V205" i="107"/>
  <c r="W205" i="107"/>
  <c r="X205" i="107"/>
  <c r="Y205" i="107"/>
  <c r="B207" i="107"/>
  <c r="B208" i="107"/>
  <c r="B204" i="107"/>
  <c r="C208" i="107"/>
  <c r="C204" i="107"/>
  <c r="D208" i="107"/>
  <c r="D204" i="107"/>
  <c r="E208" i="107"/>
  <c r="E204" i="107"/>
  <c r="F208" i="107"/>
  <c r="F204" i="107"/>
  <c r="G208" i="107"/>
  <c r="G204" i="107"/>
  <c r="H208" i="107"/>
  <c r="H204" i="107"/>
  <c r="I208" i="107"/>
  <c r="I204" i="107"/>
  <c r="J208" i="107"/>
  <c r="J204" i="107"/>
  <c r="K208" i="107"/>
  <c r="K204" i="107"/>
  <c r="L208" i="107"/>
  <c r="L204" i="107"/>
  <c r="M208" i="107"/>
  <c r="M204" i="107"/>
  <c r="N208" i="107"/>
  <c r="N204" i="107"/>
  <c r="O208" i="107"/>
  <c r="O204" i="107"/>
  <c r="P208" i="107"/>
  <c r="P204" i="107"/>
  <c r="Q208" i="107"/>
  <c r="Q204" i="107"/>
  <c r="R208" i="107"/>
  <c r="R204" i="107"/>
  <c r="S208" i="107"/>
  <c r="S204" i="107"/>
  <c r="T208" i="107"/>
  <c r="T204" i="107"/>
  <c r="U208" i="107"/>
  <c r="U204" i="107"/>
  <c r="V208" i="107"/>
  <c r="V204" i="107"/>
  <c r="W208" i="107"/>
  <c r="W204" i="107"/>
  <c r="X208" i="107"/>
  <c r="X204" i="107"/>
  <c r="Y208" i="107"/>
  <c r="Y204" i="107"/>
  <c r="B210" i="107"/>
  <c r="C210" i="107"/>
  <c r="D210" i="107"/>
  <c r="E210" i="107"/>
  <c r="F210" i="107"/>
  <c r="G210" i="107"/>
  <c r="H210" i="107"/>
  <c r="I210" i="107"/>
  <c r="J210" i="107"/>
  <c r="K210" i="107"/>
  <c r="L210" i="107"/>
  <c r="M210" i="107"/>
  <c r="N210" i="107"/>
  <c r="O210" i="107"/>
  <c r="P210" i="107"/>
  <c r="Q210" i="107"/>
  <c r="R210" i="107"/>
  <c r="S210" i="107"/>
  <c r="T210" i="107"/>
  <c r="U210" i="107"/>
  <c r="V210" i="107"/>
  <c r="W210" i="107"/>
  <c r="X210" i="107"/>
  <c r="Y210" i="107"/>
  <c r="B212" i="107"/>
  <c r="B213" i="107"/>
  <c r="B209" i="107"/>
  <c r="C213" i="107"/>
  <c r="C209" i="107"/>
  <c r="D213" i="107"/>
  <c r="D209" i="107"/>
  <c r="E213" i="107"/>
  <c r="E209" i="107"/>
  <c r="F213" i="107"/>
  <c r="F209" i="107"/>
  <c r="G213" i="107"/>
  <c r="G209" i="107"/>
  <c r="H213" i="107"/>
  <c r="H209" i="107"/>
  <c r="I213" i="107"/>
  <c r="I209" i="107"/>
  <c r="J213" i="107"/>
  <c r="J209" i="107"/>
  <c r="K213" i="107"/>
  <c r="K209" i="107"/>
  <c r="L213" i="107"/>
  <c r="L209" i="107"/>
  <c r="M213" i="107"/>
  <c r="M209" i="107"/>
  <c r="N213" i="107"/>
  <c r="N209" i="107"/>
  <c r="O213" i="107"/>
  <c r="O209" i="107"/>
  <c r="P213" i="107"/>
  <c r="P209" i="107"/>
  <c r="Q213" i="107"/>
  <c r="Q209" i="107"/>
  <c r="R213" i="107"/>
  <c r="R209" i="107"/>
  <c r="S213" i="107"/>
  <c r="S209" i="107"/>
  <c r="T213" i="107"/>
  <c r="T209" i="107"/>
  <c r="U213" i="107"/>
  <c r="U209" i="107"/>
  <c r="V213" i="107"/>
  <c r="V209" i="107"/>
  <c r="W213" i="107"/>
  <c r="W209" i="107"/>
  <c r="X213" i="107"/>
  <c r="X209" i="107"/>
  <c r="Y213" i="107"/>
  <c r="Y209" i="107"/>
  <c r="B215" i="107"/>
  <c r="C215" i="107"/>
  <c r="D215" i="107"/>
  <c r="E215" i="107"/>
  <c r="F215" i="107"/>
  <c r="G215" i="107"/>
  <c r="H215" i="107"/>
  <c r="I215" i="107"/>
  <c r="J215" i="107"/>
  <c r="K215" i="107"/>
  <c r="L215" i="107"/>
  <c r="M215" i="107"/>
  <c r="N215" i="107"/>
  <c r="O215" i="107"/>
  <c r="P215" i="107"/>
  <c r="Q215" i="107"/>
  <c r="R215" i="107"/>
  <c r="S215" i="107"/>
  <c r="T215" i="107"/>
  <c r="U215" i="107"/>
  <c r="V215" i="107"/>
  <c r="W215" i="107"/>
  <c r="X215" i="107"/>
  <c r="Y215" i="107"/>
  <c r="B217" i="107"/>
  <c r="B218" i="107"/>
  <c r="B214" i="107"/>
  <c r="C218" i="107"/>
  <c r="C214" i="107"/>
  <c r="D218" i="107"/>
  <c r="D214" i="107"/>
  <c r="E218" i="107"/>
  <c r="E214" i="107"/>
  <c r="F218" i="107"/>
  <c r="F214" i="107"/>
  <c r="G218" i="107"/>
  <c r="G214" i="107"/>
  <c r="H218" i="107"/>
  <c r="H214" i="107"/>
  <c r="I218" i="107"/>
  <c r="I214" i="107"/>
  <c r="J218" i="107"/>
  <c r="J214" i="107"/>
  <c r="K218" i="107"/>
  <c r="K214" i="107"/>
  <c r="L218" i="107"/>
  <c r="L214" i="107"/>
  <c r="M218" i="107"/>
  <c r="M214" i="107"/>
  <c r="N218" i="107"/>
  <c r="N214" i="107"/>
  <c r="O218" i="107"/>
  <c r="O214" i="107"/>
  <c r="P218" i="107"/>
  <c r="P214" i="107"/>
  <c r="Q218" i="107"/>
  <c r="Q214" i="107"/>
  <c r="R218" i="107"/>
  <c r="R214" i="107"/>
  <c r="S218" i="107"/>
  <c r="S214" i="107"/>
  <c r="T218" i="107"/>
  <c r="T214" i="107"/>
  <c r="U218" i="107"/>
  <c r="U214" i="107"/>
  <c r="V218" i="107"/>
  <c r="V214" i="107"/>
  <c r="W218" i="107"/>
  <c r="W214" i="107"/>
  <c r="X218" i="107"/>
  <c r="X214" i="107"/>
  <c r="Y218" i="107"/>
  <c r="Y214" i="107"/>
  <c r="B220" i="107"/>
  <c r="C220" i="107"/>
  <c r="D220" i="107"/>
  <c r="E220" i="107"/>
  <c r="F220" i="107"/>
  <c r="G220" i="107"/>
  <c r="H220" i="107"/>
  <c r="I220" i="107"/>
  <c r="J220" i="107"/>
  <c r="K220" i="107"/>
  <c r="L220" i="107"/>
  <c r="M220" i="107"/>
  <c r="N220" i="107"/>
  <c r="O220" i="107"/>
  <c r="P220" i="107"/>
  <c r="Q220" i="107"/>
  <c r="R220" i="107"/>
  <c r="S220" i="107"/>
  <c r="T220" i="107"/>
  <c r="U220" i="107"/>
  <c r="V220" i="107"/>
  <c r="W220" i="107"/>
  <c r="X220" i="107"/>
  <c r="Y220" i="107"/>
  <c r="B222" i="107"/>
  <c r="B223" i="107"/>
  <c r="B219" i="107"/>
  <c r="C223" i="107"/>
  <c r="C219" i="107"/>
  <c r="D223" i="107"/>
  <c r="D219" i="107"/>
  <c r="E223" i="107"/>
  <c r="E219" i="107"/>
  <c r="F223" i="107"/>
  <c r="F219" i="107"/>
  <c r="G223" i="107"/>
  <c r="G219" i="107"/>
  <c r="H223" i="107"/>
  <c r="H219" i="107"/>
  <c r="I223" i="107"/>
  <c r="I219" i="107"/>
  <c r="J223" i="107"/>
  <c r="J219" i="107"/>
  <c r="K223" i="107"/>
  <c r="K219" i="107"/>
  <c r="L223" i="107"/>
  <c r="L219" i="107"/>
  <c r="M223" i="107"/>
  <c r="M219" i="107"/>
  <c r="N223" i="107"/>
  <c r="N219" i="107"/>
  <c r="O223" i="107"/>
  <c r="O219" i="107"/>
  <c r="P223" i="107"/>
  <c r="P219" i="107"/>
  <c r="Q223" i="107"/>
  <c r="Q219" i="107"/>
  <c r="R223" i="107"/>
  <c r="R219" i="107"/>
  <c r="S223" i="107"/>
  <c r="S219" i="107"/>
  <c r="T223" i="107"/>
  <c r="T219" i="107"/>
  <c r="U223" i="107"/>
  <c r="U219" i="107"/>
  <c r="V223" i="107"/>
  <c r="V219" i="107"/>
  <c r="W223" i="107"/>
  <c r="W219" i="107"/>
  <c r="X223" i="107"/>
  <c r="X219" i="107"/>
  <c r="Y223" i="107"/>
  <c r="Y219" i="107"/>
  <c r="B225" i="107"/>
  <c r="C225" i="107"/>
  <c r="D225" i="107"/>
  <c r="E225" i="107"/>
  <c r="F225" i="107"/>
  <c r="G225" i="107"/>
  <c r="H225" i="107"/>
  <c r="I225" i="107"/>
  <c r="J225" i="107"/>
  <c r="K225" i="107"/>
  <c r="L225" i="107"/>
  <c r="M225" i="107"/>
  <c r="N225" i="107"/>
  <c r="O225" i="107"/>
  <c r="P225" i="107"/>
  <c r="Q225" i="107"/>
  <c r="R225" i="107"/>
  <c r="S225" i="107"/>
  <c r="T225" i="107"/>
  <c r="U225" i="107"/>
  <c r="V225" i="107"/>
  <c r="W225" i="107"/>
  <c r="X225" i="107"/>
  <c r="Y225" i="107"/>
  <c r="B227" i="107"/>
  <c r="B228" i="107"/>
  <c r="B224" i="107"/>
  <c r="C228" i="107"/>
  <c r="C224" i="107"/>
  <c r="D228" i="107"/>
  <c r="D224" i="107"/>
  <c r="E228" i="107"/>
  <c r="E224" i="107"/>
  <c r="F228" i="107"/>
  <c r="F224" i="107"/>
  <c r="G228" i="107"/>
  <c r="G224" i="107"/>
  <c r="H228" i="107"/>
  <c r="H224" i="107"/>
  <c r="I228" i="107"/>
  <c r="I224" i="107"/>
  <c r="J228" i="107"/>
  <c r="J224" i="107"/>
  <c r="K228" i="107"/>
  <c r="K224" i="107"/>
  <c r="L228" i="107"/>
  <c r="L224" i="107"/>
  <c r="M228" i="107"/>
  <c r="M224" i="107"/>
  <c r="N228" i="107"/>
  <c r="N224" i="107"/>
  <c r="O228" i="107"/>
  <c r="O224" i="107"/>
  <c r="P228" i="107"/>
  <c r="P224" i="107"/>
  <c r="Q228" i="107"/>
  <c r="Q224" i="107"/>
  <c r="R228" i="107"/>
  <c r="R224" i="107"/>
  <c r="S228" i="107"/>
  <c r="S224" i="107"/>
  <c r="T228" i="107"/>
  <c r="T224" i="107"/>
  <c r="U228" i="107"/>
  <c r="U224" i="107"/>
  <c r="V228" i="107"/>
  <c r="V224" i="107"/>
  <c r="W228" i="107"/>
  <c r="W224" i="107"/>
  <c r="X228" i="107"/>
  <c r="X224" i="107"/>
  <c r="Y228" i="107"/>
  <c r="Y224" i="107"/>
  <c r="B230" i="107"/>
  <c r="C230" i="107"/>
  <c r="D230" i="107"/>
  <c r="E230" i="107"/>
  <c r="F230" i="107"/>
  <c r="G230" i="107"/>
  <c r="H230" i="107"/>
  <c r="I230" i="107"/>
  <c r="J230" i="107"/>
  <c r="K230" i="107"/>
  <c r="L230" i="107"/>
  <c r="M230" i="107"/>
  <c r="N230" i="107"/>
  <c r="O230" i="107"/>
  <c r="P230" i="107"/>
  <c r="Q230" i="107"/>
  <c r="R230" i="107"/>
  <c r="S230" i="107"/>
  <c r="T230" i="107"/>
  <c r="U230" i="107"/>
  <c r="V230" i="107"/>
  <c r="W230" i="107"/>
  <c r="X230" i="107"/>
  <c r="Y230" i="107"/>
  <c r="B232" i="107"/>
  <c r="B233" i="107"/>
  <c r="B229" i="107"/>
  <c r="C233" i="107"/>
  <c r="C229" i="107"/>
  <c r="D233" i="107"/>
  <c r="D229" i="107"/>
  <c r="E233" i="107"/>
  <c r="E229" i="107"/>
  <c r="F233" i="107"/>
  <c r="F229" i="107"/>
  <c r="G233" i="107"/>
  <c r="G229" i="107"/>
  <c r="H233" i="107"/>
  <c r="H229" i="107"/>
  <c r="I233" i="107"/>
  <c r="I229" i="107"/>
  <c r="J233" i="107"/>
  <c r="J229" i="107"/>
  <c r="K233" i="107"/>
  <c r="K229" i="107"/>
  <c r="L233" i="107"/>
  <c r="L229" i="107"/>
  <c r="M233" i="107"/>
  <c r="M229" i="107"/>
  <c r="N233" i="107"/>
  <c r="N229" i="107"/>
  <c r="O233" i="107"/>
  <c r="O229" i="107"/>
  <c r="P233" i="107"/>
  <c r="P229" i="107"/>
  <c r="Q233" i="107"/>
  <c r="Q229" i="107"/>
  <c r="R233" i="107"/>
  <c r="R229" i="107"/>
  <c r="S233" i="107"/>
  <c r="S229" i="107"/>
  <c r="T233" i="107"/>
  <c r="T229" i="107"/>
  <c r="U233" i="107"/>
  <c r="U229" i="107"/>
  <c r="V233" i="107"/>
  <c r="V229" i="107"/>
  <c r="W233" i="107"/>
  <c r="W229" i="107"/>
  <c r="X233" i="107"/>
  <c r="X229" i="107"/>
  <c r="Y233" i="107"/>
  <c r="Y229" i="107"/>
  <c r="B235" i="107"/>
  <c r="C235" i="107"/>
  <c r="D235" i="107"/>
  <c r="E235" i="107"/>
  <c r="F235" i="107"/>
  <c r="G235" i="107"/>
  <c r="H235" i="107"/>
  <c r="I235" i="107"/>
  <c r="J235" i="107"/>
  <c r="K235" i="107"/>
  <c r="L235" i="107"/>
  <c r="M235" i="107"/>
  <c r="N235" i="107"/>
  <c r="O235" i="107"/>
  <c r="P235" i="107"/>
  <c r="Q235" i="107"/>
  <c r="R235" i="107"/>
  <c r="S235" i="107"/>
  <c r="T235" i="107"/>
  <c r="U235" i="107"/>
  <c r="V235" i="107"/>
  <c r="W235" i="107"/>
  <c r="X235" i="107"/>
  <c r="Y235" i="107"/>
  <c r="B237" i="107"/>
  <c r="B238" i="107"/>
  <c r="B234" i="107"/>
  <c r="C238" i="107"/>
  <c r="C234" i="107"/>
  <c r="D238" i="107"/>
  <c r="D234" i="107"/>
  <c r="E238" i="107"/>
  <c r="E234" i="107"/>
  <c r="F238" i="107"/>
  <c r="F234" i="107"/>
  <c r="G238" i="107"/>
  <c r="G234" i="107"/>
  <c r="H238" i="107"/>
  <c r="H234" i="107"/>
  <c r="I238" i="107"/>
  <c r="I234" i="107"/>
  <c r="J238" i="107"/>
  <c r="J234" i="107"/>
  <c r="K238" i="107"/>
  <c r="K234" i="107"/>
  <c r="L238" i="107"/>
  <c r="L234" i="107"/>
  <c r="M238" i="107"/>
  <c r="M234" i="107"/>
  <c r="N238" i="107"/>
  <c r="N234" i="107"/>
  <c r="O238" i="107"/>
  <c r="O234" i="107"/>
  <c r="P238" i="107"/>
  <c r="P234" i="107"/>
  <c r="Q238" i="107"/>
  <c r="Q234" i="107"/>
  <c r="R238" i="107"/>
  <c r="R234" i="107"/>
  <c r="S238" i="107"/>
  <c r="S234" i="107"/>
  <c r="T238" i="107"/>
  <c r="T234" i="107"/>
  <c r="U238" i="107"/>
  <c r="U234" i="107"/>
  <c r="V238" i="107"/>
  <c r="V234" i="107"/>
  <c r="W238" i="107"/>
  <c r="W234" i="107"/>
  <c r="X238" i="107"/>
  <c r="X234" i="107"/>
  <c r="Y238" i="107"/>
  <c r="Y234" i="107"/>
  <c r="B240" i="107"/>
  <c r="C240" i="107"/>
  <c r="D240" i="107"/>
  <c r="E240" i="107"/>
  <c r="F240" i="107"/>
  <c r="G240" i="107"/>
  <c r="H240" i="107"/>
  <c r="I240" i="107"/>
  <c r="J240" i="107"/>
  <c r="K240" i="107"/>
  <c r="L240" i="107"/>
  <c r="M240" i="107"/>
  <c r="N240" i="107"/>
  <c r="O240" i="107"/>
  <c r="P240" i="107"/>
  <c r="Q240" i="107"/>
  <c r="R240" i="107"/>
  <c r="S240" i="107"/>
  <c r="T240" i="107"/>
  <c r="U240" i="107"/>
  <c r="V240" i="107"/>
  <c r="W240" i="107"/>
  <c r="X240" i="107"/>
  <c r="Y240" i="107"/>
  <c r="B242" i="107"/>
  <c r="B243" i="107"/>
  <c r="B239" i="107"/>
  <c r="C243" i="107"/>
  <c r="C239" i="107"/>
  <c r="D243" i="107"/>
  <c r="D239" i="107"/>
  <c r="E243" i="107"/>
  <c r="E239" i="107"/>
  <c r="F243" i="107"/>
  <c r="F239" i="107"/>
  <c r="G243" i="107"/>
  <c r="G239" i="107"/>
  <c r="H243" i="107"/>
  <c r="H239" i="107"/>
  <c r="I243" i="107"/>
  <c r="I239" i="107"/>
  <c r="J243" i="107"/>
  <c r="J239" i="107"/>
  <c r="K243" i="107"/>
  <c r="K239" i="107"/>
  <c r="L243" i="107"/>
  <c r="L239" i="107"/>
  <c r="M243" i="107"/>
  <c r="M239" i="107"/>
  <c r="N243" i="107"/>
  <c r="N239" i="107"/>
  <c r="O243" i="107"/>
  <c r="O239" i="107"/>
  <c r="P243" i="107"/>
  <c r="P239" i="107"/>
  <c r="Q243" i="107"/>
  <c r="Q239" i="107"/>
  <c r="R243" i="107"/>
  <c r="R239" i="107"/>
  <c r="S243" i="107"/>
  <c r="S239" i="107"/>
  <c r="T243" i="107"/>
  <c r="T239" i="107"/>
  <c r="U243" i="107"/>
  <c r="U239" i="107"/>
  <c r="V243" i="107"/>
  <c r="V239" i="107"/>
  <c r="W243" i="107"/>
  <c r="W239" i="107"/>
  <c r="X243" i="107"/>
  <c r="X239" i="107"/>
  <c r="Y243" i="107"/>
  <c r="Y239" i="107"/>
  <c r="B245" i="107"/>
  <c r="C245" i="107"/>
  <c r="D245" i="107"/>
  <c r="E245" i="107"/>
  <c r="F245" i="107"/>
  <c r="G245" i="107"/>
  <c r="H245" i="107"/>
  <c r="I245" i="107"/>
  <c r="J245" i="107"/>
  <c r="K245" i="107"/>
  <c r="L245" i="107"/>
  <c r="M245" i="107"/>
  <c r="N245" i="107"/>
  <c r="O245" i="107"/>
  <c r="P245" i="107"/>
  <c r="Q245" i="107"/>
  <c r="R245" i="107"/>
  <c r="S245" i="107"/>
  <c r="T245" i="107"/>
  <c r="U245" i="107"/>
  <c r="V245" i="107"/>
  <c r="W245" i="107"/>
  <c r="X245" i="107"/>
  <c r="Y245" i="107"/>
  <c r="B247" i="107"/>
  <c r="B248" i="107"/>
  <c r="B244" i="107"/>
  <c r="C248" i="107"/>
  <c r="C244" i="107"/>
  <c r="D248" i="107"/>
  <c r="D244" i="107"/>
  <c r="E248" i="107"/>
  <c r="E244" i="107"/>
  <c r="F248" i="107"/>
  <c r="F244" i="107"/>
  <c r="G248" i="107"/>
  <c r="G244" i="107"/>
  <c r="H248" i="107"/>
  <c r="H244" i="107"/>
  <c r="I248" i="107"/>
  <c r="I244" i="107"/>
  <c r="J248" i="107"/>
  <c r="J244" i="107"/>
  <c r="K248" i="107"/>
  <c r="K244" i="107"/>
  <c r="L248" i="107"/>
  <c r="L244" i="107"/>
  <c r="M248" i="107"/>
  <c r="M244" i="107"/>
  <c r="N248" i="107"/>
  <c r="N244" i="107"/>
  <c r="O248" i="107"/>
  <c r="O244" i="107"/>
  <c r="P248" i="107"/>
  <c r="P244" i="107"/>
  <c r="Q248" i="107"/>
  <c r="Q244" i="107"/>
  <c r="R248" i="107"/>
  <c r="R244" i="107"/>
  <c r="S248" i="107"/>
  <c r="S244" i="107"/>
  <c r="T248" i="107"/>
  <c r="T244" i="107"/>
  <c r="U248" i="107"/>
  <c r="U244" i="107"/>
  <c r="V248" i="107"/>
  <c r="V244" i="107"/>
  <c r="W248" i="107"/>
  <c r="W244" i="107"/>
  <c r="X248" i="107"/>
  <c r="X244" i="107"/>
  <c r="Y248" i="107"/>
  <c r="Y244" i="107"/>
  <c r="B250" i="107"/>
  <c r="C250" i="107"/>
  <c r="D250" i="107"/>
  <c r="E250" i="107"/>
  <c r="F250" i="107"/>
  <c r="G250" i="107"/>
  <c r="H250" i="107"/>
  <c r="I250" i="107"/>
  <c r="J250" i="107"/>
  <c r="K250" i="107"/>
  <c r="L250" i="107"/>
  <c r="M250" i="107"/>
  <c r="N250" i="107"/>
  <c r="O250" i="107"/>
  <c r="P250" i="107"/>
  <c r="Q250" i="107"/>
  <c r="R250" i="107"/>
  <c r="S250" i="107"/>
  <c r="T250" i="107"/>
  <c r="U250" i="107"/>
  <c r="V250" i="107"/>
  <c r="W250" i="107"/>
  <c r="X250" i="107"/>
  <c r="Y250" i="107"/>
  <c r="B252" i="107"/>
  <c r="B253" i="107"/>
  <c r="B249" i="107"/>
  <c r="C253" i="107"/>
  <c r="C249" i="107"/>
  <c r="D253" i="107"/>
  <c r="D249" i="107"/>
  <c r="E253" i="107"/>
  <c r="E249" i="107"/>
  <c r="F253" i="107"/>
  <c r="F249" i="107"/>
  <c r="G253" i="107"/>
  <c r="G249" i="107"/>
  <c r="H253" i="107"/>
  <c r="H249" i="107"/>
  <c r="I253" i="107"/>
  <c r="I249" i="107"/>
  <c r="J253" i="107"/>
  <c r="J249" i="107"/>
  <c r="K253" i="107"/>
  <c r="K249" i="107"/>
  <c r="L253" i="107"/>
  <c r="L249" i="107"/>
  <c r="M253" i="107"/>
  <c r="M249" i="107"/>
  <c r="N253" i="107"/>
  <c r="N249" i="107"/>
  <c r="O253" i="107"/>
  <c r="O249" i="107"/>
  <c r="P253" i="107"/>
  <c r="P249" i="107"/>
  <c r="Q253" i="107"/>
  <c r="Q249" i="107"/>
  <c r="R253" i="107"/>
  <c r="R249" i="107"/>
  <c r="S253" i="107"/>
  <c r="S249" i="107"/>
  <c r="T253" i="107"/>
  <c r="T249" i="107"/>
  <c r="U253" i="107"/>
  <c r="U249" i="107"/>
  <c r="V253" i="107"/>
  <c r="V249" i="107"/>
  <c r="W253" i="107"/>
  <c r="W249" i="107"/>
  <c r="X253" i="107"/>
  <c r="X249" i="107"/>
  <c r="Y253" i="107"/>
  <c r="Y249" i="107"/>
  <c r="B255" i="107"/>
  <c r="C255" i="107"/>
  <c r="D255" i="107"/>
  <c r="E255" i="107"/>
  <c r="F255" i="107"/>
  <c r="G255" i="107"/>
  <c r="H255" i="107"/>
  <c r="I255" i="107"/>
  <c r="J255" i="107"/>
  <c r="K255" i="107"/>
  <c r="L255" i="107"/>
  <c r="M255" i="107"/>
  <c r="N255" i="107"/>
  <c r="O255" i="107"/>
  <c r="P255" i="107"/>
  <c r="Q255" i="107"/>
  <c r="R255" i="107"/>
  <c r="S255" i="107"/>
  <c r="T255" i="107"/>
  <c r="U255" i="107"/>
  <c r="V255" i="107"/>
  <c r="W255" i="107"/>
  <c r="X255" i="107"/>
  <c r="Y255" i="107"/>
  <c r="B257" i="107"/>
  <c r="B258" i="107"/>
  <c r="B254" i="107"/>
  <c r="C258" i="107"/>
  <c r="C254" i="107"/>
  <c r="D258" i="107"/>
  <c r="D254" i="107"/>
  <c r="E258" i="107"/>
  <c r="E254" i="107"/>
  <c r="F258" i="107"/>
  <c r="F254" i="107"/>
  <c r="G258" i="107"/>
  <c r="G254" i="107"/>
  <c r="H258" i="107"/>
  <c r="H254" i="107"/>
  <c r="I258" i="107"/>
  <c r="I254" i="107"/>
  <c r="J258" i="107"/>
  <c r="J254" i="107"/>
  <c r="K258" i="107"/>
  <c r="K254" i="107"/>
  <c r="L258" i="107"/>
  <c r="L254" i="107"/>
  <c r="M258" i="107"/>
  <c r="M254" i="107"/>
  <c r="N258" i="107"/>
  <c r="N254" i="107"/>
  <c r="O258" i="107"/>
  <c r="O254" i="107"/>
  <c r="P258" i="107"/>
  <c r="P254" i="107"/>
  <c r="Q258" i="107"/>
  <c r="Q254" i="107"/>
  <c r="R258" i="107"/>
  <c r="R254" i="107"/>
  <c r="S258" i="107"/>
  <c r="S254" i="107"/>
  <c r="T258" i="107"/>
  <c r="T254" i="107"/>
  <c r="U258" i="107"/>
  <c r="U254" i="107"/>
  <c r="V258" i="107"/>
  <c r="V254" i="107"/>
  <c r="W258" i="107"/>
  <c r="W254" i="107"/>
  <c r="X258" i="107"/>
  <c r="X254" i="107"/>
  <c r="Y258" i="107"/>
  <c r="Y254" i="107"/>
  <c r="B260" i="107"/>
  <c r="C260" i="107"/>
  <c r="D260" i="107"/>
  <c r="E260" i="107"/>
  <c r="F260" i="107"/>
  <c r="G260" i="107"/>
  <c r="H260" i="107"/>
  <c r="I260" i="107"/>
  <c r="J260" i="107"/>
  <c r="K260" i="107"/>
  <c r="L260" i="107"/>
  <c r="M260" i="107"/>
  <c r="N260" i="107"/>
  <c r="O260" i="107"/>
  <c r="P260" i="107"/>
  <c r="Q260" i="107"/>
  <c r="R260" i="107"/>
  <c r="S260" i="107"/>
  <c r="T260" i="107"/>
  <c r="U260" i="107"/>
  <c r="V260" i="107"/>
  <c r="W260" i="107"/>
  <c r="X260" i="107"/>
  <c r="Y260" i="107"/>
  <c r="B262" i="107"/>
  <c r="B263" i="107"/>
  <c r="B259" i="107"/>
  <c r="C263" i="107"/>
  <c r="C259" i="107"/>
  <c r="D263" i="107"/>
  <c r="D259" i="107"/>
  <c r="E263" i="107"/>
  <c r="E259" i="107"/>
  <c r="F263" i="107"/>
  <c r="F259" i="107"/>
  <c r="G263" i="107"/>
  <c r="G259" i="107"/>
  <c r="H263" i="107"/>
  <c r="H259" i="107"/>
  <c r="I263" i="107"/>
  <c r="I259" i="107"/>
  <c r="J263" i="107"/>
  <c r="J259" i="107"/>
  <c r="K263" i="107"/>
  <c r="K259" i="107"/>
  <c r="L263" i="107"/>
  <c r="L259" i="107"/>
  <c r="M263" i="107"/>
  <c r="M259" i="107"/>
  <c r="N263" i="107"/>
  <c r="N259" i="107"/>
  <c r="O263" i="107"/>
  <c r="O259" i="107"/>
  <c r="P263" i="107"/>
  <c r="P259" i="107"/>
  <c r="Q263" i="107"/>
  <c r="Q259" i="107"/>
  <c r="R263" i="107"/>
  <c r="R259" i="107"/>
  <c r="S263" i="107"/>
  <c r="S259" i="107"/>
  <c r="T263" i="107"/>
  <c r="T259" i="107"/>
  <c r="U263" i="107"/>
  <c r="U259" i="107"/>
  <c r="V263" i="107"/>
  <c r="V259" i="107"/>
  <c r="W263" i="107"/>
  <c r="W259" i="107"/>
  <c r="X263" i="107"/>
  <c r="X259" i="107"/>
  <c r="Y263" i="107"/>
  <c r="Y259" i="107"/>
  <c r="B265" i="107"/>
  <c r="C265" i="107"/>
  <c r="D265" i="107"/>
  <c r="E265" i="107"/>
  <c r="F265" i="107"/>
  <c r="G265" i="107"/>
  <c r="H265" i="107"/>
  <c r="I265" i="107"/>
  <c r="J265" i="107"/>
  <c r="K265" i="107"/>
  <c r="L265" i="107"/>
  <c r="M265" i="107"/>
  <c r="N265" i="107"/>
  <c r="O265" i="107"/>
  <c r="P265" i="107"/>
  <c r="Q265" i="107"/>
  <c r="R265" i="107"/>
  <c r="S265" i="107"/>
  <c r="T265" i="107"/>
  <c r="U265" i="107"/>
  <c r="V265" i="107"/>
  <c r="W265" i="107"/>
  <c r="X265" i="107"/>
  <c r="Y265" i="107"/>
  <c r="B267" i="107"/>
  <c r="B268" i="107"/>
  <c r="B264" i="107"/>
  <c r="C268" i="107"/>
  <c r="C264" i="107"/>
  <c r="D268" i="107"/>
  <c r="D264" i="107"/>
  <c r="E268" i="107"/>
  <c r="E264" i="107"/>
  <c r="F268" i="107"/>
  <c r="F264" i="107"/>
  <c r="G268" i="107"/>
  <c r="G264" i="107"/>
  <c r="H268" i="107"/>
  <c r="H264" i="107"/>
  <c r="I268" i="107"/>
  <c r="I264" i="107"/>
  <c r="J268" i="107"/>
  <c r="J264" i="107"/>
  <c r="K268" i="107"/>
  <c r="K264" i="107"/>
  <c r="L268" i="107"/>
  <c r="L264" i="107"/>
  <c r="M268" i="107"/>
  <c r="M264" i="107"/>
  <c r="N268" i="107"/>
  <c r="N264" i="107"/>
  <c r="O268" i="107"/>
  <c r="O264" i="107"/>
  <c r="P268" i="107"/>
  <c r="P264" i="107"/>
  <c r="Q268" i="107"/>
  <c r="Q264" i="107"/>
  <c r="R268" i="107"/>
  <c r="R264" i="107"/>
  <c r="S268" i="107"/>
  <c r="S264" i="107"/>
  <c r="T268" i="107"/>
  <c r="T264" i="107"/>
  <c r="U268" i="107"/>
  <c r="U264" i="107"/>
  <c r="V268" i="107"/>
  <c r="V264" i="107"/>
  <c r="W268" i="107"/>
  <c r="W264" i="107"/>
  <c r="X268" i="107"/>
  <c r="X264" i="107"/>
  <c r="Y268" i="107"/>
  <c r="Y264" i="107"/>
  <c r="B270" i="107"/>
  <c r="C270" i="107"/>
  <c r="D270" i="107"/>
  <c r="E270" i="107"/>
  <c r="F270" i="107"/>
  <c r="G270" i="107"/>
  <c r="H270" i="107"/>
  <c r="I270" i="107"/>
  <c r="J270" i="107"/>
  <c r="K270" i="107"/>
  <c r="L270" i="107"/>
  <c r="M270" i="107"/>
  <c r="N270" i="107"/>
  <c r="O270" i="107"/>
  <c r="P270" i="107"/>
  <c r="Q270" i="107"/>
  <c r="R270" i="107"/>
  <c r="S270" i="107"/>
  <c r="T270" i="107"/>
  <c r="U270" i="107"/>
  <c r="V270" i="107"/>
  <c r="W270" i="107"/>
  <c r="X270" i="107"/>
  <c r="Y270" i="107"/>
  <c r="B272" i="107"/>
  <c r="B273" i="107"/>
  <c r="B269" i="107"/>
  <c r="C273" i="107"/>
  <c r="C269" i="107"/>
  <c r="D273" i="107"/>
  <c r="D269" i="107"/>
  <c r="E273" i="107"/>
  <c r="E269" i="107"/>
  <c r="F273" i="107"/>
  <c r="F269" i="107"/>
  <c r="G273" i="107"/>
  <c r="G269" i="107"/>
  <c r="H273" i="107"/>
  <c r="H269" i="107"/>
  <c r="I273" i="107"/>
  <c r="I269" i="107"/>
  <c r="J273" i="107"/>
  <c r="J269" i="107"/>
  <c r="K273" i="107"/>
  <c r="K269" i="107"/>
  <c r="L273" i="107"/>
  <c r="L269" i="107"/>
  <c r="M273" i="107"/>
  <c r="M269" i="107"/>
  <c r="N273" i="107"/>
  <c r="N269" i="107"/>
  <c r="O273" i="107"/>
  <c r="O269" i="107"/>
  <c r="P273" i="107"/>
  <c r="P269" i="107"/>
  <c r="Q273" i="107"/>
  <c r="Q269" i="107"/>
  <c r="R273" i="107"/>
  <c r="R269" i="107"/>
  <c r="S273" i="107"/>
  <c r="S269" i="107"/>
  <c r="T273" i="107"/>
  <c r="T269" i="107"/>
  <c r="U273" i="107"/>
  <c r="U269" i="107"/>
  <c r="V273" i="107"/>
  <c r="V269" i="107"/>
  <c r="W273" i="107"/>
  <c r="W269" i="107"/>
  <c r="X273" i="107"/>
  <c r="X269" i="107"/>
  <c r="Y273" i="107"/>
  <c r="Y269" i="107"/>
  <c r="B275" i="107"/>
  <c r="C275" i="107"/>
  <c r="D275" i="107"/>
  <c r="E275" i="107"/>
  <c r="F275" i="107"/>
  <c r="G275" i="107"/>
  <c r="H275" i="107"/>
  <c r="I275" i="107"/>
  <c r="J275" i="107"/>
  <c r="K275" i="107"/>
  <c r="L275" i="107"/>
  <c r="M275" i="107"/>
  <c r="N275" i="107"/>
  <c r="O275" i="107"/>
  <c r="P275" i="107"/>
  <c r="Q275" i="107"/>
  <c r="R275" i="107"/>
  <c r="S275" i="107"/>
  <c r="T275" i="107"/>
  <c r="U275" i="107"/>
  <c r="V275" i="107"/>
  <c r="W275" i="107"/>
  <c r="X275" i="107"/>
  <c r="Y275" i="107"/>
  <c r="B277" i="107"/>
  <c r="B278" i="107"/>
  <c r="B274" i="107"/>
  <c r="C278" i="107"/>
  <c r="C274" i="107"/>
  <c r="D278" i="107"/>
  <c r="D274" i="107"/>
  <c r="E278" i="107"/>
  <c r="E274" i="107"/>
  <c r="F278" i="107"/>
  <c r="F274" i="107"/>
  <c r="G278" i="107"/>
  <c r="G274" i="107"/>
  <c r="H278" i="107"/>
  <c r="H274" i="107"/>
  <c r="I278" i="107"/>
  <c r="I274" i="107"/>
  <c r="J278" i="107"/>
  <c r="J274" i="107"/>
  <c r="K278" i="107"/>
  <c r="K274" i="107"/>
  <c r="L278" i="107"/>
  <c r="L274" i="107"/>
  <c r="M278" i="107"/>
  <c r="M274" i="107"/>
  <c r="N278" i="107"/>
  <c r="N274" i="107"/>
  <c r="O278" i="107"/>
  <c r="O274" i="107"/>
  <c r="P278" i="107"/>
  <c r="P274" i="107"/>
  <c r="Q278" i="107"/>
  <c r="Q274" i="107"/>
  <c r="R278" i="107"/>
  <c r="R274" i="107"/>
  <c r="S278" i="107"/>
  <c r="S274" i="107"/>
  <c r="T278" i="107"/>
  <c r="T274" i="107"/>
  <c r="U278" i="107"/>
  <c r="U274" i="107"/>
  <c r="V278" i="107"/>
  <c r="V274" i="107"/>
  <c r="W278" i="107"/>
  <c r="W274" i="107"/>
  <c r="X278" i="107"/>
  <c r="X274" i="107"/>
  <c r="Y278" i="107"/>
  <c r="Y274" i="107"/>
  <c r="B280" i="107"/>
  <c r="C280" i="107"/>
  <c r="D280" i="107"/>
  <c r="E280" i="107"/>
  <c r="F280" i="107"/>
  <c r="G280" i="107"/>
  <c r="H280" i="107"/>
  <c r="I280" i="107"/>
  <c r="J280" i="107"/>
  <c r="K280" i="107"/>
  <c r="L280" i="107"/>
  <c r="M280" i="107"/>
  <c r="N280" i="107"/>
  <c r="O280" i="107"/>
  <c r="P280" i="107"/>
  <c r="Q280" i="107"/>
  <c r="R280" i="107"/>
  <c r="S280" i="107"/>
  <c r="T280" i="107"/>
  <c r="U280" i="107"/>
  <c r="V280" i="107"/>
  <c r="W280" i="107"/>
  <c r="X280" i="107"/>
  <c r="Y280" i="107"/>
  <c r="B282" i="107"/>
  <c r="B283" i="107"/>
  <c r="B279" i="107"/>
  <c r="C283" i="107"/>
  <c r="C279" i="107"/>
  <c r="D283" i="107"/>
  <c r="D279" i="107"/>
  <c r="E283" i="107"/>
  <c r="E279" i="107"/>
  <c r="F283" i="107"/>
  <c r="F279" i="107"/>
  <c r="G283" i="107"/>
  <c r="G279" i="107"/>
  <c r="H283" i="107"/>
  <c r="H279" i="107"/>
  <c r="I283" i="107"/>
  <c r="I279" i="107"/>
  <c r="J283" i="107"/>
  <c r="J279" i="107"/>
  <c r="K283" i="107"/>
  <c r="K279" i="107"/>
  <c r="L283" i="107"/>
  <c r="L279" i="107"/>
  <c r="M283" i="107"/>
  <c r="M279" i="107"/>
  <c r="N283" i="107"/>
  <c r="N279" i="107"/>
  <c r="O283" i="107"/>
  <c r="O279" i="107"/>
  <c r="P283" i="107"/>
  <c r="P279" i="107"/>
  <c r="Q283" i="107"/>
  <c r="Q279" i="107"/>
  <c r="R283" i="107"/>
  <c r="R279" i="107"/>
  <c r="S283" i="107"/>
  <c r="S279" i="107"/>
  <c r="T283" i="107"/>
  <c r="T279" i="107"/>
  <c r="U283" i="107"/>
  <c r="U279" i="107"/>
  <c r="V283" i="107"/>
  <c r="V279" i="107"/>
  <c r="W283" i="107"/>
  <c r="W279" i="107"/>
  <c r="X283" i="107"/>
  <c r="X279" i="107"/>
  <c r="Y283" i="107"/>
  <c r="Y279" i="107"/>
  <c r="B285" i="107"/>
  <c r="C285" i="107"/>
  <c r="D285" i="107"/>
  <c r="E285" i="107"/>
  <c r="F285" i="107"/>
  <c r="G285" i="107"/>
  <c r="H285" i="107"/>
  <c r="I285" i="107"/>
  <c r="J285" i="107"/>
  <c r="K285" i="107"/>
  <c r="L285" i="107"/>
  <c r="M285" i="107"/>
  <c r="N285" i="107"/>
  <c r="O285" i="107"/>
  <c r="P285" i="107"/>
  <c r="Q285" i="107"/>
  <c r="R285" i="107"/>
  <c r="S285" i="107"/>
  <c r="T285" i="107"/>
  <c r="U285" i="107"/>
  <c r="V285" i="107"/>
  <c r="W285" i="107"/>
  <c r="X285" i="107"/>
  <c r="Y285" i="107"/>
  <c r="B287" i="107"/>
  <c r="B288" i="107"/>
  <c r="B284" i="107"/>
  <c r="C288" i="107"/>
  <c r="C284" i="107"/>
  <c r="D288" i="107"/>
  <c r="D284" i="107"/>
  <c r="E288" i="107"/>
  <c r="E284" i="107"/>
  <c r="F288" i="107"/>
  <c r="F284" i="107"/>
  <c r="G288" i="107"/>
  <c r="G284" i="107"/>
  <c r="H288" i="107"/>
  <c r="H284" i="107"/>
  <c r="I288" i="107"/>
  <c r="I284" i="107"/>
  <c r="J288" i="107"/>
  <c r="J284" i="107"/>
  <c r="K288" i="107"/>
  <c r="K284" i="107"/>
  <c r="L288" i="107"/>
  <c r="L284" i="107"/>
  <c r="M288" i="107"/>
  <c r="M284" i="107"/>
  <c r="N288" i="107"/>
  <c r="N284" i="107"/>
  <c r="O288" i="107"/>
  <c r="O284" i="107"/>
  <c r="P288" i="107"/>
  <c r="P284" i="107"/>
  <c r="Q288" i="107"/>
  <c r="Q284" i="107"/>
  <c r="R288" i="107"/>
  <c r="R284" i="107"/>
  <c r="S288" i="107"/>
  <c r="S284" i="107"/>
  <c r="T288" i="107"/>
  <c r="T284" i="107"/>
  <c r="U288" i="107"/>
  <c r="U284" i="107"/>
  <c r="V288" i="107"/>
  <c r="V284" i="107"/>
  <c r="W288" i="107"/>
  <c r="W284" i="107"/>
  <c r="X288" i="107"/>
  <c r="X284" i="107"/>
  <c r="Y288" i="107"/>
  <c r="Y284" i="107"/>
  <c r="B290" i="107"/>
  <c r="C290" i="107"/>
  <c r="D290" i="107"/>
  <c r="E290" i="107"/>
  <c r="F290" i="107"/>
  <c r="G290" i="107"/>
  <c r="H290" i="107"/>
  <c r="I290" i="107"/>
  <c r="J290" i="107"/>
  <c r="K290" i="107"/>
  <c r="L290" i="107"/>
  <c r="M290" i="107"/>
  <c r="N290" i="107"/>
  <c r="O290" i="107"/>
  <c r="P290" i="107"/>
  <c r="Q290" i="107"/>
  <c r="R290" i="107"/>
  <c r="S290" i="107"/>
  <c r="T290" i="107"/>
  <c r="U290" i="107"/>
  <c r="V290" i="107"/>
  <c r="W290" i="107"/>
  <c r="X290" i="107"/>
  <c r="Y290" i="107"/>
  <c r="B292" i="107"/>
  <c r="B293" i="107"/>
  <c r="B289" i="107"/>
  <c r="C293" i="107"/>
  <c r="C289" i="107"/>
  <c r="D293" i="107"/>
  <c r="D289" i="107"/>
  <c r="E293" i="107"/>
  <c r="E289" i="107"/>
  <c r="F293" i="107"/>
  <c r="F289" i="107"/>
  <c r="G293" i="107"/>
  <c r="G289" i="107"/>
  <c r="H293" i="107"/>
  <c r="H289" i="107"/>
  <c r="I293" i="107"/>
  <c r="I289" i="107"/>
  <c r="J293" i="107"/>
  <c r="J289" i="107"/>
  <c r="K293" i="107"/>
  <c r="K289" i="107"/>
  <c r="L293" i="107"/>
  <c r="L289" i="107"/>
  <c r="M293" i="107"/>
  <c r="M289" i="107"/>
  <c r="N293" i="107"/>
  <c r="N289" i="107"/>
  <c r="O293" i="107"/>
  <c r="O289" i="107"/>
  <c r="P293" i="107"/>
  <c r="P289" i="107"/>
  <c r="Q293" i="107"/>
  <c r="Q289" i="107"/>
  <c r="R293" i="107"/>
  <c r="R289" i="107"/>
  <c r="S293" i="107"/>
  <c r="S289" i="107"/>
  <c r="T293" i="107"/>
  <c r="T289" i="107"/>
  <c r="U293" i="107"/>
  <c r="U289" i="107"/>
  <c r="V293" i="107"/>
  <c r="V289" i="107"/>
  <c r="W293" i="107"/>
  <c r="W289" i="107"/>
  <c r="X293" i="107"/>
  <c r="X289" i="107"/>
  <c r="Y293" i="107"/>
  <c r="Y289" i="107"/>
  <c r="B295" i="107"/>
  <c r="C295" i="107"/>
  <c r="D295" i="107"/>
  <c r="E295" i="107"/>
  <c r="F295" i="107"/>
  <c r="G295" i="107"/>
  <c r="H295" i="107"/>
  <c r="I295" i="107"/>
  <c r="J295" i="107"/>
  <c r="K295" i="107"/>
  <c r="L295" i="107"/>
  <c r="M295" i="107"/>
  <c r="N295" i="107"/>
  <c r="O295" i="107"/>
  <c r="P295" i="107"/>
  <c r="Q295" i="107"/>
  <c r="R295" i="107"/>
  <c r="S295" i="107"/>
  <c r="T295" i="107"/>
  <c r="U295" i="107"/>
  <c r="V295" i="107"/>
  <c r="W295" i="107"/>
  <c r="X295" i="107"/>
  <c r="Y295" i="107"/>
  <c r="B297" i="107"/>
  <c r="B298" i="107"/>
  <c r="B294" i="107"/>
  <c r="C298" i="107"/>
  <c r="C294" i="107"/>
  <c r="D298" i="107"/>
  <c r="D294" i="107"/>
  <c r="E298" i="107"/>
  <c r="E294" i="107"/>
  <c r="F298" i="107"/>
  <c r="F294" i="107"/>
  <c r="G298" i="107"/>
  <c r="G294" i="107"/>
  <c r="H298" i="107"/>
  <c r="H294" i="107"/>
  <c r="I298" i="107"/>
  <c r="I294" i="107"/>
  <c r="J298" i="107"/>
  <c r="J294" i="107"/>
  <c r="K298" i="107"/>
  <c r="K294" i="107"/>
  <c r="L298" i="107"/>
  <c r="L294" i="107"/>
  <c r="M298" i="107"/>
  <c r="M294" i="107"/>
  <c r="N298" i="107"/>
  <c r="N294" i="107"/>
  <c r="O298" i="107"/>
  <c r="O294" i="107"/>
  <c r="P298" i="107"/>
  <c r="P294" i="107"/>
  <c r="Q298" i="107"/>
  <c r="Q294" i="107"/>
  <c r="R298" i="107"/>
  <c r="R294" i="107"/>
  <c r="S298" i="107"/>
  <c r="S294" i="107"/>
  <c r="T298" i="107"/>
  <c r="T294" i="107"/>
  <c r="U298" i="107"/>
  <c r="U294" i="107"/>
  <c r="V298" i="107"/>
  <c r="V294" i="107"/>
  <c r="W298" i="107"/>
  <c r="W294" i="107"/>
  <c r="X298" i="107"/>
  <c r="X294" i="107"/>
  <c r="Y298" i="107"/>
  <c r="Y294" i="107"/>
  <c r="B300" i="107"/>
  <c r="C300" i="107"/>
  <c r="D300" i="107"/>
  <c r="E300" i="107"/>
  <c r="F300" i="107"/>
  <c r="G300" i="107"/>
  <c r="H300" i="107"/>
  <c r="I300" i="107"/>
  <c r="J300" i="107"/>
  <c r="K300" i="107"/>
  <c r="L300" i="107"/>
  <c r="M300" i="107"/>
  <c r="N300" i="107"/>
  <c r="O300" i="107"/>
  <c r="P300" i="107"/>
  <c r="Q300" i="107"/>
  <c r="R300" i="107"/>
  <c r="S300" i="107"/>
  <c r="T300" i="107"/>
  <c r="U300" i="107"/>
  <c r="V300" i="107"/>
  <c r="W300" i="107"/>
  <c r="X300" i="107"/>
  <c r="Y300" i="107"/>
  <c r="B302" i="107"/>
  <c r="B303" i="107"/>
  <c r="B299" i="107"/>
  <c r="C303" i="107"/>
  <c r="C299" i="107"/>
  <c r="D303" i="107"/>
  <c r="D299" i="107"/>
  <c r="E303" i="107"/>
  <c r="E299" i="107"/>
  <c r="F303" i="107"/>
  <c r="F299" i="107"/>
  <c r="G303" i="107"/>
  <c r="G299" i="107"/>
  <c r="H303" i="107"/>
  <c r="H299" i="107"/>
  <c r="I303" i="107"/>
  <c r="I299" i="107"/>
  <c r="J303" i="107"/>
  <c r="J299" i="107"/>
  <c r="K303" i="107"/>
  <c r="K299" i="107"/>
  <c r="L303" i="107"/>
  <c r="L299" i="107"/>
  <c r="M303" i="107"/>
  <c r="M299" i="107"/>
  <c r="N303" i="107"/>
  <c r="N299" i="107"/>
  <c r="O303" i="107"/>
  <c r="O299" i="107"/>
  <c r="P303" i="107"/>
  <c r="P299" i="107"/>
  <c r="Q303" i="107"/>
  <c r="Q299" i="107"/>
  <c r="R303" i="107"/>
  <c r="R299" i="107"/>
  <c r="S303" i="107"/>
  <c r="S299" i="107"/>
  <c r="T303" i="107"/>
  <c r="T299" i="107"/>
  <c r="U303" i="107"/>
  <c r="U299" i="107"/>
  <c r="V303" i="107"/>
  <c r="V299" i="107"/>
  <c r="W303" i="107"/>
  <c r="W299" i="107"/>
  <c r="X303" i="107"/>
  <c r="X299" i="107"/>
  <c r="Y303" i="107"/>
  <c r="Y299" i="107"/>
  <c r="B305" i="107"/>
  <c r="C305" i="107"/>
  <c r="D305" i="107"/>
  <c r="E305" i="107"/>
  <c r="F305" i="107"/>
  <c r="G305" i="107"/>
  <c r="H305" i="107"/>
  <c r="I305" i="107"/>
  <c r="J305" i="107"/>
  <c r="K305" i="107"/>
  <c r="L305" i="107"/>
  <c r="M305" i="107"/>
  <c r="N305" i="107"/>
  <c r="O305" i="107"/>
  <c r="P305" i="107"/>
  <c r="Q305" i="107"/>
  <c r="R305" i="107"/>
  <c r="S305" i="107"/>
  <c r="T305" i="107"/>
  <c r="U305" i="107"/>
  <c r="V305" i="107"/>
  <c r="W305" i="107"/>
  <c r="X305" i="107"/>
  <c r="Y305" i="107"/>
  <c r="B307" i="107"/>
  <c r="B308" i="107"/>
  <c r="B304" i="107"/>
  <c r="C308" i="107"/>
  <c r="C304" i="107"/>
  <c r="D308" i="107"/>
  <c r="D304" i="107"/>
  <c r="E308" i="107"/>
  <c r="E304" i="107"/>
  <c r="F308" i="107"/>
  <c r="F304" i="107"/>
  <c r="G308" i="107"/>
  <c r="G304" i="107"/>
  <c r="H308" i="107"/>
  <c r="H304" i="107"/>
  <c r="I308" i="107"/>
  <c r="I304" i="107"/>
  <c r="J308" i="107"/>
  <c r="J304" i="107"/>
  <c r="K308" i="107"/>
  <c r="K304" i="107"/>
  <c r="L308" i="107"/>
  <c r="L304" i="107"/>
  <c r="M308" i="107"/>
  <c r="M304" i="107"/>
  <c r="N308" i="107"/>
  <c r="N304" i="107"/>
  <c r="O308" i="107"/>
  <c r="O304" i="107"/>
  <c r="P308" i="107"/>
  <c r="P304" i="107"/>
  <c r="Q308" i="107"/>
  <c r="Q304" i="107"/>
  <c r="R308" i="107"/>
  <c r="R304" i="107"/>
  <c r="S308" i="107"/>
  <c r="S304" i="107"/>
  <c r="T308" i="107"/>
  <c r="T304" i="107"/>
  <c r="U308" i="107"/>
  <c r="U304" i="107"/>
  <c r="V308" i="107"/>
  <c r="V304" i="107"/>
  <c r="W308" i="107"/>
  <c r="W304" i="107"/>
  <c r="X308" i="107"/>
  <c r="X304" i="107"/>
  <c r="Y308" i="107"/>
  <c r="Y304" i="107"/>
  <c r="B310" i="107"/>
  <c r="C310" i="107"/>
  <c r="D310" i="107"/>
  <c r="E310" i="107"/>
  <c r="F310" i="107"/>
  <c r="G310" i="107"/>
  <c r="H310" i="107"/>
  <c r="I310" i="107"/>
  <c r="J310" i="107"/>
  <c r="K310" i="107"/>
  <c r="L310" i="107"/>
  <c r="M310" i="107"/>
  <c r="N310" i="107"/>
  <c r="O310" i="107"/>
  <c r="P310" i="107"/>
  <c r="Q310" i="107"/>
  <c r="R310" i="107"/>
  <c r="S310" i="107"/>
  <c r="T310" i="107"/>
  <c r="U310" i="107"/>
  <c r="V310" i="107"/>
  <c r="W310" i="107"/>
  <c r="X310" i="107"/>
  <c r="Y310" i="107"/>
  <c r="B312" i="107"/>
  <c r="B313" i="107"/>
  <c r="B309" i="107"/>
  <c r="C313" i="107"/>
  <c r="C309" i="107"/>
  <c r="D313" i="107"/>
  <c r="D309" i="107"/>
  <c r="E313" i="107"/>
  <c r="E309" i="107"/>
  <c r="F313" i="107"/>
  <c r="F309" i="107"/>
  <c r="G313" i="107"/>
  <c r="G309" i="107"/>
  <c r="H313" i="107"/>
  <c r="H309" i="107"/>
  <c r="I313" i="107"/>
  <c r="I309" i="107"/>
  <c r="J313" i="107"/>
  <c r="J309" i="107"/>
  <c r="K313" i="107"/>
  <c r="K309" i="107"/>
  <c r="L313" i="107"/>
  <c r="L309" i="107"/>
  <c r="M313" i="107"/>
  <c r="M309" i="107"/>
  <c r="N313" i="107"/>
  <c r="N309" i="107"/>
  <c r="O313" i="107"/>
  <c r="O309" i="107"/>
  <c r="P313" i="107"/>
  <c r="P309" i="107"/>
  <c r="Q313" i="107"/>
  <c r="Q309" i="107"/>
  <c r="R313" i="107"/>
  <c r="R309" i="107"/>
  <c r="S313" i="107"/>
  <c r="S309" i="107"/>
  <c r="T313" i="107"/>
  <c r="T309" i="107"/>
  <c r="U313" i="107"/>
  <c r="U309" i="107"/>
  <c r="V313" i="107"/>
  <c r="V309" i="107"/>
  <c r="W313" i="107"/>
  <c r="W309" i="107"/>
  <c r="X313" i="107"/>
  <c r="X309" i="107"/>
  <c r="Y313" i="107"/>
  <c r="Y309" i="107"/>
  <c r="B315" i="107"/>
  <c r="C315" i="107"/>
  <c r="D315" i="107"/>
  <c r="E315" i="107"/>
  <c r="F315" i="107"/>
  <c r="G315" i="107"/>
  <c r="H315" i="107"/>
  <c r="I315" i="107"/>
  <c r="J315" i="107"/>
  <c r="K315" i="107"/>
  <c r="L315" i="107"/>
  <c r="M315" i="107"/>
  <c r="N315" i="107"/>
  <c r="O315" i="107"/>
  <c r="P315" i="107"/>
  <c r="Q315" i="107"/>
  <c r="R315" i="107"/>
  <c r="S315" i="107"/>
  <c r="T315" i="107"/>
  <c r="U315" i="107"/>
  <c r="V315" i="107"/>
  <c r="W315" i="107"/>
  <c r="X315" i="107"/>
  <c r="Y315" i="107"/>
  <c r="B317" i="107"/>
  <c r="B318" i="107"/>
  <c r="B314" i="107"/>
  <c r="C318" i="107"/>
  <c r="C314" i="107"/>
  <c r="D318" i="107"/>
  <c r="D314" i="107"/>
  <c r="E318" i="107"/>
  <c r="E314" i="107"/>
  <c r="F318" i="107"/>
  <c r="F314" i="107"/>
  <c r="G318" i="107"/>
  <c r="G314" i="107"/>
  <c r="H318" i="107"/>
  <c r="H314" i="107"/>
  <c r="I318" i="107"/>
  <c r="I314" i="107"/>
  <c r="J318" i="107"/>
  <c r="J314" i="107"/>
  <c r="K318" i="107"/>
  <c r="K314" i="107"/>
  <c r="L318" i="107"/>
  <c r="L314" i="107"/>
  <c r="M318" i="107"/>
  <c r="M314" i="107"/>
  <c r="N318" i="107"/>
  <c r="N314" i="107"/>
  <c r="O318" i="107"/>
  <c r="O314" i="107"/>
  <c r="P318" i="107"/>
  <c r="P314" i="107"/>
  <c r="Q318" i="107"/>
  <c r="Q314" i="107"/>
  <c r="R318" i="107"/>
  <c r="R314" i="107"/>
  <c r="S318" i="107"/>
  <c r="S314" i="107"/>
  <c r="T318" i="107"/>
  <c r="T314" i="107"/>
  <c r="U318" i="107"/>
  <c r="U314" i="107"/>
  <c r="V318" i="107"/>
  <c r="V314" i="107"/>
  <c r="W318" i="107"/>
  <c r="W314" i="107"/>
  <c r="X318" i="107"/>
  <c r="X314" i="107"/>
  <c r="Y318" i="107"/>
  <c r="Y314" i="107"/>
  <c r="B320" i="107"/>
  <c r="C320" i="107"/>
  <c r="D320" i="107"/>
  <c r="E320" i="107"/>
  <c r="F320" i="107"/>
  <c r="G320" i="107"/>
  <c r="H320" i="107"/>
  <c r="I320" i="107"/>
  <c r="J320" i="107"/>
  <c r="K320" i="107"/>
  <c r="L320" i="107"/>
  <c r="M320" i="107"/>
  <c r="N320" i="107"/>
  <c r="O320" i="107"/>
  <c r="P320" i="107"/>
  <c r="Q320" i="107"/>
  <c r="R320" i="107"/>
  <c r="S320" i="107"/>
  <c r="T320" i="107"/>
  <c r="U320" i="107"/>
  <c r="V320" i="107"/>
  <c r="W320" i="107"/>
  <c r="X320" i="107"/>
  <c r="Y320" i="107"/>
  <c r="B322" i="107"/>
  <c r="B323" i="107"/>
  <c r="B319" i="107"/>
  <c r="C323" i="107"/>
  <c r="C319" i="107"/>
  <c r="D323" i="107"/>
  <c r="D319" i="107"/>
  <c r="E323" i="107"/>
  <c r="E319" i="107"/>
  <c r="F323" i="107"/>
  <c r="F319" i="107"/>
  <c r="G323" i="107"/>
  <c r="G319" i="107"/>
  <c r="H323" i="107"/>
  <c r="H319" i="107"/>
  <c r="I323" i="107"/>
  <c r="I319" i="107"/>
  <c r="J323" i="107"/>
  <c r="J319" i="107"/>
  <c r="K323" i="107"/>
  <c r="K319" i="107"/>
  <c r="L323" i="107"/>
  <c r="L319" i="107"/>
  <c r="M323" i="107"/>
  <c r="M319" i="107"/>
  <c r="N323" i="107"/>
  <c r="N319" i="107"/>
  <c r="O323" i="107"/>
  <c r="O319" i="107"/>
  <c r="P323" i="107"/>
  <c r="P319" i="107"/>
  <c r="Q323" i="107"/>
  <c r="Q319" i="107"/>
  <c r="R323" i="107"/>
  <c r="R319" i="107"/>
  <c r="S323" i="107"/>
  <c r="S319" i="107"/>
  <c r="T323" i="107"/>
  <c r="T319" i="107"/>
  <c r="U323" i="107"/>
  <c r="U319" i="107"/>
  <c r="V323" i="107"/>
  <c r="V319" i="107"/>
  <c r="W323" i="107"/>
  <c r="W319" i="107"/>
  <c r="X323" i="107"/>
  <c r="X319" i="107"/>
  <c r="Y323" i="107"/>
  <c r="Y319" i="107"/>
  <c r="B325" i="107"/>
  <c r="C325" i="107"/>
  <c r="D325" i="107"/>
  <c r="E325" i="107"/>
  <c r="F325" i="107"/>
  <c r="G325" i="107"/>
  <c r="H325" i="107"/>
  <c r="I325" i="107"/>
  <c r="J325" i="107"/>
  <c r="K325" i="107"/>
  <c r="L325" i="107"/>
  <c r="M325" i="107"/>
  <c r="N325" i="107"/>
  <c r="O325" i="107"/>
  <c r="P325" i="107"/>
  <c r="Q325" i="107"/>
  <c r="R325" i="107"/>
  <c r="S325" i="107"/>
  <c r="T325" i="107"/>
  <c r="U325" i="107"/>
  <c r="V325" i="107"/>
  <c r="W325" i="107"/>
  <c r="X325" i="107"/>
  <c r="Y325" i="107"/>
  <c r="B327" i="107"/>
  <c r="B328" i="107"/>
  <c r="B324" i="107"/>
  <c r="C328" i="107"/>
  <c r="C324" i="107"/>
  <c r="D328" i="107"/>
  <c r="D324" i="107"/>
  <c r="E328" i="107"/>
  <c r="E324" i="107"/>
  <c r="F328" i="107"/>
  <c r="F324" i="107"/>
  <c r="G328" i="107"/>
  <c r="G324" i="107"/>
  <c r="H328" i="107"/>
  <c r="H324" i="107"/>
  <c r="I328" i="107"/>
  <c r="I324" i="107"/>
  <c r="J328" i="107"/>
  <c r="J324" i="107"/>
  <c r="K328" i="107"/>
  <c r="K324" i="107"/>
  <c r="L328" i="107"/>
  <c r="L324" i="107"/>
  <c r="M328" i="107"/>
  <c r="M324" i="107"/>
  <c r="N328" i="107"/>
  <c r="N324" i="107"/>
  <c r="O328" i="107"/>
  <c r="O324" i="107"/>
  <c r="P328" i="107"/>
  <c r="P324" i="107"/>
  <c r="Q328" i="107"/>
  <c r="Q324" i="107"/>
  <c r="R328" i="107"/>
  <c r="R324" i="107"/>
  <c r="S328" i="107"/>
  <c r="S324" i="107"/>
  <c r="T328" i="107"/>
  <c r="T324" i="107"/>
  <c r="U328" i="107"/>
  <c r="U324" i="107"/>
  <c r="V328" i="107"/>
  <c r="V324" i="107"/>
  <c r="W328" i="107"/>
  <c r="W324" i="107"/>
  <c r="X328" i="107"/>
  <c r="X324" i="107"/>
  <c r="Y328" i="107"/>
  <c r="Y324" i="107"/>
  <c r="B333" i="107"/>
  <c r="C333" i="107"/>
  <c r="D333" i="107"/>
  <c r="E333" i="107"/>
  <c r="F333" i="107"/>
  <c r="G333" i="107"/>
  <c r="H333" i="107"/>
  <c r="I333" i="107"/>
  <c r="J333" i="107"/>
  <c r="K333" i="107"/>
  <c r="L333" i="107"/>
  <c r="M333" i="107"/>
  <c r="N333" i="107"/>
  <c r="O333" i="107"/>
  <c r="P333" i="107"/>
  <c r="Q333" i="107"/>
  <c r="R333" i="107"/>
  <c r="S333" i="107"/>
  <c r="T333" i="107"/>
  <c r="U333" i="107"/>
  <c r="V333" i="107"/>
  <c r="W333" i="107"/>
  <c r="X333" i="107"/>
  <c r="Y333" i="107"/>
  <c r="B335" i="107"/>
  <c r="B336" i="107"/>
  <c r="B332" i="107"/>
  <c r="C336" i="107"/>
  <c r="C332" i="107"/>
  <c r="D336" i="107"/>
  <c r="D332" i="107"/>
  <c r="E336" i="107"/>
  <c r="E332" i="107"/>
  <c r="F336" i="107"/>
  <c r="F332" i="107"/>
  <c r="G336" i="107"/>
  <c r="G332" i="107"/>
  <c r="H336" i="107"/>
  <c r="H332" i="107"/>
  <c r="I336" i="107"/>
  <c r="I332" i="107"/>
  <c r="J336" i="107"/>
  <c r="J332" i="107"/>
  <c r="K336" i="107"/>
  <c r="K332" i="107"/>
  <c r="L336" i="107"/>
  <c r="L332" i="107"/>
  <c r="M336" i="107"/>
  <c r="M332" i="107"/>
  <c r="N336" i="107"/>
  <c r="N332" i="107"/>
  <c r="O336" i="107"/>
  <c r="O332" i="107"/>
  <c r="P336" i="107"/>
  <c r="P332" i="107"/>
  <c r="Q336" i="107"/>
  <c r="Q332" i="107"/>
  <c r="R336" i="107"/>
  <c r="R332" i="107"/>
  <c r="S336" i="107"/>
  <c r="S332" i="107"/>
  <c r="T336" i="107"/>
  <c r="T332" i="107"/>
  <c r="U336" i="107"/>
  <c r="U332" i="107"/>
  <c r="V336" i="107"/>
  <c r="V332" i="107"/>
  <c r="W336" i="107"/>
  <c r="W332" i="107"/>
  <c r="X336" i="107"/>
  <c r="X332" i="107"/>
  <c r="Y336" i="107"/>
  <c r="Y332" i="107"/>
  <c r="B338" i="107"/>
  <c r="C338" i="107"/>
  <c r="D338" i="107"/>
  <c r="E338" i="107"/>
  <c r="F338" i="107"/>
  <c r="G338" i="107"/>
  <c r="H338" i="107"/>
  <c r="I338" i="107"/>
  <c r="J338" i="107"/>
  <c r="K338" i="107"/>
  <c r="L338" i="107"/>
  <c r="M338" i="107"/>
  <c r="N338" i="107"/>
  <c r="O338" i="107"/>
  <c r="P338" i="107"/>
  <c r="Q338" i="107"/>
  <c r="R338" i="107"/>
  <c r="S338" i="107"/>
  <c r="T338" i="107"/>
  <c r="U338" i="107"/>
  <c r="V338" i="107"/>
  <c r="W338" i="107"/>
  <c r="X338" i="107"/>
  <c r="Y338" i="107"/>
  <c r="B340" i="107"/>
  <c r="B341" i="107"/>
  <c r="B337" i="107"/>
  <c r="C341" i="107"/>
  <c r="C337" i="107"/>
  <c r="D341" i="107"/>
  <c r="D337" i="107"/>
  <c r="E341" i="107"/>
  <c r="E337" i="107"/>
  <c r="F341" i="107"/>
  <c r="F337" i="107"/>
  <c r="G341" i="107"/>
  <c r="G337" i="107"/>
  <c r="H341" i="107"/>
  <c r="H337" i="107"/>
  <c r="I341" i="107"/>
  <c r="I337" i="107"/>
  <c r="J341" i="107"/>
  <c r="J337" i="107"/>
  <c r="K341" i="107"/>
  <c r="K337" i="107"/>
  <c r="L341" i="107"/>
  <c r="L337" i="107"/>
  <c r="M341" i="107"/>
  <c r="M337" i="107"/>
  <c r="N341" i="107"/>
  <c r="N337" i="107"/>
  <c r="O341" i="107"/>
  <c r="O337" i="107"/>
  <c r="P341" i="107"/>
  <c r="P337" i="107"/>
  <c r="Q341" i="107"/>
  <c r="Q337" i="107"/>
  <c r="R341" i="107"/>
  <c r="R337" i="107"/>
  <c r="S341" i="107"/>
  <c r="S337" i="107"/>
  <c r="T341" i="107"/>
  <c r="T337" i="107"/>
  <c r="U341" i="107"/>
  <c r="U337" i="107"/>
  <c r="V341" i="107"/>
  <c r="V337" i="107"/>
  <c r="W341" i="107"/>
  <c r="W337" i="107"/>
  <c r="X341" i="107"/>
  <c r="X337" i="107"/>
  <c r="Y341" i="107"/>
  <c r="Y337" i="107"/>
  <c r="B343" i="107"/>
  <c r="C343" i="107"/>
  <c r="D343" i="107"/>
  <c r="E343" i="107"/>
  <c r="F343" i="107"/>
  <c r="G343" i="107"/>
  <c r="H343" i="107"/>
  <c r="I343" i="107"/>
  <c r="J343" i="107"/>
  <c r="K343" i="107"/>
  <c r="L343" i="107"/>
  <c r="M343" i="107"/>
  <c r="N343" i="107"/>
  <c r="O343" i="107"/>
  <c r="P343" i="107"/>
  <c r="Q343" i="107"/>
  <c r="R343" i="107"/>
  <c r="S343" i="107"/>
  <c r="T343" i="107"/>
  <c r="U343" i="107"/>
  <c r="V343" i="107"/>
  <c r="W343" i="107"/>
  <c r="X343" i="107"/>
  <c r="Y343" i="107"/>
  <c r="B345" i="107"/>
  <c r="B346" i="107"/>
  <c r="B342" i="107"/>
  <c r="C346" i="107"/>
  <c r="C342" i="107"/>
  <c r="D346" i="107"/>
  <c r="D342" i="107"/>
  <c r="E346" i="107"/>
  <c r="E342" i="107"/>
  <c r="F346" i="107"/>
  <c r="F342" i="107"/>
  <c r="G346" i="107"/>
  <c r="G342" i="107"/>
  <c r="H346" i="107"/>
  <c r="H342" i="107"/>
  <c r="I346" i="107"/>
  <c r="I342" i="107"/>
  <c r="J346" i="107"/>
  <c r="J342" i="107"/>
  <c r="K346" i="107"/>
  <c r="K342" i="107"/>
  <c r="L346" i="107"/>
  <c r="L342" i="107"/>
  <c r="M346" i="107"/>
  <c r="M342" i="107"/>
  <c r="N346" i="107"/>
  <c r="N342" i="107"/>
  <c r="O346" i="107"/>
  <c r="O342" i="107"/>
  <c r="P346" i="107"/>
  <c r="P342" i="107"/>
  <c r="Q346" i="107"/>
  <c r="Q342" i="107"/>
  <c r="R346" i="107"/>
  <c r="R342" i="107"/>
  <c r="S346" i="107"/>
  <c r="S342" i="107"/>
  <c r="T346" i="107"/>
  <c r="T342" i="107"/>
  <c r="U346" i="107"/>
  <c r="U342" i="107"/>
  <c r="V346" i="107"/>
  <c r="V342" i="107"/>
  <c r="W346" i="107"/>
  <c r="W342" i="107"/>
  <c r="X346" i="107"/>
  <c r="X342" i="107"/>
  <c r="Y346" i="107"/>
  <c r="Y342" i="107"/>
  <c r="B348" i="107"/>
  <c r="C348" i="107"/>
  <c r="D348" i="107"/>
  <c r="E348" i="107"/>
  <c r="F348" i="107"/>
  <c r="G348" i="107"/>
  <c r="H348" i="107"/>
  <c r="I348" i="107"/>
  <c r="J348" i="107"/>
  <c r="K348" i="107"/>
  <c r="L348" i="107"/>
  <c r="M348" i="107"/>
  <c r="N348" i="107"/>
  <c r="O348" i="107"/>
  <c r="P348" i="107"/>
  <c r="Q348" i="107"/>
  <c r="R348" i="107"/>
  <c r="S348" i="107"/>
  <c r="T348" i="107"/>
  <c r="U348" i="107"/>
  <c r="V348" i="107"/>
  <c r="W348" i="107"/>
  <c r="X348" i="107"/>
  <c r="Y348" i="107"/>
  <c r="B350" i="107"/>
  <c r="B351" i="107"/>
  <c r="B347" i="107"/>
  <c r="C351" i="107"/>
  <c r="C347" i="107"/>
  <c r="D351" i="107"/>
  <c r="D347" i="107"/>
  <c r="E351" i="107"/>
  <c r="E347" i="107"/>
  <c r="F351" i="107"/>
  <c r="F347" i="107"/>
  <c r="G351" i="107"/>
  <c r="G347" i="107"/>
  <c r="H351" i="107"/>
  <c r="H347" i="107"/>
  <c r="I351" i="107"/>
  <c r="I347" i="107"/>
  <c r="J351" i="107"/>
  <c r="J347" i="107"/>
  <c r="K351" i="107"/>
  <c r="K347" i="107"/>
  <c r="L351" i="107"/>
  <c r="L347" i="107"/>
  <c r="M351" i="107"/>
  <c r="M347" i="107"/>
  <c r="N351" i="107"/>
  <c r="N347" i="107"/>
  <c r="O351" i="107"/>
  <c r="O347" i="107"/>
  <c r="P351" i="107"/>
  <c r="P347" i="107"/>
  <c r="Q351" i="107"/>
  <c r="Q347" i="107"/>
  <c r="R351" i="107"/>
  <c r="R347" i="107"/>
  <c r="S351" i="107"/>
  <c r="S347" i="107"/>
  <c r="T351" i="107"/>
  <c r="T347" i="107"/>
  <c r="U351" i="107"/>
  <c r="U347" i="107"/>
  <c r="V351" i="107"/>
  <c r="V347" i="107"/>
  <c r="W351" i="107"/>
  <c r="W347" i="107"/>
  <c r="X351" i="107"/>
  <c r="X347" i="107"/>
  <c r="Y351" i="107"/>
  <c r="Y347" i="107"/>
  <c r="B353" i="107"/>
  <c r="C353" i="107"/>
  <c r="D353" i="107"/>
  <c r="E353" i="107"/>
  <c r="F353" i="107"/>
  <c r="G353" i="107"/>
  <c r="H353" i="107"/>
  <c r="I353" i="107"/>
  <c r="J353" i="107"/>
  <c r="K353" i="107"/>
  <c r="L353" i="107"/>
  <c r="M353" i="107"/>
  <c r="N353" i="107"/>
  <c r="O353" i="107"/>
  <c r="P353" i="107"/>
  <c r="Q353" i="107"/>
  <c r="R353" i="107"/>
  <c r="S353" i="107"/>
  <c r="T353" i="107"/>
  <c r="U353" i="107"/>
  <c r="V353" i="107"/>
  <c r="W353" i="107"/>
  <c r="X353" i="107"/>
  <c r="Y353" i="107"/>
  <c r="B355" i="107"/>
  <c r="B356" i="107"/>
  <c r="B352" i="107"/>
  <c r="C356" i="107"/>
  <c r="C352" i="107"/>
  <c r="D356" i="107"/>
  <c r="D352" i="107"/>
  <c r="E356" i="107"/>
  <c r="E352" i="107"/>
  <c r="F356" i="107"/>
  <c r="F352" i="107"/>
  <c r="G356" i="107"/>
  <c r="G352" i="107"/>
  <c r="H356" i="107"/>
  <c r="H352" i="107"/>
  <c r="I356" i="107"/>
  <c r="I352" i="107"/>
  <c r="J356" i="107"/>
  <c r="J352" i="107"/>
  <c r="K356" i="107"/>
  <c r="K352" i="107"/>
  <c r="L356" i="107"/>
  <c r="L352" i="107"/>
  <c r="M356" i="107"/>
  <c r="M352" i="107"/>
  <c r="N356" i="107"/>
  <c r="N352" i="107"/>
  <c r="O356" i="107"/>
  <c r="O352" i="107"/>
  <c r="P356" i="107"/>
  <c r="P352" i="107"/>
  <c r="Q356" i="107"/>
  <c r="Q352" i="107"/>
  <c r="R356" i="107"/>
  <c r="R352" i="107"/>
  <c r="S356" i="107"/>
  <c r="S352" i="107"/>
  <c r="T356" i="107"/>
  <c r="T352" i="107"/>
  <c r="U356" i="107"/>
  <c r="U352" i="107"/>
  <c r="V356" i="107"/>
  <c r="V352" i="107"/>
  <c r="W356" i="107"/>
  <c r="W352" i="107"/>
  <c r="X356" i="107"/>
  <c r="X352" i="107"/>
  <c r="Y356" i="107"/>
  <c r="Y352" i="107"/>
  <c r="B358" i="107"/>
  <c r="C358" i="107"/>
  <c r="D358" i="107"/>
  <c r="E358" i="107"/>
  <c r="F358" i="107"/>
  <c r="G358" i="107"/>
  <c r="H358" i="107"/>
  <c r="I358" i="107"/>
  <c r="J358" i="107"/>
  <c r="K358" i="107"/>
  <c r="L358" i="107"/>
  <c r="M358" i="107"/>
  <c r="N358" i="107"/>
  <c r="O358" i="107"/>
  <c r="P358" i="107"/>
  <c r="Q358" i="107"/>
  <c r="R358" i="107"/>
  <c r="S358" i="107"/>
  <c r="T358" i="107"/>
  <c r="U358" i="107"/>
  <c r="V358" i="107"/>
  <c r="W358" i="107"/>
  <c r="X358" i="107"/>
  <c r="Y358" i="107"/>
  <c r="B360" i="107"/>
  <c r="B361" i="107"/>
  <c r="B357" i="107"/>
  <c r="C361" i="107"/>
  <c r="C357" i="107"/>
  <c r="D361" i="107"/>
  <c r="D357" i="107"/>
  <c r="E361" i="107"/>
  <c r="E357" i="107"/>
  <c r="F361" i="107"/>
  <c r="F357" i="107"/>
  <c r="G361" i="107"/>
  <c r="G357" i="107"/>
  <c r="H361" i="107"/>
  <c r="H357" i="107"/>
  <c r="I361" i="107"/>
  <c r="I357" i="107"/>
  <c r="J361" i="107"/>
  <c r="J357" i="107"/>
  <c r="K361" i="107"/>
  <c r="K357" i="107"/>
  <c r="L361" i="107"/>
  <c r="L357" i="107"/>
  <c r="M361" i="107"/>
  <c r="M357" i="107"/>
  <c r="N361" i="107"/>
  <c r="N357" i="107"/>
  <c r="O361" i="107"/>
  <c r="O357" i="107"/>
  <c r="P361" i="107"/>
  <c r="P357" i="107"/>
  <c r="Q361" i="107"/>
  <c r="Q357" i="107"/>
  <c r="R361" i="107"/>
  <c r="R357" i="107"/>
  <c r="S361" i="107"/>
  <c r="S357" i="107"/>
  <c r="T361" i="107"/>
  <c r="T357" i="107"/>
  <c r="U361" i="107"/>
  <c r="U357" i="107"/>
  <c r="V361" i="107"/>
  <c r="V357" i="107"/>
  <c r="W361" i="107"/>
  <c r="W357" i="107"/>
  <c r="X361" i="107"/>
  <c r="X357" i="107"/>
  <c r="Y361" i="107"/>
  <c r="Y357" i="107"/>
  <c r="B363" i="107"/>
  <c r="C363" i="107"/>
  <c r="D363" i="107"/>
  <c r="E363" i="107"/>
  <c r="F363" i="107"/>
  <c r="G363" i="107"/>
  <c r="H363" i="107"/>
  <c r="I363" i="107"/>
  <c r="J363" i="107"/>
  <c r="K363" i="107"/>
  <c r="L363" i="107"/>
  <c r="M363" i="107"/>
  <c r="N363" i="107"/>
  <c r="O363" i="107"/>
  <c r="P363" i="107"/>
  <c r="Q363" i="107"/>
  <c r="R363" i="107"/>
  <c r="S363" i="107"/>
  <c r="T363" i="107"/>
  <c r="U363" i="107"/>
  <c r="V363" i="107"/>
  <c r="W363" i="107"/>
  <c r="X363" i="107"/>
  <c r="Y363" i="107"/>
  <c r="B365" i="107"/>
  <c r="B366" i="107"/>
  <c r="B362" i="107"/>
  <c r="C366" i="107"/>
  <c r="C362" i="107"/>
  <c r="D366" i="107"/>
  <c r="D362" i="107"/>
  <c r="E366" i="107"/>
  <c r="E362" i="107"/>
  <c r="F366" i="107"/>
  <c r="F362" i="107"/>
  <c r="G366" i="107"/>
  <c r="G362" i="107"/>
  <c r="H366" i="107"/>
  <c r="H362" i="107"/>
  <c r="I366" i="107"/>
  <c r="I362" i="107"/>
  <c r="J366" i="107"/>
  <c r="J362" i="107"/>
  <c r="K366" i="107"/>
  <c r="K362" i="107"/>
  <c r="L366" i="107"/>
  <c r="L362" i="107"/>
  <c r="M366" i="107"/>
  <c r="M362" i="107"/>
  <c r="N366" i="107"/>
  <c r="N362" i="107"/>
  <c r="O366" i="107"/>
  <c r="O362" i="107"/>
  <c r="P366" i="107"/>
  <c r="P362" i="107"/>
  <c r="Q366" i="107"/>
  <c r="Q362" i="107"/>
  <c r="R366" i="107"/>
  <c r="R362" i="107"/>
  <c r="S366" i="107"/>
  <c r="S362" i="107"/>
  <c r="T366" i="107"/>
  <c r="T362" i="107"/>
  <c r="U366" i="107"/>
  <c r="U362" i="107"/>
  <c r="V366" i="107"/>
  <c r="V362" i="107"/>
  <c r="W366" i="107"/>
  <c r="W362" i="107"/>
  <c r="X366" i="107"/>
  <c r="X362" i="107"/>
  <c r="Y366" i="107"/>
  <c r="Y362" i="107"/>
  <c r="B368" i="107"/>
  <c r="C368" i="107"/>
  <c r="D368" i="107"/>
  <c r="E368" i="107"/>
  <c r="F368" i="107"/>
  <c r="G368" i="107"/>
  <c r="H368" i="107"/>
  <c r="I368" i="107"/>
  <c r="J368" i="107"/>
  <c r="K368" i="107"/>
  <c r="L368" i="107"/>
  <c r="M368" i="107"/>
  <c r="N368" i="107"/>
  <c r="O368" i="107"/>
  <c r="P368" i="107"/>
  <c r="Q368" i="107"/>
  <c r="R368" i="107"/>
  <c r="S368" i="107"/>
  <c r="T368" i="107"/>
  <c r="U368" i="107"/>
  <c r="V368" i="107"/>
  <c r="W368" i="107"/>
  <c r="X368" i="107"/>
  <c r="Y368" i="107"/>
  <c r="B370" i="107"/>
  <c r="B371" i="107"/>
  <c r="B367" i="107"/>
  <c r="C371" i="107"/>
  <c r="C367" i="107"/>
  <c r="D371" i="107"/>
  <c r="D367" i="107"/>
  <c r="E371" i="107"/>
  <c r="E367" i="107"/>
  <c r="F371" i="107"/>
  <c r="F367" i="107"/>
  <c r="G371" i="107"/>
  <c r="G367" i="107"/>
  <c r="H371" i="107"/>
  <c r="H367" i="107"/>
  <c r="I371" i="107"/>
  <c r="I367" i="107"/>
  <c r="J371" i="107"/>
  <c r="J367" i="107"/>
  <c r="K371" i="107"/>
  <c r="K367" i="107"/>
  <c r="L371" i="107"/>
  <c r="L367" i="107"/>
  <c r="M371" i="107"/>
  <c r="M367" i="107"/>
  <c r="N371" i="107"/>
  <c r="N367" i="107"/>
  <c r="O371" i="107"/>
  <c r="O367" i="107"/>
  <c r="P371" i="107"/>
  <c r="P367" i="107"/>
  <c r="Q371" i="107"/>
  <c r="Q367" i="107"/>
  <c r="R371" i="107"/>
  <c r="R367" i="107"/>
  <c r="S371" i="107"/>
  <c r="S367" i="107"/>
  <c r="T371" i="107"/>
  <c r="T367" i="107"/>
  <c r="U371" i="107"/>
  <c r="U367" i="107"/>
  <c r="V371" i="107"/>
  <c r="V367" i="107"/>
  <c r="W371" i="107"/>
  <c r="W367" i="107"/>
  <c r="X371" i="107"/>
  <c r="X367" i="107"/>
  <c r="Y371" i="107"/>
  <c r="Y367" i="107"/>
  <c r="B373" i="107"/>
  <c r="C373" i="107"/>
  <c r="D373" i="107"/>
  <c r="E373" i="107"/>
  <c r="F373" i="107"/>
  <c r="G373" i="107"/>
  <c r="H373" i="107"/>
  <c r="I373" i="107"/>
  <c r="J373" i="107"/>
  <c r="K373" i="107"/>
  <c r="L373" i="107"/>
  <c r="M373" i="107"/>
  <c r="N373" i="107"/>
  <c r="O373" i="107"/>
  <c r="P373" i="107"/>
  <c r="Q373" i="107"/>
  <c r="R373" i="107"/>
  <c r="S373" i="107"/>
  <c r="T373" i="107"/>
  <c r="U373" i="107"/>
  <c r="V373" i="107"/>
  <c r="W373" i="107"/>
  <c r="X373" i="107"/>
  <c r="Y373" i="107"/>
  <c r="B375" i="107"/>
  <c r="B376" i="107"/>
  <c r="B372" i="107"/>
  <c r="C376" i="107"/>
  <c r="C372" i="107"/>
  <c r="D376" i="107"/>
  <c r="D372" i="107"/>
  <c r="E376" i="107"/>
  <c r="E372" i="107"/>
  <c r="F376" i="107"/>
  <c r="F372" i="107"/>
  <c r="G376" i="107"/>
  <c r="G372" i="107"/>
  <c r="H376" i="107"/>
  <c r="H372" i="107"/>
  <c r="I376" i="107"/>
  <c r="I372" i="107"/>
  <c r="J376" i="107"/>
  <c r="J372" i="107"/>
  <c r="K376" i="107"/>
  <c r="K372" i="107"/>
  <c r="L376" i="107"/>
  <c r="L372" i="107"/>
  <c r="M376" i="107"/>
  <c r="M372" i="107"/>
  <c r="N376" i="107"/>
  <c r="N372" i="107"/>
  <c r="O376" i="107"/>
  <c r="O372" i="107"/>
  <c r="P376" i="107"/>
  <c r="P372" i="107"/>
  <c r="Q376" i="107"/>
  <c r="Q372" i="107"/>
  <c r="R376" i="107"/>
  <c r="R372" i="107"/>
  <c r="S376" i="107"/>
  <c r="S372" i="107"/>
  <c r="T376" i="107"/>
  <c r="T372" i="107"/>
  <c r="U376" i="107"/>
  <c r="U372" i="107"/>
  <c r="V376" i="107"/>
  <c r="V372" i="107"/>
  <c r="W376" i="107"/>
  <c r="W372" i="107"/>
  <c r="X376" i="107"/>
  <c r="X372" i="107"/>
  <c r="Y376" i="107"/>
  <c r="Y372" i="107"/>
  <c r="B378" i="107"/>
  <c r="C378" i="107"/>
  <c r="D378" i="107"/>
  <c r="E378" i="107"/>
  <c r="F378" i="107"/>
  <c r="G378" i="107"/>
  <c r="H378" i="107"/>
  <c r="I378" i="107"/>
  <c r="J378" i="107"/>
  <c r="K378" i="107"/>
  <c r="L378" i="107"/>
  <c r="M378" i="107"/>
  <c r="N378" i="107"/>
  <c r="O378" i="107"/>
  <c r="P378" i="107"/>
  <c r="Q378" i="107"/>
  <c r="R378" i="107"/>
  <c r="S378" i="107"/>
  <c r="T378" i="107"/>
  <c r="U378" i="107"/>
  <c r="V378" i="107"/>
  <c r="W378" i="107"/>
  <c r="X378" i="107"/>
  <c r="Y378" i="107"/>
  <c r="B380" i="107"/>
  <c r="B381" i="107"/>
  <c r="B377" i="107"/>
  <c r="C381" i="107"/>
  <c r="C377" i="107"/>
  <c r="D381" i="107"/>
  <c r="D377" i="107"/>
  <c r="E381" i="107"/>
  <c r="E377" i="107"/>
  <c r="F381" i="107"/>
  <c r="F377" i="107"/>
  <c r="G381" i="107"/>
  <c r="G377" i="107"/>
  <c r="H381" i="107"/>
  <c r="H377" i="107"/>
  <c r="I381" i="107"/>
  <c r="I377" i="107"/>
  <c r="J381" i="107"/>
  <c r="J377" i="107"/>
  <c r="K381" i="107"/>
  <c r="K377" i="107"/>
  <c r="L381" i="107"/>
  <c r="L377" i="107"/>
  <c r="M381" i="107"/>
  <c r="M377" i="107"/>
  <c r="N381" i="107"/>
  <c r="N377" i="107"/>
  <c r="O381" i="107"/>
  <c r="O377" i="107"/>
  <c r="P381" i="107"/>
  <c r="P377" i="107"/>
  <c r="Q381" i="107"/>
  <c r="Q377" i="107"/>
  <c r="R381" i="107"/>
  <c r="R377" i="107"/>
  <c r="S381" i="107"/>
  <c r="S377" i="107"/>
  <c r="T381" i="107"/>
  <c r="T377" i="107"/>
  <c r="U381" i="107"/>
  <c r="U377" i="107"/>
  <c r="V381" i="107"/>
  <c r="V377" i="107"/>
  <c r="W381" i="107"/>
  <c r="W377" i="107"/>
  <c r="X381" i="107"/>
  <c r="X377" i="107"/>
  <c r="Y381" i="107"/>
  <c r="Y377" i="107"/>
  <c r="B383" i="107"/>
  <c r="C383" i="107"/>
  <c r="D383" i="107"/>
  <c r="E383" i="107"/>
  <c r="F383" i="107"/>
  <c r="G383" i="107"/>
  <c r="H383" i="107"/>
  <c r="I383" i="107"/>
  <c r="J383" i="107"/>
  <c r="K383" i="107"/>
  <c r="L383" i="107"/>
  <c r="M383" i="107"/>
  <c r="N383" i="107"/>
  <c r="O383" i="107"/>
  <c r="P383" i="107"/>
  <c r="Q383" i="107"/>
  <c r="R383" i="107"/>
  <c r="S383" i="107"/>
  <c r="T383" i="107"/>
  <c r="U383" i="107"/>
  <c r="V383" i="107"/>
  <c r="W383" i="107"/>
  <c r="X383" i="107"/>
  <c r="Y383" i="107"/>
  <c r="B385" i="107"/>
  <c r="B386" i="107"/>
  <c r="B382" i="107"/>
  <c r="C386" i="107"/>
  <c r="C382" i="107"/>
  <c r="D386" i="107"/>
  <c r="D382" i="107"/>
  <c r="E386" i="107"/>
  <c r="E382" i="107"/>
  <c r="F386" i="107"/>
  <c r="F382" i="107"/>
  <c r="G386" i="107"/>
  <c r="G382" i="107"/>
  <c r="H386" i="107"/>
  <c r="H382" i="107"/>
  <c r="I386" i="107"/>
  <c r="I382" i="107"/>
  <c r="J386" i="107"/>
  <c r="J382" i="107"/>
  <c r="K386" i="107"/>
  <c r="K382" i="107"/>
  <c r="L386" i="107"/>
  <c r="L382" i="107"/>
  <c r="M386" i="107"/>
  <c r="M382" i="107"/>
  <c r="N386" i="107"/>
  <c r="N382" i="107"/>
  <c r="O386" i="107"/>
  <c r="O382" i="107"/>
  <c r="P386" i="107"/>
  <c r="P382" i="107"/>
  <c r="Q386" i="107"/>
  <c r="Q382" i="107"/>
  <c r="R386" i="107"/>
  <c r="R382" i="107"/>
  <c r="S386" i="107"/>
  <c r="S382" i="107"/>
  <c r="T386" i="107"/>
  <c r="T382" i="107"/>
  <c r="U386" i="107"/>
  <c r="U382" i="107"/>
  <c r="V386" i="107"/>
  <c r="V382" i="107"/>
  <c r="W386" i="107"/>
  <c r="W382" i="107"/>
  <c r="X386" i="107"/>
  <c r="X382" i="107"/>
  <c r="Y386" i="107"/>
  <c r="Y382" i="107"/>
  <c r="B388" i="107"/>
  <c r="C388" i="107"/>
  <c r="D388" i="107"/>
  <c r="E388" i="107"/>
  <c r="F388" i="107"/>
  <c r="G388" i="107"/>
  <c r="H388" i="107"/>
  <c r="I388" i="107"/>
  <c r="J388" i="107"/>
  <c r="K388" i="107"/>
  <c r="L388" i="107"/>
  <c r="M388" i="107"/>
  <c r="N388" i="107"/>
  <c r="O388" i="107"/>
  <c r="P388" i="107"/>
  <c r="Q388" i="107"/>
  <c r="R388" i="107"/>
  <c r="S388" i="107"/>
  <c r="T388" i="107"/>
  <c r="U388" i="107"/>
  <c r="V388" i="107"/>
  <c r="W388" i="107"/>
  <c r="X388" i="107"/>
  <c r="Y388" i="107"/>
  <c r="B390" i="107"/>
  <c r="B391" i="107"/>
  <c r="B387" i="107"/>
  <c r="C391" i="107"/>
  <c r="C387" i="107"/>
  <c r="D391" i="107"/>
  <c r="D387" i="107"/>
  <c r="E391" i="107"/>
  <c r="E387" i="107"/>
  <c r="F391" i="107"/>
  <c r="F387" i="107"/>
  <c r="G391" i="107"/>
  <c r="G387" i="107"/>
  <c r="H391" i="107"/>
  <c r="H387" i="107"/>
  <c r="I391" i="107"/>
  <c r="I387" i="107"/>
  <c r="J391" i="107"/>
  <c r="J387" i="107"/>
  <c r="K391" i="107"/>
  <c r="K387" i="107"/>
  <c r="L391" i="107"/>
  <c r="L387" i="107"/>
  <c r="M391" i="107"/>
  <c r="M387" i="107"/>
  <c r="N391" i="107"/>
  <c r="N387" i="107"/>
  <c r="O391" i="107"/>
  <c r="O387" i="107"/>
  <c r="P391" i="107"/>
  <c r="P387" i="107"/>
  <c r="Q391" i="107"/>
  <c r="Q387" i="107"/>
  <c r="R391" i="107"/>
  <c r="R387" i="107"/>
  <c r="S391" i="107"/>
  <c r="S387" i="107"/>
  <c r="T391" i="107"/>
  <c r="T387" i="107"/>
  <c r="U391" i="107"/>
  <c r="U387" i="107"/>
  <c r="V391" i="107"/>
  <c r="V387" i="107"/>
  <c r="W391" i="107"/>
  <c r="W387" i="107"/>
  <c r="X391" i="107"/>
  <c r="X387" i="107"/>
  <c r="Y391" i="107"/>
  <c r="Y387" i="107"/>
  <c r="B393" i="107"/>
  <c r="C393" i="107"/>
  <c r="D393" i="107"/>
  <c r="E393" i="107"/>
  <c r="F393" i="107"/>
  <c r="G393" i="107"/>
  <c r="H393" i="107"/>
  <c r="I393" i="107"/>
  <c r="J393" i="107"/>
  <c r="K393" i="107"/>
  <c r="L393" i="107"/>
  <c r="M393" i="107"/>
  <c r="N393" i="107"/>
  <c r="O393" i="107"/>
  <c r="P393" i="107"/>
  <c r="Q393" i="107"/>
  <c r="R393" i="107"/>
  <c r="S393" i="107"/>
  <c r="T393" i="107"/>
  <c r="U393" i="107"/>
  <c r="V393" i="107"/>
  <c r="W393" i="107"/>
  <c r="X393" i="107"/>
  <c r="Y393" i="107"/>
  <c r="B395" i="107"/>
  <c r="B396" i="107"/>
  <c r="B392" i="107"/>
  <c r="C396" i="107"/>
  <c r="C392" i="107"/>
  <c r="D396" i="107"/>
  <c r="D392" i="107"/>
  <c r="E396" i="107"/>
  <c r="E392" i="107"/>
  <c r="F396" i="107"/>
  <c r="F392" i="107"/>
  <c r="G396" i="107"/>
  <c r="G392" i="107"/>
  <c r="H396" i="107"/>
  <c r="H392" i="107"/>
  <c r="I396" i="107"/>
  <c r="I392" i="107"/>
  <c r="J396" i="107"/>
  <c r="J392" i="107"/>
  <c r="K396" i="107"/>
  <c r="K392" i="107"/>
  <c r="L396" i="107"/>
  <c r="L392" i="107"/>
  <c r="M396" i="107"/>
  <c r="M392" i="107"/>
  <c r="N396" i="107"/>
  <c r="N392" i="107"/>
  <c r="O396" i="107"/>
  <c r="O392" i="107"/>
  <c r="P396" i="107"/>
  <c r="P392" i="107"/>
  <c r="Q396" i="107"/>
  <c r="Q392" i="107"/>
  <c r="R396" i="107"/>
  <c r="R392" i="107"/>
  <c r="S396" i="107"/>
  <c r="S392" i="107"/>
  <c r="T396" i="107"/>
  <c r="T392" i="107"/>
  <c r="U396" i="107"/>
  <c r="U392" i="107"/>
  <c r="V396" i="107"/>
  <c r="V392" i="107"/>
  <c r="W396" i="107"/>
  <c r="W392" i="107"/>
  <c r="X396" i="107"/>
  <c r="X392" i="107"/>
  <c r="Y396" i="107"/>
  <c r="Y392" i="107"/>
  <c r="B398" i="107"/>
  <c r="C398" i="107"/>
  <c r="D398" i="107"/>
  <c r="E398" i="107"/>
  <c r="F398" i="107"/>
  <c r="G398" i="107"/>
  <c r="H398" i="107"/>
  <c r="I398" i="107"/>
  <c r="J398" i="107"/>
  <c r="K398" i="107"/>
  <c r="L398" i="107"/>
  <c r="M398" i="107"/>
  <c r="N398" i="107"/>
  <c r="O398" i="107"/>
  <c r="P398" i="107"/>
  <c r="Q398" i="107"/>
  <c r="R398" i="107"/>
  <c r="S398" i="107"/>
  <c r="T398" i="107"/>
  <c r="U398" i="107"/>
  <c r="V398" i="107"/>
  <c r="W398" i="107"/>
  <c r="X398" i="107"/>
  <c r="Y398" i="107"/>
  <c r="B400" i="107"/>
  <c r="B401" i="107"/>
  <c r="B397" i="107"/>
  <c r="C401" i="107"/>
  <c r="C397" i="107"/>
  <c r="D401" i="107"/>
  <c r="D397" i="107"/>
  <c r="E401" i="107"/>
  <c r="E397" i="107"/>
  <c r="F401" i="107"/>
  <c r="F397" i="107"/>
  <c r="G401" i="107"/>
  <c r="G397" i="107"/>
  <c r="H401" i="107"/>
  <c r="H397" i="107"/>
  <c r="I401" i="107"/>
  <c r="I397" i="107"/>
  <c r="J401" i="107"/>
  <c r="J397" i="107"/>
  <c r="K401" i="107"/>
  <c r="K397" i="107"/>
  <c r="L401" i="107"/>
  <c r="L397" i="107"/>
  <c r="M401" i="107"/>
  <c r="M397" i="107"/>
  <c r="N401" i="107"/>
  <c r="N397" i="107"/>
  <c r="O401" i="107"/>
  <c r="O397" i="107"/>
  <c r="P401" i="107"/>
  <c r="P397" i="107"/>
  <c r="Q401" i="107"/>
  <c r="Q397" i="107"/>
  <c r="R401" i="107"/>
  <c r="R397" i="107"/>
  <c r="S401" i="107"/>
  <c r="S397" i="107"/>
  <c r="T401" i="107"/>
  <c r="T397" i="107"/>
  <c r="U401" i="107"/>
  <c r="U397" i="107"/>
  <c r="V401" i="107"/>
  <c r="V397" i="107"/>
  <c r="W401" i="107"/>
  <c r="W397" i="107"/>
  <c r="X401" i="107"/>
  <c r="X397" i="107"/>
  <c r="Y401" i="107"/>
  <c r="Y397" i="107"/>
  <c r="B403" i="107"/>
  <c r="C403" i="107"/>
  <c r="D403" i="107"/>
  <c r="E403" i="107"/>
  <c r="F403" i="107"/>
  <c r="G403" i="107"/>
  <c r="H403" i="107"/>
  <c r="I403" i="107"/>
  <c r="J403" i="107"/>
  <c r="K403" i="107"/>
  <c r="L403" i="107"/>
  <c r="M403" i="107"/>
  <c r="N403" i="107"/>
  <c r="O403" i="107"/>
  <c r="P403" i="107"/>
  <c r="Q403" i="107"/>
  <c r="R403" i="107"/>
  <c r="S403" i="107"/>
  <c r="T403" i="107"/>
  <c r="U403" i="107"/>
  <c r="V403" i="107"/>
  <c r="W403" i="107"/>
  <c r="X403" i="107"/>
  <c r="Y403" i="107"/>
  <c r="B405" i="107"/>
  <c r="B406" i="107"/>
  <c r="B402" i="107"/>
  <c r="C406" i="107"/>
  <c r="C402" i="107"/>
  <c r="D406" i="107"/>
  <c r="D402" i="107"/>
  <c r="E406" i="107"/>
  <c r="E402" i="107"/>
  <c r="F406" i="107"/>
  <c r="F402" i="107"/>
  <c r="G406" i="107"/>
  <c r="G402" i="107"/>
  <c r="H406" i="107"/>
  <c r="H402" i="107"/>
  <c r="I406" i="107"/>
  <c r="I402" i="107"/>
  <c r="J406" i="107"/>
  <c r="J402" i="107"/>
  <c r="K406" i="107"/>
  <c r="K402" i="107"/>
  <c r="L406" i="107"/>
  <c r="L402" i="107"/>
  <c r="M406" i="107"/>
  <c r="M402" i="107"/>
  <c r="N406" i="107"/>
  <c r="N402" i="107"/>
  <c r="O406" i="107"/>
  <c r="O402" i="107"/>
  <c r="P406" i="107"/>
  <c r="P402" i="107"/>
  <c r="Q406" i="107"/>
  <c r="Q402" i="107"/>
  <c r="R406" i="107"/>
  <c r="R402" i="107"/>
  <c r="S406" i="107"/>
  <c r="S402" i="107"/>
  <c r="T406" i="107"/>
  <c r="T402" i="107"/>
  <c r="U406" i="107"/>
  <c r="U402" i="107"/>
  <c r="V406" i="107"/>
  <c r="V402" i="107"/>
  <c r="W406" i="107"/>
  <c r="W402" i="107"/>
  <c r="X406" i="107"/>
  <c r="X402" i="107"/>
  <c r="Y406" i="107"/>
  <c r="Y402" i="107"/>
  <c r="B408" i="107"/>
  <c r="C408" i="107"/>
  <c r="D408" i="107"/>
  <c r="E408" i="107"/>
  <c r="F408" i="107"/>
  <c r="G408" i="107"/>
  <c r="H408" i="107"/>
  <c r="I408" i="107"/>
  <c r="J408" i="107"/>
  <c r="K408" i="107"/>
  <c r="L408" i="107"/>
  <c r="M408" i="107"/>
  <c r="N408" i="107"/>
  <c r="O408" i="107"/>
  <c r="P408" i="107"/>
  <c r="Q408" i="107"/>
  <c r="R408" i="107"/>
  <c r="S408" i="107"/>
  <c r="T408" i="107"/>
  <c r="U408" i="107"/>
  <c r="V408" i="107"/>
  <c r="W408" i="107"/>
  <c r="X408" i="107"/>
  <c r="Y408" i="107"/>
  <c r="B410" i="107"/>
  <c r="B411" i="107"/>
  <c r="B407" i="107"/>
  <c r="C411" i="107"/>
  <c r="C407" i="107"/>
  <c r="D411" i="107"/>
  <c r="D407" i="107"/>
  <c r="E411" i="107"/>
  <c r="E407" i="107"/>
  <c r="F411" i="107"/>
  <c r="F407" i="107"/>
  <c r="G411" i="107"/>
  <c r="G407" i="107"/>
  <c r="H411" i="107"/>
  <c r="H407" i="107"/>
  <c r="I411" i="107"/>
  <c r="I407" i="107"/>
  <c r="J411" i="107"/>
  <c r="J407" i="107"/>
  <c r="K411" i="107"/>
  <c r="K407" i="107"/>
  <c r="L411" i="107"/>
  <c r="L407" i="107"/>
  <c r="M411" i="107"/>
  <c r="M407" i="107"/>
  <c r="N411" i="107"/>
  <c r="N407" i="107"/>
  <c r="O411" i="107"/>
  <c r="O407" i="107"/>
  <c r="P411" i="107"/>
  <c r="P407" i="107"/>
  <c r="Q411" i="107"/>
  <c r="Q407" i="107"/>
  <c r="R411" i="107"/>
  <c r="R407" i="107"/>
  <c r="S411" i="107"/>
  <c r="S407" i="107"/>
  <c r="T411" i="107"/>
  <c r="T407" i="107"/>
  <c r="U411" i="107"/>
  <c r="U407" i="107"/>
  <c r="V411" i="107"/>
  <c r="V407" i="107"/>
  <c r="W411" i="107"/>
  <c r="W407" i="107"/>
  <c r="X411" i="107"/>
  <c r="X407" i="107"/>
  <c r="Y411" i="107"/>
  <c r="Y407" i="107"/>
  <c r="B413" i="107"/>
  <c r="C413" i="107"/>
  <c r="D413" i="107"/>
  <c r="E413" i="107"/>
  <c r="F413" i="107"/>
  <c r="G413" i="107"/>
  <c r="H413" i="107"/>
  <c r="I413" i="107"/>
  <c r="J413" i="107"/>
  <c r="K413" i="107"/>
  <c r="L413" i="107"/>
  <c r="M413" i="107"/>
  <c r="N413" i="107"/>
  <c r="O413" i="107"/>
  <c r="P413" i="107"/>
  <c r="Q413" i="107"/>
  <c r="R413" i="107"/>
  <c r="S413" i="107"/>
  <c r="T413" i="107"/>
  <c r="U413" i="107"/>
  <c r="V413" i="107"/>
  <c r="W413" i="107"/>
  <c r="X413" i="107"/>
  <c r="Y413" i="107"/>
  <c r="B415" i="107"/>
  <c r="B416" i="107"/>
  <c r="B412" i="107"/>
  <c r="C416" i="107"/>
  <c r="C412" i="107"/>
  <c r="D416" i="107"/>
  <c r="D412" i="107"/>
  <c r="E416" i="107"/>
  <c r="E412" i="107"/>
  <c r="F416" i="107"/>
  <c r="F412" i="107"/>
  <c r="G416" i="107"/>
  <c r="G412" i="107"/>
  <c r="H416" i="107"/>
  <c r="H412" i="107"/>
  <c r="I416" i="107"/>
  <c r="I412" i="107"/>
  <c r="J416" i="107"/>
  <c r="J412" i="107"/>
  <c r="K416" i="107"/>
  <c r="K412" i="107"/>
  <c r="L416" i="107"/>
  <c r="L412" i="107"/>
  <c r="M416" i="107"/>
  <c r="M412" i="107"/>
  <c r="N416" i="107"/>
  <c r="N412" i="107"/>
  <c r="O416" i="107"/>
  <c r="O412" i="107"/>
  <c r="P416" i="107"/>
  <c r="P412" i="107"/>
  <c r="Q416" i="107"/>
  <c r="Q412" i="107"/>
  <c r="R416" i="107"/>
  <c r="R412" i="107"/>
  <c r="S416" i="107"/>
  <c r="S412" i="107"/>
  <c r="T416" i="107"/>
  <c r="T412" i="107"/>
  <c r="U416" i="107"/>
  <c r="U412" i="107"/>
  <c r="V416" i="107"/>
  <c r="V412" i="107"/>
  <c r="W416" i="107"/>
  <c r="W412" i="107"/>
  <c r="X416" i="107"/>
  <c r="X412" i="107"/>
  <c r="Y416" i="107"/>
  <c r="Y412" i="107"/>
  <c r="B418" i="107"/>
  <c r="C418" i="107"/>
  <c r="D418" i="107"/>
  <c r="E418" i="107"/>
  <c r="F418" i="107"/>
  <c r="G418" i="107"/>
  <c r="H418" i="107"/>
  <c r="I418" i="107"/>
  <c r="J418" i="107"/>
  <c r="K418" i="107"/>
  <c r="L418" i="107"/>
  <c r="M418" i="107"/>
  <c r="N418" i="107"/>
  <c r="O418" i="107"/>
  <c r="P418" i="107"/>
  <c r="Q418" i="107"/>
  <c r="R418" i="107"/>
  <c r="S418" i="107"/>
  <c r="T418" i="107"/>
  <c r="U418" i="107"/>
  <c r="V418" i="107"/>
  <c r="W418" i="107"/>
  <c r="X418" i="107"/>
  <c r="Y418" i="107"/>
  <c r="B420" i="107"/>
  <c r="B421" i="107"/>
  <c r="B417" i="107"/>
  <c r="C421" i="107"/>
  <c r="C417" i="107"/>
  <c r="D421" i="107"/>
  <c r="D417" i="107"/>
  <c r="E421" i="107"/>
  <c r="E417" i="107"/>
  <c r="F421" i="107"/>
  <c r="F417" i="107"/>
  <c r="G421" i="107"/>
  <c r="G417" i="107"/>
  <c r="H421" i="107"/>
  <c r="H417" i="107"/>
  <c r="I421" i="107"/>
  <c r="I417" i="107"/>
  <c r="J421" i="107"/>
  <c r="J417" i="107"/>
  <c r="K421" i="107"/>
  <c r="K417" i="107"/>
  <c r="L421" i="107"/>
  <c r="L417" i="107"/>
  <c r="M421" i="107"/>
  <c r="M417" i="107"/>
  <c r="N421" i="107"/>
  <c r="N417" i="107"/>
  <c r="O421" i="107"/>
  <c r="O417" i="107"/>
  <c r="P421" i="107"/>
  <c r="P417" i="107"/>
  <c r="Q421" i="107"/>
  <c r="Q417" i="107"/>
  <c r="R421" i="107"/>
  <c r="R417" i="107"/>
  <c r="S421" i="107"/>
  <c r="S417" i="107"/>
  <c r="T421" i="107"/>
  <c r="T417" i="107"/>
  <c r="U421" i="107"/>
  <c r="U417" i="107"/>
  <c r="V421" i="107"/>
  <c r="V417" i="107"/>
  <c r="W421" i="107"/>
  <c r="W417" i="107"/>
  <c r="X421" i="107"/>
  <c r="X417" i="107"/>
  <c r="Y421" i="107"/>
  <c r="Y417" i="107"/>
  <c r="B423" i="107"/>
  <c r="C423" i="107"/>
  <c r="D423" i="107"/>
  <c r="E423" i="107"/>
  <c r="F423" i="107"/>
  <c r="G423" i="107"/>
  <c r="H423" i="107"/>
  <c r="I423" i="107"/>
  <c r="J423" i="107"/>
  <c r="K423" i="107"/>
  <c r="L423" i="107"/>
  <c r="M423" i="107"/>
  <c r="N423" i="107"/>
  <c r="O423" i="107"/>
  <c r="P423" i="107"/>
  <c r="Q423" i="107"/>
  <c r="R423" i="107"/>
  <c r="S423" i="107"/>
  <c r="T423" i="107"/>
  <c r="U423" i="107"/>
  <c r="V423" i="107"/>
  <c r="W423" i="107"/>
  <c r="X423" i="107"/>
  <c r="Y423" i="107"/>
  <c r="B425" i="107"/>
  <c r="B426" i="107"/>
  <c r="B422" i="107"/>
  <c r="C426" i="107"/>
  <c r="C422" i="107"/>
  <c r="D426" i="107"/>
  <c r="D422" i="107"/>
  <c r="E426" i="107"/>
  <c r="E422" i="107"/>
  <c r="F426" i="107"/>
  <c r="F422" i="107"/>
  <c r="G426" i="107"/>
  <c r="G422" i="107"/>
  <c r="H426" i="107"/>
  <c r="H422" i="107"/>
  <c r="I426" i="107"/>
  <c r="I422" i="107"/>
  <c r="J426" i="107"/>
  <c r="J422" i="107"/>
  <c r="K426" i="107"/>
  <c r="K422" i="107"/>
  <c r="L426" i="107"/>
  <c r="L422" i="107"/>
  <c r="M426" i="107"/>
  <c r="M422" i="107"/>
  <c r="N426" i="107"/>
  <c r="N422" i="107"/>
  <c r="O426" i="107"/>
  <c r="O422" i="107"/>
  <c r="P426" i="107"/>
  <c r="P422" i="107"/>
  <c r="Q426" i="107"/>
  <c r="Q422" i="107"/>
  <c r="R426" i="107"/>
  <c r="R422" i="107"/>
  <c r="S426" i="107"/>
  <c r="S422" i="107"/>
  <c r="T426" i="107"/>
  <c r="T422" i="107"/>
  <c r="U426" i="107"/>
  <c r="U422" i="107"/>
  <c r="V426" i="107"/>
  <c r="V422" i="107"/>
  <c r="W426" i="107"/>
  <c r="W422" i="107"/>
  <c r="X426" i="107"/>
  <c r="X422" i="107"/>
  <c r="Y426" i="107"/>
  <c r="Y422" i="107"/>
  <c r="B428" i="107"/>
  <c r="C428" i="107"/>
  <c r="D428" i="107"/>
  <c r="E428" i="107"/>
  <c r="F428" i="107"/>
  <c r="G428" i="107"/>
  <c r="H428" i="107"/>
  <c r="I428" i="107"/>
  <c r="J428" i="107"/>
  <c r="K428" i="107"/>
  <c r="L428" i="107"/>
  <c r="M428" i="107"/>
  <c r="N428" i="107"/>
  <c r="O428" i="107"/>
  <c r="P428" i="107"/>
  <c r="Q428" i="107"/>
  <c r="R428" i="107"/>
  <c r="S428" i="107"/>
  <c r="T428" i="107"/>
  <c r="U428" i="107"/>
  <c r="V428" i="107"/>
  <c r="W428" i="107"/>
  <c r="X428" i="107"/>
  <c r="Y428" i="107"/>
  <c r="B430" i="107"/>
  <c r="B431" i="107"/>
  <c r="B427" i="107"/>
  <c r="C431" i="107"/>
  <c r="C427" i="107"/>
  <c r="D431" i="107"/>
  <c r="D427" i="107"/>
  <c r="E431" i="107"/>
  <c r="E427" i="107"/>
  <c r="F431" i="107"/>
  <c r="F427" i="107"/>
  <c r="G431" i="107"/>
  <c r="G427" i="107"/>
  <c r="H431" i="107"/>
  <c r="H427" i="107"/>
  <c r="I431" i="107"/>
  <c r="I427" i="107"/>
  <c r="J431" i="107"/>
  <c r="J427" i="107"/>
  <c r="K431" i="107"/>
  <c r="K427" i="107"/>
  <c r="L431" i="107"/>
  <c r="L427" i="107"/>
  <c r="M431" i="107"/>
  <c r="M427" i="107"/>
  <c r="N431" i="107"/>
  <c r="N427" i="107"/>
  <c r="O431" i="107"/>
  <c r="O427" i="107"/>
  <c r="P431" i="107"/>
  <c r="P427" i="107"/>
  <c r="Q431" i="107"/>
  <c r="Q427" i="107"/>
  <c r="R431" i="107"/>
  <c r="R427" i="107"/>
  <c r="S431" i="107"/>
  <c r="S427" i="107"/>
  <c r="T431" i="107"/>
  <c r="T427" i="107"/>
  <c r="U431" i="107"/>
  <c r="U427" i="107"/>
  <c r="V431" i="107"/>
  <c r="V427" i="107"/>
  <c r="W431" i="107"/>
  <c r="W427" i="107"/>
  <c r="X431" i="107"/>
  <c r="X427" i="107"/>
  <c r="Y431" i="107"/>
  <c r="Y427" i="107"/>
  <c r="B433" i="107"/>
  <c r="C433" i="107"/>
  <c r="D433" i="107"/>
  <c r="E433" i="107"/>
  <c r="F433" i="107"/>
  <c r="G433" i="107"/>
  <c r="H433" i="107"/>
  <c r="I433" i="107"/>
  <c r="J433" i="107"/>
  <c r="K433" i="107"/>
  <c r="L433" i="107"/>
  <c r="M433" i="107"/>
  <c r="N433" i="107"/>
  <c r="O433" i="107"/>
  <c r="P433" i="107"/>
  <c r="Q433" i="107"/>
  <c r="R433" i="107"/>
  <c r="S433" i="107"/>
  <c r="T433" i="107"/>
  <c r="U433" i="107"/>
  <c r="V433" i="107"/>
  <c r="W433" i="107"/>
  <c r="X433" i="107"/>
  <c r="Y433" i="107"/>
  <c r="B435" i="107"/>
  <c r="B436" i="107"/>
  <c r="B432" i="107"/>
  <c r="C436" i="107"/>
  <c r="C432" i="107"/>
  <c r="D436" i="107"/>
  <c r="D432" i="107"/>
  <c r="E436" i="107"/>
  <c r="E432" i="107"/>
  <c r="F436" i="107"/>
  <c r="F432" i="107"/>
  <c r="G436" i="107"/>
  <c r="G432" i="107"/>
  <c r="H436" i="107"/>
  <c r="H432" i="107"/>
  <c r="I436" i="107"/>
  <c r="I432" i="107"/>
  <c r="J436" i="107"/>
  <c r="J432" i="107"/>
  <c r="K436" i="107"/>
  <c r="K432" i="107"/>
  <c r="L436" i="107"/>
  <c r="L432" i="107"/>
  <c r="M436" i="107"/>
  <c r="M432" i="107"/>
  <c r="N436" i="107"/>
  <c r="N432" i="107"/>
  <c r="O436" i="107"/>
  <c r="O432" i="107"/>
  <c r="P436" i="107"/>
  <c r="P432" i="107"/>
  <c r="Q436" i="107"/>
  <c r="Q432" i="107"/>
  <c r="R436" i="107"/>
  <c r="R432" i="107"/>
  <c r="S436" i="107"/>
  <c r="S432" i="107"/>
  <c r="T436" i="107"/>
  <c r="T432" i="107"/>
  <c r="U436" i="107"/>
  <c r="U432" i="107"/>
  <c r="V436" i="107"/>
  <c r="V432" i="107"/>
  <c r="W436" i="107"/>
  <c r="W432" i="107"/>
  <c r="X436" i="107"/>
  <c r="X432" i="107"/>
  <c r="Y436" i="107"/>
  <c r="Y432" i="107"/>
  <c r="B438" i="107"/>
  <c r="C438" i="107"/>
  <c r="D438" i="107"/>
  <c r="E438" i="107"/>
  <c r="F438" i="107"/>
  <c r="G438" i="107"/>
  <c r="H438" i="107"/>
  <c r="I438" i="107"/>
  <c r="J438" i="107"/>
  <c r="K438" i="107"/>
  <c r="L438" i="107"/>
  <c r="M438" i="107"/>
  <c r="N438" i="107"/>
  <c r="O438" i="107"/>
  <c r="P438" i="107"/>
  <c r="Q438" i="107"/>
  <c r="R438" i="107"/>
  <c r="S438" i="107"/>
  <c r="T438" i="107"/>
  <c r="U438" i="107"/>
  <c r="V438" i="107"/>
  <c r="W438" i="107"/>
  <c r="X438" i="107"/>
  <c r="Y438" i="107"/>
  <c r="B440" i="107"/>
  <c r="B441" i="107"/>
  <c r="B437" i="107"/>
  <c r="C441" i="107"/>
  <c r="C437" i="107"/>
  <c r="D441" i="107"/>
  <c r="D437" i="107"/>
  <c r="E441" i="107"/>
  <c r="E437" i="107"/>
  <c r="F441" i="107"/>
  <c r="F437" i="107"/>
  <c r="G441" i="107"/>
  <c r="G437" i="107"/>
  <c r="H441" i="107"/>
  <c r="H437" i="107"/>
  <c r="I441" i="107"/>
  <c r="I437" i="107"/>
  <c r="J441" i="107"/>
  <c r="J437" i="107"/>
  <c r="K441" i="107"/>
  <c r="K437" i="107"/>
  <c r="L441" i="107"/>
  <c r="L437" i="107"/>
  <c r="M441" i="107"/>
  <c r="M437" i="107"/>
  <c r="N441" i="107"/>
  <c r="N437" i="107"/>
  <c r="O441" i="107"/>
  <c r="O437" i="107"/>
  <c r="P441" i="107"/>
  <c r="P437" i="107"/>
  <c r="Q441" i="107"/>
  <c r="Q437" i="107"/>
  <c r="R441" i="107"/>
  <c r="R437" i="107"/>
  <c r="S441" i="107"/>
  <c r="S437" i="107"/>
  <c r="T441" i="107"/>
  <c r="T437" i="107"/>
  <c r="U441" i="107"/>
  <c r="U437" i="107"/>
  <c r="V441" i="107"/>
  <c r="V437" i="107"/>
  <c r="W441" i="107"/>
  <c r="W437" i="107"/>
  <c r="X441" i="107"/>
  <c r="X437" i="107"/>
  <c r="Y441" i="107"/>
  <c r="Y437" i="107"/>
  <c r="B443" i="107"/>
  <c r="C443" i="107"/>
  <c r="D443" i="107"/>
  <c r="E443" i="107"/>
  <c r="F443" i="107"/>
  <c r="G443" i="107"/>
  <c r="H443" i="107"/>
  <c r="I443" i="107"/>
  <c r="J443" i="107"/>
  <c r="K443" i="107"/>
  <c r="L443" i="107"/>
  <c r="M443" i="107"/>
  <c r="N443" i="107"/>
  <c r="O443" i="107"/>
  <c r="P443" i="107"/>
  <c r="Q443" i="107"/>
  <c r="R443" i="107"/>
  <c r="S443" i="107"/>
  <c r="T443" i="107"/>
  <c r="U443" i="107"/>
  <c r="V443" i="107"/>
  <c r="W443" i="107"/>
  <c r="X443" i="107"/>
  <c r="Y443" i="107"/>
  <c r="B445" i="107"/>
  <c r="B446" i="107"/>
  <c r="B442" i="107"/>
  <c r="C446" i="107"/>
  <c r="C442" i="107"/>
  <c r="D446" i="107"/>
  <c r="D442" i="107"/>
  <c r="E446" i="107"/>
  <c r="E442" i="107"/>
  <c r="F446" i="107"/>
  <c r="F442" i="107"/>
  <c r="G446" i="107"/>
  <c r="G442" i="107"/>
  <c r="H446" i="107"/>
  <c r="H442" i="107"/>
  <c r="I446" i="107"/>
  <c r="I442" i="107"/>
  <c r="J446" i="107"/>
  <c r="J442" i="107"/>
  <c r="K446" i="107"/>
  <c r="K442" i="107"/>
  <c r="L446" i="107"/>
  <c r="L442" i="107"/>
  <c r="M446" i="107"/>
  <c r="M442" i="107"/>
  <c r="N446" i="107"/>
  <c r="N442" i="107"/>
  <c r="O446" i="107"/>
  <c r="O442" i="107"/>
  <c r="P446" i="107"/>
  <c r="P442" i="107"/>
  <c r="Q446" i="107"/>
  <c r="Q442" i="107"/>
  <c r="R446" i="107"/>
  <c r="R442" i="107"/>
  <c r="S446" i="107"/>
  <c r="S442" i="107"/>
  <c r="T446" i="107"/>
  <c r="T442" i="107"/>
  <c r="U446" i="107"/>
  <c r="U442" i="107"/>
  <c r="V446" i="107"/>
  <c r="V442" i="107"/>
  <c r="W446" i="107"/>
  <c r="W442" i="107"/>
  <c r="X446" i="107"/>
  <c r="X442" i="107"/>
  <c r="Y446" i="107"/>
  <c r="Y442" i="107"/>
  <c r="B448" i="107"/>
  <c r="C448" i="107"/>
  <c r="D448" i="107"/>
  <c r="E448" i="107"/>
  <c r="F448" i="107"/>
  <c r="G448" i="107"/>
  <c r="H448" i="107"/>
  <c r="I448" i="107"/>
  <c r="J448" i="107"/>
  <c r="K448" i="107"/>
  <c r="L448" i="107"/>
  <c r="M448" i="107"/>
  <c r="N448" i="107"/>
  <c r="O448" i="107"/>
  <c r="P448" i="107"/>
  <c r="Q448" i="107"/>
  <c r="R448" i="107"/>
  <c r="S448" i="107"/>
  <c r="T448" i="107"/>
  <c r="U448" i="107"/>
  <c r="V448" i="107"/>
  <c r="W448" i="107"/>
  <c r="X448" i="107"/>
  <c r="Y448" i="107"/>
  <c r="B450" i="107"/>
  <c r="B451" i="107"/>
  <c r="B447" i="107"/>
  <c r="C451" i="107"/>
  <c r="C447" i="107"/>
  <c r="D451" i="107"/>
  <c r="D447" i="107"/>
  <c r="E451" i="107"/>
  <c r="E447" i="107"/>
  <c r="F451" i="107"/>
  <c r="F447" i="107"/>
  <c r="G451" i="107"/>
  <c r="G447" i="107"/>
  <c r="H451" i="107"/>
  <c r="H447" i="107"/>
  <c r="I451" i="107"/>
  <c r="I447" i="107"/>
  <c r="J451" i="107"/>
  <c r="J447" i="107"/>
  <c r="K451" i="107"/>
  <c r="K447" i="107"/>
  <c r="L451" i="107"/>
  <c r="L447" i="107"/>
  <c r="M451" i="107"/>
  <c r="M447" i="107"/>
  <c r="N451" i="107"/>
  <c r="N447" i="107"/>
  <c r="O451" i="107"/>
  <c r="O447" i="107"/>
  <c r="P451" i="107"/>
  <c r="P447" i="107"/>
  <c r="Q451" i="107"/>
  <c r="Q447" i="107"/>
  <c r="R451" i="107"/>
  <c r="R447" i="107"/>
  <c r="S451" i="107"/>
  <c r="S447" i="107"/>
  <c r="T451" i="107"/>
  <c r="T447" i="107"/>
  <c r="U451" i="107"/>
  <c r="U447" i="107"/>
  <c r="V451" i="107"/>
  <c r="V447" i="107"/>
  <c r="W451" i="107"/>
  <c r="W447" i="107"/>
  <c r="X451" i="107"/>
  <c r="X447" i="107"/>
  <c r="Y451" i="107"/>
  <c r="Y447" i="107"/>
  <c r="B453" i="107"/>
  <c r="C453" i="107"/>
  <c r="D453" i="107"/>
  <c r="E453" i="107"/>
  <c r="F453" i="107"/>
  <c r="G453" i="107"/>
  <c r="H453" i="107"/>
  <c r="I453" i="107"/>
  <c r="J453" i="107"/>
  <c r="K453" i="107"/>
  <c r="L453" i="107"/>
  <c r="M453" i="107"/>
  <c r="N453" i="107"/>
  <c r="O453" i="107"/>
  <c r="P453" i="107"/>
  <c r="Q453" i="107"/>
  <c r="R453" i="107"/>
  <c r="S453" i="107"/>
  <c r="T453" i="107"/>
  <c r="U453" i="107"/>
  <c r="V453" i="107"/>
  <c r="W453" i="107"/>
  <c r="X453" i="107"/>
  <c r="Y453" i="107"/>
  <c r="B455" i="107"/>
  <c r="B456" i="107"/>
  <c r="B452" i="107"/>
  <c r="C456" i="107"/>
  <c r="C452" i="107"/>
  <c r="D456" i="107"/>
  <c r="D452" i="107"/>
  <c r="E456" i="107"/>
  <c r="E452" i="107"/>
  <c r="F456" i="107"/>
  <c r="F452" i="107"/>
  <c r="G456" i="107"/>
  <c r="G452" i="107"/>
  <c r="H456" i="107"/>
  <c r="H452" i="107"/>
  <c r="I456" i="107"/>
  <c r="I452" i="107"/>
  <c r="J456" i="107"/>
  <c r="J452" i="107"/>
  <c r="K456" i="107"/>
  <c r="K452" i="107"/>
  <c r="L456" i="107"/>
  <c r="L452" i="107"/>
  <c r="M456" i="107"/>
  <c r="M452" i="107"/>
  <c r="N456" i="107"/>
  <c r="N452" i="107"/>
  <c r="O456" i="107"/>
  <c r="O452" i="107"/>
  <c r="P456" i="107"/>
  <c r="P452" i="107"/>
  <c r="Q456" i="107"/>
  <c r="Q452" i="107"/>
  <c r="R456" i="107"/>
  <c r="R452" i="107"/>
  <c r="S456" i="107"/>
  <c r="S452" i="107"/>
  <c r="T456" i="107"/>
  <c r="T452" i="107"/>
  <c r="U456" i="107"/>
  <c r="U452" i="107"/>
  <c r="V456" i="107"/>
  <c r="V452" i="107"/>
  <c r="W456" i="107"/>
  <c r="W452" i="107"/>
  <c r="X456" i="107"/>
  <c r="X452" i="107"/>
  <c r="Y456" i="107"/>
  <c r="Y452" i="107"/>
  <c r="B458" i="107"/>
  <c r="C458" i="107"/>
  <c r="D458" i="107"/>
  <c r="E458" i="107"/>
  <c r="F458" i="107"/>
  <c r="G458" i="107"/>
  <c r="H458" i="107"/>
  <c r="I458" i="107"/>
  <c r="J458" i="107"/>
  <c r="K458" i="107"/>
  <c r="L458" i="107"/>
  <c r="M458" i="107"/>
  <c r="N458" i="107"/>
  <c r="O458" i="107"/>
  <c r="P458" i="107"/>
  <c r="Q458" i="107"/>
  <c r="R458" i="107"/>
  <c r="S458" i="107"/>
  <c r="T458" i="107"/>
  <c r="U458" i="107"/>
  <c r="V458" i="107"/>
  <c r="W458" i="107"/>
  <c r="X458" i="107"/>
  <c r="Y458" i="107"/>
  <c r="B460" i="107"/>
  <c r="B461" i="107"/>
  <c r="B457" i="107"/>
  <c r="C461" i="107"/>
  <c r="C457" i="107"/>
  <c r="D461" i="107"/>
  <c r="D457" i="107"/>
  <c r="E461" i="107"/>
  <c r="E457" i="107"/>
  <c r="F461" i="107"/>
  <c r="F457" i="107"/>
  <c r="G461" i="107"/>
  <c r="G457" i="107"/>
  <c r="H461" i="107"/>
  <c r="H457" i="107"/>
  <c r="I461" i="107"/>
  <c r="I457" i="107"/>
  <c r="J461" i="107"/>
  <c r="J457" i="107"/>
  <c r="K461" i="107"/>
  <c r="K457" i="107"/>
  <c r="L461" i="107"/>
  <c r="L457" i="107"/>
  <c r="M461" i="107"/>
  <c r="M457" i="107"/>
  <c r="N461" i="107"/>
  <c r="N457" i="107"/>
  <c r="O461" i="107"/>
  <c r="O457" i="107"/>
  <c r="P461" i="107"/>
  <c r="P457" i="107"/>
  <c r="Q461" i="107"/>
  <c r="Q457" i="107"/>
  <c r="R461" i="107"/>
  <c r="R457" i="107"/>
  <c r="S461" i="107"/>
  <c r="S457" i="107"/>
  <c r="T461" i="107"/>
  <c r="T457" i="107"/>
  <c r="U461" i="107"/>
  <c r="U457" i="107"/>
  <c r="V461" i="107"/>
  <c r="V457" i="107"/>
  <c r="W461" i="107"/>
  <c r="W457" i="107"/>
  <c r="X461" i="107"/>
  <c r="X457" i="107"/>
  <c r="Y461" i="107"/>
  <c r="Y457" i="107"/>
  <c r="B463" i="107"/>
  <c r="C463" i="107"/>
  <c r="D463" i="107"/>
  <c r="E463" i="107"/>
  <c r="F463" i="107"/>
  <c r="G463" i="107"/>
  <c r="H463" i="107"/>
  <c r="I463" i="107"/>
  <c r="J463" i="107"/>
  <c r="K463" i="107"/>
  <c r="L463" i="107"/>
  <c r="M463" i="107"/>
  <c r="N463" i="107"/>
  <c r="O463" i="107"/>
  <c r="P463" i="107"/>
  <c r="Q463" i="107"/>
  <c r="R463" i="107"/>
  <c r="S463" i="107"/>
  <c r="T463" i="107"/>
  <c r="U463" i="107"/>
  <c r="V463" i="107"/>
  <c r="W463" i="107"/>
  <c r="X463" i="107"/>
  <c r="Y463" i="107"/>
  <c r="B465" i="107"/>
  <c r="B466" i="107"/>
  <c r="B462" i="107"/>
  <c r="C466" i="107"/>
  <c r="C462" i="107"/>
  <c r="D466" i="107"/>
  <c r="D462" i="107"/>
  <c r="E466" i="107"/>
  <c r="E462" i="107"/>
  <c r="F466" i="107"/>
  <c r="F462" i="107"/>
  <c r="G466" i="107"/>
  <c r="G462" i="107"/>
  <c r="H466" i="107"/>
  <c r="H462" i="107"/>
  <c r="I466" i="107"/>
  <c r="I462" i="107"/>
  <c r="J466" i="107"/>
  <c r="J462" i="107"/>
  <c r="K466" i="107"/>
  <c r="K462" i="107"/>
  <c r="L466" i="107"/>
  <c r="L462" i="107"/>
  <c r="M466" i="107"/>
  <c r="M462" i="107"/>
  <c r="N466" i="107"/>
  <c r="N462" i="107"/>
  <c r="O466" i="107"/>
  <c r="O462" i="107"/>
  <c r="P466" i="107"/>
  <c r="P462" i="107"/>
  <c r="Q466" i="107"/>
  <c r="Q462" i="107"/>
  <c r="R466" i="107"/>
  <c r="R462" i="107"/>
  <c r="S466" i="107"/>
  <c r="S462" i="107"/>
  <c r="T466" i="107"/>
  <c r="T462" i="107"/>
  <c r="U466" i="107"/>
  <c r="U462" i="107"/>
  <c r="V466" i="107"/>
  <c r="V462" i="107"/>
  <c r="W466" i="107"/>
  <c r="W462" i="107"/>
  <c r="X466" i="107"/>
  <c r="X462" i="107"/>
  <c r="Y466" i="107"/>
  <c r="Y462" i="107"/>
  <c r="B468" i="107"/>
  <c r="C468" i="107"/>
  <c r="D468" i="107"/>
  <c r="E468" i="107"/>
  <c r="F468" i="107"/>
  <c r="G468" i="107"/>
  <c r="H468" i="107"/>
  <c r="I468" i="107"/>
  <c r="J468" i="107"/>
  <c r="K468" i="107"/>
  <c r="L468" i="107"/>
  <c r="M468" i="107"/>
  <c r="N468" i="107"/>
  <c r="O468" i="107"/>
  <c r="P468" i="107"/>
  <c r="Q468" i="107"/>
  <c r="R468" i="107"/>
  <c r="S468" i="107"/>
  <c r="T468" i="107"/>
  <c r="U468" i="107"/>
  <c r="V468" i="107"/>
  <c r="W468" i="107"/>
  <c r="X468" i="107"/>
  <c r="Y468" i="107"/>
  <c r="B470" i="107"/>
  <c r="B471" i="107"/>
  <c r="B467" i="107"/>
  <c r="C471" i="107"/>
  <c r="C467" i="107"/>
  <c r="D471" i="107"/>
  <c r="D467" i="107"/>
  <c r="E471" i="107"/>
  <c r="E467" i="107"/>
  <c r="F471" i="107"/>
  <c r="F467" i="107"/>
  <c r="G471" i="107"/>
  <c r="G467" i="107"/>
  <c r="H471" i="107"/>
  <c r="H467" i="107"/>
  <c r="I471" i="107"/>
  <c r="I467" i="107"/>
  <c r="J471" i="107"/>
  <c r="J467" i="107"/>
  <c r="K471" i="107"/>
  <c r="K467" i="107"/>
  <c r="L471" i="107"/>
  <c r="L467" i="107"/>
  <c r="M471" i="107"/>
  <c r="M467" i="107"/>
  <c r="N471" i="107"/>
  <c r="N467" i="107"/>
  <c r="O471" i="107"/>
  <c r="O467" i="107"/>
  <c r="P471" i="107"/>
  <c r="P467" i="107"/>
  <c r="Q471" i="107"/>
  <c r="Q467" i="107"/>
  <c r="R471" i="107"/>
  <c r="R467" i="107"/>
  <c r="S471" i="107"/>
  <c r="S467" i="107"/>
  <c r="T471" i="107"/>
  <c r="T467" i="107"/>
  <c r="U471" i="107"/>
  <c r="U467" i="107"/>
  <c r="V471" i="107"/>
  <c r="V467" i="107"/>
  <c r="W471" i="107"/>
  <c r="W467" i="107"/>
  <c r="X471" i="107"/>
  <c r="X467" i="107"/>
  <c r="Y471" i="107"/>
  <c r="Y467" i="107"/>
  <c r="B473" i="107"/>
  <c r="C473" i="107"/>
  <c r="D473" i="107"/>
  <c r="E473" i="107"/>
  <c r="F473" i="107"/>
  <c r="G473" i="107"/>
  <c r="H473" i="107"/>
  <c r="I473" i="107"/>
  <c r="J473" i="107"/>
  <c r="K473" i="107"/>
  <c r="L473" i="107"/>
  <c r="M473" i="107"/>
  <c r="N473" i="107"/>
  <c r="O473" i="107"/>
  <c r="P473" i="107"/>
  <c r="Q473" i="107"/>
  <c r="R473" i="107"/>
  <c r="S473" i="107"/>
  <c r="T473" i="107"/>
  <c r="U473" i="107"/>
  <c r="V473" i="107"/>
  <c r="W473" i="107"/>
  <c r="X473" i="107"/>
  <c r="Y473" i="107"/>
  <c r="B475" i="107"/>
  <c r="B476" i="107"/>
  <c r="B472" i="107"/>
  <c r="C476" i="107"/>
  <c r="C472" i="107"/>
  <c r="D476" i="107"/>
  <c r="D472" i="107"/>
  <c r="E476" i="107"/>
  <c r="E472" i="107"/>
  <c r="F476" i="107"/>
  <c r="F472" i="107"/>
  <c r="G476" i="107"/>
  <c r="G472" i="107"/>
  <c r="H476" i="107"/>
  <c r="H472" i="107"/>
  <c r="I476" i="107"/>
  <c r="I472" i="107"/>
  <c r="J476" i="107"/>
  <c r="J472" i="107"/>
  <c r="K476" i="107"/>
  <c r="K472" i="107"/>
  <c r="L476" i="107"/>
  <c r="L472" i="107"/>
  <c r="M476" i="107"/>
  <c r="M472" i="107"/>
  <c r="N476" i="107"/>
  <c r="N472" i="107"/>
  <c r="O476" i="107"/>
  <c r="O472" i="107"/>
  <c r="P476" i="107"/>
  <c r="P472" i="107"/>
  <c r="Q476" i="107"/>
  <c r="Q472" i="107"/>
  <c r="R476" i="107"/>
  <c r="R472" i="107"/>
  <c r="S476" i="107"/>
  <c r="S472" i="107"/>
  <c r="T476" i="107"/>
  <c r="T472" i="107"/>
  <c r="U476" i="107"/>
  <c r="U472" i="107"/>
  <c r="V476" i="107"/>
  <c r="V472" i="107"/>
  <c r="W476" i="107"/>
  <c r="W472" i="107"/>
  <c r="X476" i="107"/>
  <c r="X472" i="107"/>
  <c r="Y476" i="107"/>
  <c r="Y472" i="107"/>
  <c r="B478" i="107"/>
  <c r="C478" i="107"/>
  <c r="D478" i="107"/>
  <c r="E478" i="107"/>
  <c r="F478" i="107"/>
  <c r="G478" i="107"/>
  <c r="H478" i="107"/>
  <c r="I478" i="107"/>
  <c r="J478" i="107"/>
  <c r="K478" i="107"/>
  <c r="L478" i="107"/>
  <c r="M478" i="107"/>
  <c r="N478" i="107"/>
  <c r="O478" i="107"/>
  <c r="P478" i="107"/>
  <c r="Q478" i="107"/>
  <c r="R478" i="107"/>
  <c r="S478" i="107"/>
  <c r="T478" i="107"/>
  <c r="U478" i="107"/>
  <c r="V478" i="107"/>
  <c r="W478" i="107"/>
  <c r="X478" i="107"/>
  <c r="Y478" i="107"/>
  <c r="B480" i="107"/>
  <c r="B481" i="107"/>
  <c r="B477" i="107"/>
  <c r="C481" i="107"/>
  <c r="C477" i="107"/>
  <c r="D481" i="107"/>
  <c r="D477" i="107"/>
  <c r="E481" i="107"/>
  <c r="E477" i="107"/>
  <c r="F481" i="107"/>
  <c r="F477" i="107"/>
  <c r="G481" i="107"/>
  <c r="G477" i="107"/>
  <c r="H481" i="107"/>
  <c r="H477" i="107"/>
  <c r="I481" i="107"/>
  <c r="I477" i="107"/>
  <c r="J481" i="107"/>
  <c r="J477" i="107"/>
  <c r="K481" i="107"/>
  <c r="K477" i="107"/>
  <c r="L481" i="107"/>
  <c r="L477" i="107"/>
  <c r="M481" i="107"/>
  <c r="M477" i="107"/>
  <c r="N481" i="107"/>
  <c r="N477" i="107"/>
  <c r="O481" i="107"/>
  <c r="O477" i="107"/>
  <c r="P481" i="107"/>
  <c r="P477" i="107"/>
  <c r="Q481" i="107"/>
  <c r="Q477" i="107"/>
  <c r="R481" i="107"/>
  <c r="R477" i="107"/>
  <c r="S481" i="107"/>
  <c r="S477" i="107"/>
  <c r="T481" i="107"/>
  <c r="T477" i="107"/>
  <c r="U481" i="107"/>
  <c r="U477" i="107"/>
  <c r="V481" i="107"/>
  <c r="V477" i="107"/>
  <c r="W481" i="107"/>
  <c r="W477" i="107"/>
  <c r="X481" i="107"/>
  <c r="X477" i="107"/>
  <c r="Y481" i="107"/>
  <c r="Y477" i="107"/>
  <c r="B483" i="107"/>
  <c r="C483" i="107"/>
  <c r="D483" i="107"/>
  <c r="E483" i="107"/>
  <c r="F483" i="107"/>
  <c r="G483" i="107"/>
  <c r="H483" i="107"/>
  <c r="I483" i="107"/>
  <c r="J483" i="107"/>
  <c r="K483" i="107"/>
  <c r="L483" i="107"/>
  <c r="M483" i="107"/>
  <c r="N483" i="107"/>
  <c r="O483" i="107"/>
  <c r="P483" i="107"/>
  <c r="Q483" i="107"/>
  <c r="R483" i="107"/>
  <c r="S483" i="107"/>
  <c r="T483" i="107"/>
  <c r="U483" i="107"/>
  <c r="V483" i="107"/>
  <c r="W483" i="107"/>
  <c r="X483" i="107"/>
  <c r="Y483" i="107"/>
  <c r="B485" i="107"/>
  <c r="B486" i="107"/>
  <c r="B482" i="107"/>
  <c r="C486" i="107"/>
  <c r="C482" i="107"/>
  <c r="D486" i="107"/>
  <c r="D482" i="107"/>
  <c r="E486" i="107"/>
  <c r="E482" i="107"/>
  <c r="F486" i="107"/>
  <c r="F482" i="107"/>
  <c r="G486" i="107"/>
  <c r="G482" i="107"/>
  <c r="H486" i="107"/>
  <c r="H482" i="107"/>
  <c r="I486" i="107"/>
  <c r="I482" i="107"/>
  <c r="J486" i="107"/>
  <c r="J482" i="107"/>
  <c r="K486" i="107"/>
  <c r="K482" i="107"/>
  <c r="L486" i="107"/>
  <c r="L482" i="107"/>
  <c r="M486" i="107"/>
  <c r="M482" i="107"/>
  <c r="N486" i="107"/>
  <c r="N482" i="107"/>
  <c r="O486" i="107"/>
  <c r="O482" i="107"/>
  <c r="P486" i="107"/>
  <c r="P482" i="107"/>
  <c r="Q486" i="107"/>
  <c r="Q482" i="107"/>
  <c r="R486" i="107"/>
  <c r="R482" i="107"/>
  <c r="S486" i="107"/>
  <c r="S482" i="107"/>
  <c r="T486" i="107"/>
  <c r="T482" i="107"/>
  <c r="U486" i="107"/>
  <c r="U482" i="107"/>
  <c r="V486" i="107"/>
  <c r="V482" i="107"/>
  <c r="W486" i="107"/>
  <c r="W482" i="107"/>
  <c r="X486" i="107"/>
  <c r="X482" i="107"/>
  <c r="Y486" i="107"/>
  <c r="Y482" i="107"/>
  <c r="B491" i="107"/>
  <c r="C491" i="107"/>
  <c r="D491" i="107"/>
  <c r="E491" i="107"/>
  <c r="F491" i="107"/>
  <c r="G491" i="107"/>
  <c r="H491" i="107"/>
  <c r="I491" i="107"/>
  <c r="J491" i="107"/>
  <c r="K491" i="107"/>
  <c r="L491" i="107"/>
  <c r="M491" i="107"/>
  <c r="N491" i="107"/>
  <c r="O491" i="107"/>
  <c r="P491" i="107"/>
  <c r="Q491" i="107"/>
  <c r="R491" i="107"/>
  <c r="S491" i="107"/>
  <c r="T491" i="107"/>
  <c r="U491" i="107"/>
  <c r="V491" i="107"/>
  <c r="W491" i="107"/>
  <c r="X491" i="107"/>
  <c r="Y491" i="107"/>
  <c r="B493" i="107"/>
  <c r="B494" i="107"/>
  <c r="B490" i="107"/>
  <c r="C494" i="107"/>
  <c r="C490" i="107"/>
  <c r="D494" i="107"/>
  <c r="D490" i="107"/>
  <c r="E494" i="107"/>
  <c r="E490" i="107"/>
  <c r="F494" i="107"/>
  <c r="F490" i="107"/>
  <c r="G494" i="107"/>
  <c r="G490" i="107"/>
  <c r="H494" i="107"/>
  <c r="H490" i="107"/>
  <c r="I494" i="107"/>
  <c r="I490" i="107"/>
  <c r="J494" i="107"/>
  <c r="J490" i="107"/>
  <c r="K494" i="107"/>
  <c r="K490" i="107"/>
  <c r="L494" i="107"/>
  <c r="L490" i="107"/>
  <c r="M494" i="107"/>
  <c r="M490" i="107"/>
  <c r="N494" i="107"/>
  <c r="N490" i="107"/>
  <c r="O494" i="107"/>
  <c r="O490" i="107"/>
  <c r="P494" i="107"/>
  <c r="P490" i="107"/>
  <c r="Q494" i="107"/>
  <c r="Q490" i="107"/>
  <c r="R494" i="107"/>
  <c r="R490" i="107"/>
  <c r="S494" i="107"/>
  <c r="S490" i="107"/>
  <c r="T494" i="107"/>
  <c r="T490" i="107"/>
  <c r="U494" i="107"/>
  <c r="U490" i="107"/>
  <c r="V494" i="107"/>
  <c r="V490" i="107"/>
  <c r="W494" i="107"/>
  <c r="W490" i="107"/>
  <c r="X494" i="107"/>
  <c r="X490" i="107"/>
  <c r="Y494" i="107"/>
  <c r="Y490" i="107"/>
  <c r="B496" i="107"/>
  <c r="C496" i="107"/>
  <c r="D496" i="107"/>
  <c r="E496" i="107"/>
  <c r="F496" i="107"/>
  <c r="G496" i="107"/>
  <c r="H496" i="107"/>
  <c r="I496" i="107"/>
  <c r="J496" i="107"/>
  <c r="K496" i="107"/>
  <c r="L496" i="107"/>
  <c r="M496" i="107"/>
  <c r="N496" i="107"/>
  <c r="O496" i="107"/>
  <c r="P496" i="107"/>
  <c r="Q496" i="107"/>
  <c r="R496" i="107"/>
  <c r="S496" i="107"/>
  <c r="T496" i="107"/>
  <c r="U496" i="107"/>
  <c r="V496" i="107"/>
  <c r="W496" i="107"/>
  <c r="X496" i="107"/>
  <c r="Y496" i="107"/>
  <c r="B498" i="107"/>
  <c r="B499" i="107"/>
  <c r="B495" i="107"/>
  <c r="C499" i="107"/>
  <c r="C495" i="107"/>
  <c r="D499" i="107"/>
  <c r="D495" i="107"/>
  <c r="E499" i="107"/>
  <c r="E495" i="107"/>
  <c r="F499" i="107"/>
  <c r="F495" i="107"/>
  <c r="G499" i="107"/>
  <c r="G495" i="107"/>
  <c r="H499" i="107"/>
  <c r="H495" i="107"/>
  <c r="I499" i="107"/>
  <c r="I495" i="107"/>
  <c r="J499" i="107"/>
  <c r="J495" i="107"/>
  <c r="K499" i="107"/>
  <c r="K495" i="107"/>
  <c r="L499" i="107"/>
  <c r="L495" i="107"/>
  <c r="M499" i="107"/>
  <c r="M495" i="107"/>
  <c r="N499" i="107"/>
  <c r="N495" i="107"/>
  <c r="O499" i="107"/>
  <c r="O495" i="107"/>
  <c r="P499" i="107"/>
  <c r="P495" i="107"/>
  <c r="Q499" i="107"/>
  <c r="Q495" i="107"/>
  <c r="R499" i="107"/>
  <c r="R495" i="107"/>
  <c r="S499" i="107"/>
  <c r="S495" i="107"/>
  <c r="T499" i="107"/>
  <c r="T495" i="107"/>
  <c r="U499" i="107"/>
  <c r="U495" i="107"/>
  <c r="V499" i="107"/>
  <c r="V495" i="107"/>
  <c r="W499" i="107"/>
  <c r="W495" i="107"/>
  <c r="X499" i="107"/>
  <c r="X495" i="107"/>
  <c r="Y499" i="107"/>
  <c r="Y495" i="107"/>
  <c r="B501" i="107"/>
  <c r="C501" i="107"/>
  <c r="D501" i="107"/>
  <c r="E501" i="107"/>
  <c r="F501" i="107"/>
  <c r="G501" i="107"/>
  <c r="H501" i="107"/>
  <c r="I501" i="107"/>
  <c r="J501" i="107"/>
  <c r="K501" i="107"/>
  <c r="L501" i="107"/>
  <c r="M501" i="107"/>
  <c r="N501" i="107"/>
  <c r="O501" i="107"/>
  <c r="P501" i="107"/>
  <c r="Q501" i="107"/>
  <c r="R501" i="107"/>
  <c r="S501" i="107"/>
  <c r="T501" i="107"/>
  <c r="U501" i="107"/>
  <c r="V501" i="107"/>
  <c r="W501" i="107"/>
  <c r="X501" i="107"/>
  <c r="Y501" i="107"/>
  <c r="B503" i="107"/>
  <c r="B504" i="107"/>
  <c r="B500" i="107"/>
  <c r="C504" i="107"/>
  <c r="C500" i="107"/>
  <c r="D504" i="107"/>
  <c r="D500" i="107"/>
  <c r="E504" i="107"/>
  <c r="E500" i="107"/>
  <c r="F504" i="107"/>
  <c r="F500" i="107"/>
  <c r="G504" i="107"/>
  <c r="G500" i="107"/>
  <c r="H504" i="107"/>
  <c r="H500" i="107"/>
  <c r="I504" i="107"/>
  <c r="I500" i="107"/>
  <c r="J504" i="107"/>
  <c r="J500" i="107"/>
  <c r="K504" i="107"/>
  <c r="K500" i="107"/>
  <c r="L504" i="107"/>
  <c r="L500" i="107"/>
  <c r="M504" i="107"/>
  <c r="M500" i="107"/>
  <c r="N504" i="107"/>
  <c r="N500" i="107"/>
  <c r="O504" i="107"/>
  <c r="O500" i="107"/>
  <c r="P504" i="107"/>
  <c r="P500" i="107"/>
  <c r="Q504" i="107"/>
  <c r="Q500" i="107"/>
  <c r="R504" i="107"/>
  <c r="R500" i="107"/>
  <c r="S504" i="107"/>
  <c r="S500" i="107"/>
  <c r="T504" i="107"/>
  <c r="T500" i="107"/>
  <c r="U504" i="107"/>
  <c r="U500" i="107"/>
  <c r="V504" i="107"/>
  <c r="V500" i="107"/>
  <c r="W504" i="107"/>
  <c r="W500" i="107"/>
  <c r="X504" i="107"/>
  <c r="X500" i="107"/>
  <c r="Y504" i="107"/>
  <c r="Y500" i="107"/>
  <c r="B506" i="107"/>
  <c r="C506" i="107"/>
  <c r="D506" i="107"/>
  <c r="E506" i="107"/>
  <c r="F506" i="107"/>
  <c r="G506" i="107"/>
  <c r="H506" i="107"/>
  <c r="I506" i="107"/>
  <c r="J506" i="107"/>
  <c r="K506" i="107"/>
  <c r="L506" i="107"/>
  <c r="M506" i="107"/>
  <c r="N506" i="107"/>
  <c r="O506" i="107"/>
  <c r="P506" i="107"/>
  <c r="Q506" i="107"/>
  <c r="R506" i="107"/>
  <c r="S506" i="107"/>
  <c r="T506" i="107"/>
  <c r="U506" i="107"/>
  <c r="V506" i="107"/>
  <c r="W506" i="107"/>
  <c r="X506" i="107"/>
  <c r="Y506" i="107"/>
  <c r="B508" i="107"/>
  <c r="B509" i="107"/>
  <c r="B505" i="107"/>
  <c r="C509" i="107"/>
  <c r="C505" i="107"/>
  <c r="D509" i="107"/>
  <c r="D505" i="107"/>
  <c r="E509" i="107"/>
  <c r="E505" i="107"/>
  <c r="F509" i="107"/>
  <c r="F505" i="107"/>
  <c r="G509" i="107"/>
  <c r="G505" i="107"/>
  <c r="H509" i="107"/>
  <c r="H505" i="107"/>
  <c r="I509" i="107"/>
  <c r="I505" i="107"/>
  <c r="J509" i="107"/>
  <c r="J505" i="107"/>
  <c r="K509" i="107"/>
  <c r="K505" i="107"/>
  <c r="L509" i="107"/>
  <c r="L505" i="107"/>
  <c r="M509" i="107"/>
  <c r="M505" i="107"/>
  <c r="N509" i="107"/>
  <c r="N505" i="107"/>
  <c r="O509" i="107"/>
  <c r="O505" i="107"/>
  <c r="P509" i="107"/>
  <c r="P505" i="107"/>
  <c r="Q509" i="107"/>
  <c r="Q505" i="107"/>
  <c r="R509" i="107"/>
  <c r="R505" i="107"/>
  <c r="S509" i="107"/>
  <c r="S505" i="107"/>
  <c r="T509" i="107"/>
  <c r="T505" i="107"/>
  <c r="U509" i="107"/>
  <c r="U505" i="107"/>
  <c r="V509" i="107"/>
  <c r="V505" i="107"/>
  <c r="W509" i="107"/>
  <c r="W505" i="107"/>
  <c r="X509" i="107"/>
  <c r="X505" i="107"/>
  <c r="Y509" i="107"/>
  <c r="Y505" i="107"/>
  <c r="B511" i="107"/>
  <c r="C511" i="107"/>
  <c r="D511" i="107"/>
  <c r="E511" i="107"/>
  <c r="F511" i="107"/>
  <c r="G511" i="107"/>
  <c r="H511" i="107"/>
  <c r="I511" i="107"/>
  <c r="J511" i="107"/>
  <c r="K511" i="107"/>
  <c r="L511" i="107"/>
  <c r="M511" i="107"/>
  <c r="N511" i="107"/>
  <c r="O511" i="107"/>
  <c r="P511" i="107"/>
  <c r="Q511" i="107"/>
  <c r="R511" i="107"/>
  <c r="S511" i="107"/>
  <c r="T511" i="107"/>
  <c r="U511" i="107"/>
  <c r="V511" i="107"/>
  <c r="W511" i="107"/>
  <c r="X511" i="107"/>
  <c r="Y511" i="107"/>
  <c r="B513" i="107"/>
  <c r="B514" i="107"/>
  <c r="B510" i="107"/>
  <c r="C514" i="107"/>
  <c r="C510" i="107"/>
  <c r="D514" i="107"/>
  <c r="D510" i="107"/>
  <c r="E514" i="107"/>
  <c r="E510" i="107"/>
  <c r="F514" i="107"/>
  <c r="F510" i="107"/>
  <c r="G514" i="107"/>
  <c r="G510" i="107"/>
  <c r="H514" i="107"/>
  <c r="H510" i="107"/>
  <c r="I514" i="107"/>
  <c r="I510" i="107"/>
  <c r="J514" i="107"/>
  <c r="J510" i="107"/>
  <c r="K514" i="107"/>
  <c r="K510" i="107"/>
  <c r="L514" i="107"/>
  <c r="L510" i="107"/>
  <c r="M514" i="107"/>
  <c r="M510" i="107"/>
  <c r="N514" i="107"/>
  <c r="N510" i="107"/>
  <c r="O514" i="107"/>
  <c r="O510" i="107"/>
  <c r="P514" i="107"/>
  <c r="P510" i="107"/>
  <c r="Q514" i="107"/>
  <c r="Q510" i="107"/>
  <c r="R514" i="107"/>
  <c r="R510" i="107"/>
  <c r="S514" i="107"/>
  <c r="S510" i="107"/>
  <c r="T514" i="107"/>
  <c r="T510" i="107"/>
  <c r="U514" i="107"/>
  <c r="U510" i="107"/>
  <c r="V514" i="107"/>
  <c r="V510" i="107"/>
  <c r="W514" i="107"/>
  <c r="W510" i="107"/>
  <c r="X514" i="107"/>
  <c r="X510" i="107"/>
  <c r="Y514" i="107"/>
  <c r="Y510" i="107"/>
  <c r="B516" i="107"/>
  <c r="C516" i="107"/>
  <c r="D516" i="107"/>
  <c r="E516" i="107"/>
  <c r="F516" i="107"/>
  <c r="G516" i="107"/>
  <c r="H516" i="107"/>
  <c r="I516" i="107"/>
  <c r="J516" i="107"/>
  <c r="K516" i="107"/>
  <c r="L516" i="107"/>
  <c r="M516" i="107"/>
  <c r="N516" i="107"/>
  <c r="O516" i="107"/>
  <c r="P516" i="107"/>
  <c r="Q516" i="107"/>
  <c r="R516" i="107"/>
  <c r="S516" i="107"/>
  <c r="T516" i="107"/>
  <c r="U516" i="107"/>
  <c r="V516" i="107"/>
  <c r="W516" i="107"/>
  <c r="X516" i="107"/>
  <c r="Y516" i="107"/>
  <c r="B518" i="107"/>
  <c r="B519" i="107"/>
  <c r="B515" i="107"/>
  <c r="C519" i="107"/>
  <c r="C515" i="107"/>
  <c r="D519" i="107"/>
  <c r="D515" i="107"/>
  <c r="E519" i="107"/>
  <c r="E515" i="107"/>
  <c r="F519" i="107"/>
  <c r="F515" i="107"/>
  <c r="G519" i="107"/>
  <c r="G515" i="107"/>
  <c r="H519" i="107"/>
  <c r="H515" i="107"/>
  <c r="I519" i="107"/>
  <c r="I515" i="107"/>
  <c r="J519" i="107"/>
  <c r="J515" i="107"/>
  <c r="K519" i="107"/>
  <c r="K515" i="107"/>
  <c r="L519" i="107"/>
  <c r="L515" i="107"/>
  <c r="M519" i="107"/>
  <c r="M515" i="107"/>
  <c r="N519" i="107"/>
  <c r="N515" i="107"/>
  <c r="O519" i="107"/>
  <c r="O515" i="107"/>
  <c r="P519" i="107"/>
  <c r="P515" i="107"/>
  <c r="Q519" i="107"/>
  <c r="Q515" i="107"/>
  <c r="R519" i="107"/>
  <c r="R515" i="107"/>
  <c r="S519" i="107"/>
  <c r="S515" i="107"/>
  <c r="T519" i="107"/>
  <c r="T515" i="107"/>
  <c r="U519" i="107"/>
  <c r="U515" i="107"/>
  <c r="V519" i="107"/>
  <c r="V515" i="107"/>
  <c r="W519" i="107"/>
  <c r="W515" i="107"/>
  <c r="X519" i="107"/>
  <c r="X515" i="107"/>
  <c r="Y519" i="107"/>
  <c r="Y515" i="107"/>
  <c r="B521" i="107"/>
  <c r="C521" i="107"/>
  <c r="D521" i="107"/>
  <c r="E521" i="107"/>
  <c r="F521" i="107"/>
  <c r="G521" i="107"/>
  <c r="H521" i="107"/>
  <c r="I521" i="107"/>
  <c r="J521" i="107"/>
  <c r="K521" i="107"/>
  <c r="L521" i="107"/>
  <c r="M521" i="107"/>
  <c r="N521" i="107"/>
  <c r="O521" i="107"/>
  <c r="P521" i="107"/>
  <c r="Q521" i="107"/>
  <c r="R521" i="107"/>
  <c r="S521" i="107"/>
  <c r="T521" i="107"/>
  <c r="U521" i="107"/>
  <c r="V521" i="107"/>
  <c r="W521" i="107"/>
  <c r="X521" i="107"/>
  <c r="Y521" i="107"/>
  <c r="B523" i="107"/>
  <c r="B524" i="107"/>
  <c r="B520" i="107"/>
  <c r="C524" i="107"/>
  <c r="C520" i="107"/>
  <c r="D524" i="107"/>
  <c r="D520" i="107"/>
  <c r="E524" i="107"/>
  <c r="E520" i="107"/>
  <c r="F524" i="107"/>
  <c r="F520" i="107"/>
  <c r="G524" i="107"/>
  <c r="G520" i="107"/>
  <c r="H524" i="107"/>
  <c r="H520" i="107"/>
  <c r="I524" i="107"/>
  <c r="I520" i="107"/>
  <c r="J524" i="107"/>
  <c r="J520" i="107"/>
  <c r="K524" i="107"/>
  <c r="K520" i="107"/>
  <c r="L524" i="107"/>
  <c r="L520" i="107"/>
  <c r="M524" i="107"/>
  <c r="M520" i="107"/>
  <c r="N524" i="107"/>
  <c r="N520" i="107"/>
  <c r="O524" i="107"/>
  <c r="O520" i="107"/>
  <c r="P524" i="107"/>
  <c r="P520" i="107"/>
  <c r="Q524" i="107"/>
  <c r="Q520" i="107"/>
  <c r="R524" i="107"/>
  <c r="R520" i="107"/>
  <c r="S524" i="107"/>
  <c r="S520" i="107"/>
  <c r="T524" i="107"/>
  <c r="T520" i="107"/>
  <c r="U524" i="107"/>
  <c r="U520" i="107"/>
  <c r="V524" i="107"/>
  <c r="V520" i="107"/>
  <c r="W524" i="107"/>
  <c r="W520" i="107"/>
  <c r="X524" i="107"/>
  <c r="X520" i="107"/>
  <c r="Y524" i="107"/>
  <c r="Y520" i="107"/>
  <c r="B526" i="107"/>
  <c r="C526" i="107"/>
  <c r="D526" i="107"/>
  <c r="E526" i="107"/>
  <c r="F526" i="107"/>
  <c r="G526" i="107"/>
  <c r="H526" i="107"/>
  <c r="I526" i="107"/>
  <c r="J526" i="107"/>
  <c r="K526" i="107"/>
  <c r="L526" i="107"/>
  <c r="M526" i="107"/>
  <c r="N526" i="107"/>
  <c r="O526" i="107"/>
  <c r="P526" i="107"/>
  <c r="Q526" i="107"/>
  <c r="R526" i="107"/>
  <c r="S526" i="107"/>
  <c r="T526" i="107"/>
  <c r="U526" i="107"/>
  <c r="V526" i="107"/>
  <c r="W526" i="107"/>
  <c r="X526" i="107"/>
  <c r="Y526" i="107"/>
  <c r="B528" i="107"/>
  <c r="B529" i="107"/>
  <c r="B525" i="107"/>
  <c r="C529" i="107"/>
  <c r="C525" i="107"/>
  <c r="D529" i="107"/>
  <c r="D525" i="107"/>
  <c r="E529" i="107"/>
  <c r="E525" i="107"/>
  <c r="F529" i="107"/>
  <c r="F525" i="107"/>
  <c r="G529" i="107"/>
  <c r="G525" i="107"/>
  <c r="H529" i="107"/>
  <c r="H525" i="107"/>
  <c r="I529" i="107"/>
  <c r="I525" i="107"/>
  <c r="J529" i="107"/>
  <c r="J525" i="107"/>
  <c r="K529" i="107"/>
  <c r="K525" i="107"/>
  <c r="L529" i="107"/>
  <c r="L525" i="107"/>
  <c r="M529" i="107"/>
  <c r="M525" i="107"/>
  <c r="N529" i="107"/>
  <c r="N525" i="107"/>
  <c r="O529" i="107"/>
  <c r="O525" i="107"/>
  <c r="P529" i="107"/>
  <c r="P525" i="107"/>
  <c r="Q529" i="107"/>
  <c r="Q525" i="107"/>
  <c r="R529" i="107"/>
  <c r="R525" i="107"/>
  <c r="S529" i="107"/>
  <c r="S525" i="107"/>
  <c r="T529" i="107"/>
  <c r="T525" i="107"/>
  <c r="U529" i="107"/>
  <c r="U525" i="107"/>
  <c r="V529" i="107"/>
  <c r="V525" i="107"/>
  <c r="W529" i="107"/>
  <c r="W525" i="107"/>
  <c r="X529" i="107"/>
  <c r="X525" i="107"/>
  <c r="Y529" i="107"/>
  <c r="Y525" i="107"/>
  <c r="B531" i="107"/>
  <c r="C531" i="107"/>
  <c r="D531" i="107"/>
  <c r="E531" i="107"/>
  <c r="F531" i="107"/>
  <c r="G531" i="107"/>
  <c r="H531" i="107"/>
  <c r="I531" i="107"/>
  <c r="J531" i="107"/>
  <c r="K531" i="107"/>
  <c r="L531" i="107"/>
  <c r="M531" i="107"/>
  <c r="N531" i="107"/>
  <c r="O531" i="107"/>
  <c r="P531" i="107"/>
  <c r="Q531" i="107"/>
  <c r="R531" i="107"/>
  <c r="S531" i="107"/>
  <c r="T531" i="107"/>
  <c r="U531" i="107"/>
  <c r="V531" i="107"/>
  <c r="W531" i="107"/>
  <c r="X531" i="107"/>
  <c r="Y531" i="107"/>
  <c r="B533" i="107"/>
  <c r="B534" i="107"/>
  <c r="B530" i="107"/>
  <c r="C534" i="107"/>
  <c r="C530" i="107"/>
  <c r="D534" i="107"/>
  <c r="D530" i="107"/>
  <c r="E534" i="107"/>
  <c r="E530" i="107"/>
  <c r="F534" i="107"/>
  <c r="F530" i="107"/>
  <c r="G534" i="107"/>
  <c r="G530" i="107"/>
  <c r="H534" i="107"/>
  <c r="H530" i="107"/>
  <c r="I534" i="107"/>
  <c r="I530" i="107"/>
  <c r="J534" i="107"/>
  <c r="J530" i="107"/>
  <c r="K534" i="107"/>
  <c r="K530" i="107"/>
  <c r="L534" i="107"/>
  <c r="L530" i="107"/>
  <c r="M534" i="107"/>
  <c r="M530" i="107"/>
  <c r="N534" i="107"/>
  <c r="N530" i="107"/>
  <c r="O534" i="107"/>
  <c r="O530" i="107"/>
  <c r="P534" i="107"/>
  <c r="P530" i="107"/>
  <c r="Q534" i="107"/>
  <c r="Q530" i="107"/>
  <c r="R534" i="107"/>
  <c r="R530" i="107"/>
  <c r="S534" i="107"/>
  <c r="S530" i="107"/>
  <c r="T534" i="107"/>
  <c r="T530" i="107"/>
  <c r="U534" i="107"/>
  <c r="U530" i="107"/>
  <c r="V534" i="107"/>
  <c r="V530" i="107"/>
  <c r="W534" i="107"/>
  <c r="W530" i="107"/>
  <c r="X534" i="107"/>
  <c r="X530" i="107"/>
  <c r="Y534" i="107"/>
  <c r="Y530" i="107"/>
  <c r="B536" i="107"/>
  <c r="C536" i="107"/>
  <c r="D536" i="107"/>
  <c r="E536" i="107"/>
  <c r="F536" i="107"/>
  <c r="G536" i="107"/>
  <c r="H536" i="107"/>
  <c r="I536" i="107"/>
  <c r="J536" i="107"/>
  <c r="K536" i="107"/>
  <c r="L536" i="107"/>
  <c r="M536" i="107"/>
  <c r="N536" i="107"/>
  <c r="O536" i="107"/>
  <c r="P536" i="107"/>
  <c r="Q536" i="107"/>
  <c r="R536" i="107"/>
  <c r="S536" i="107"/>
  <c r="T536" i="107"/>
  <c r="U536" i="107"/>
  <c r="V536" i="107"/>
  <c r="W536" i="107"/>
  <c r="X536" i="107"/>
  <c r="Y536" i="107"/>
  <c r="B538" i="107"/>
  <c r="B539" i="107"/>
  <c r="B535" i="107"/>
  <c r="C539" i="107"/>
  <c r="C535" i="107"/>
  <c r="D539" i="107"/>
  <c r="D535" i="107"/>
  <c r="E539" i="107"/>
  <c r="E535" i="107"/>
  <c r="F539" i="107"/>
  <c r="F535" i="107"/>
  <c r="G539" i="107"/>
  <c r="G535" i="107"/>
  <c r="H539" i="107"/>
  <c r="H535" i="107"/>
  <c r="I539" i="107"/>
  <c r="I535" i="107"/>
  <c r="J539" i="107"/>
  <c r="J535" i="107"/>
  <c r="K539" i="107"/>
  <c r="K535" i="107"/>
  <c r="L539" i="107"/>
  <c r="L535" i="107"/>
  <c r="M539" i="107"/>
  <c r="M535" i="107"/>
  <c r="N539" i="107"/>
  <c r="N535" i="107"/>
  <c r="O539" i="107"/>
  <c r="O535" i="107"/>
  <c r="P539" i="107"/>
  <c r="P535" i="107"/>
  <c r="Q539" i="107"/>
  <c r="Q535" i="107"/>
  <c r="R539" i="107"/>
  <c r="R535" i="107"/>
  <c r="S539" i="107"/>
  <c r="S535" i="107"/>
  <c r="T539" i="107"/>
  <c r="T535" i="107"/>
  <c r="U539" i="107"/>
  <c r="U535" i="107"/>
  <c r="V539" i="107"/>
  <c r="V535" i="107"/>
  <c r="W539" i="107"/>
  <c r="W535" i="107"/>
  <c r="X539" i="107"/>
  <c r="X535" i="107"/>
  <c r="Y539" i="107"/>
  <c r="Y535" i="107"/>
  <c r="B541" i="107"/>
  <c r="C541" i="107"/>
  <c r="D541" i="107"/>
  <c r="E541" i="107"/>
  <c r="F541" i="107"/>
  <c r="G541" i="107"/>
  <c r="H541" i="107"/>
  <c r="I541" i="107"/>
  <c r="J541" i="107"/>
  <c r="K541" i="107"/>
  <c r="L541" i="107"/>
  <c r="M541" i="107"/>
  <c r="N541" i="107"/>
  <c r="O541" i="107"/>
  <c r="P541" i="107"/>
  <c r="Q541" i="107"/>
  <c r="R541" i="107"/>
  <c r="S541" i="107"/>
  <c r="T541" i="107"/>
  <c r="U541" i="107"/>
  <c r="V541" i="107"/>
  <c r="W541" i="107"/>
  <c r="X541" i="107"/>
  <c r="Y541" i="107"/>
  <c r="B543" i="107"/>
  <c r="B544" i="107"/>
  <c r="B540" i="107"/>
  <c r="C544" i="107"/>
  <c r="C540" i="107"/>
  <c r="D544" i="107"/>
  <c r="D540" i="107"/>
  <c r="E544" i="107"/>
  <c r="E540" i="107"/>
  <c r="F544" i="107"/>
  <c r="F540" i="107"/>
  <c r="G544" i="107"/>
  <c r="G540" i="107"/>
  <c r="H544" i="107"/>
  <c r="H540" i="107"/>
  <c r="I544" i="107"/>
  <c r="I540" i="107"/>
  <c r="J544" i="107"/>
  <c r="J540" i="107"/>
  <c r="K544" i="107"/>
  <c r="K540" i="107"/>
  <c r="L544" i="107"/>
  <c r="L540" i="107"/>
  <c r="M544" i="107"/>
  <c r="M540" i="107"/>
  <c r="N544" i="107"/>
  <c r="N540" i="107"/>
  <c r="O544" i="107"/>
  <c r="O540" i="107"/>
  <c r="P544" i="107"/>
  <c r="P540" i="107"/>
  <c r="Q544" i="107"/>
  <c r="Q540" i="107"/>
  <c r="R544" i="107"/>
  <c r="R540" i="107"/>
  <c r="S544" i="107"/>
  <c r="S540" i="107"/>
  <c r="T544" i="107"/>
  <c r="T540" i="107"/>
  <c r="U544" i="107"/>
  <c r="U540" i="107"/>
  <c r="V544" i="107"/>
  <c r="V540" i="107"/>
  <c r="W544" i="107"/>
  <c r="W540" i="107"/>
  <c r="X544" i="107"/>
  <c r="X540" i="107"/>
  <c r="Y544" i="107"/>
  <c r="Y540" i="107"/>
  <c r="B546" i="107"/>
  <c r="C546" i="107"/>
  <c r="D546" i="107"/>
  <c r="E546" i="107"/>
  <c r="F546" i="107"/>
  <c r="G546" i="107"/>
  <c r="H546" i="107"/>
  <c r="I546" i="107"/>
  <c r="J546" i="107"/>
  <c r="K546" i="107"/>
  <c r="L546" i="107"/>
  <c r="M546" i="107"/>
  <c r="N546" i="107"/>
  <c r="O546" i="107"/>
  <c r="P546" i="107"/>
  <c r="Q546" i="107"/>
  <c r="R546" i="107"/>
  <c r="S546" i="107"/>
  <c r="T546" i="107"/>
  <c r="U546" i="107"/>
  <c r="V546" i="107"/>
  <c r="W546" i="107"/>
  <c r="X546" i="107"/>
  <c r="Y546" i="107"/>
  <c r="B548" i="107"/>
  <c r="B549" i="107"/>
  <c r="B545" i="107"/>
  <c r="C549" i="107"/>
  <c r="C545" i="107"/>
  <c r="D549" i="107"/>
  <c r="D545" i="107"/>
  <c r="E549" i="107"/>
  <c r="E545" i="107"/>
  <c r="F549" i="107"/>
  <c r="F545" i="107"/>
  <c r="G549" i="107"/>
  <c r="G545" i="107"/>
  <c r="H549" i="107"/>
  <c r="H545" i="107"/>
  <c r="I549" i="107"/>
  <c r="I545" i="107"/>
  <c r="J549" i="107"/>
  <c r="J545" i="107"/>
  <c r="K549" i="107"/>
  <c r="K545" i="107"/>
  <c r="L549" i="107"/>
  <c r="L545" i="107"/>
  <c r="M549" i="107"/>
  <c r="M545" i="107"/>
  <c r="N549" i="107"/>
  <c r="N545" i="107"/>
  <c r="O549" i="107"/>
  <c r="O545" i="107"/>
  <c r="P549" i="107"/>
  <c r="P545" i="107"/>
  <c r="Q549" i="107"/>
  <c r="Q545" i="107"/>
  <c r="R549" i="107"/>
  <c r="R545" i="107"/>
  <c r="S549" i="107"/>
  <c r="S545" i="107"/>
  <c r="T549" i="107"/>
  <c r="T545" i="107"/>
  <c r="U549" i="107"/>
  <c r="U545" i="107"/>
  <c r="V549" i="107"/>
  <c r="V545" i="107"/>
  <c r="W549" i="107"/>
  <c r="W545" i="107"/>
  <c r="X549" i="107"/>
  <c r="X545" i="107"/>
  <c r="Y549" i="107"/>
  <c r="Y545" i="107"/>
  <c r="B551" i="107"/>
  <c r="C551" i="107"/>
  <c r="D551" i="107"/>
  <c r="E551" i="107"/>
  <c r="F551" i="107"/>
  <c r="G551" i="107"/>
  <c r="H551" i="107"/>
  <c r="I551" i="107"/>
  <c r="J551" i="107"/>
  <c r="K551" i="107"/>
  <c r="L551" i="107"/>
  <c r="M551" i="107"/>
  <c r="N551" i="107"/>
  <c r="O551" i="107"/>
  <c r="P551" i="107"/>
  <c r="Q551" i="107"/>
  <c r="R551" i="107"/>
  <c r="S551" i="107"/>
  <c r="T551" i="107"/>
  <c r="U551" i="107"/>
  <c r="V551" i="107"/>
  <c r="W551" i="107"/>
  <c r="X551" i="107"/>
  <c r="Y551" i="107"/>
  <c r="B553" i="107"/>
  <c r="B554" i="107"/>
  <c r="B550" i="107"/>
  <c r="C554" i="107"/>
  <c r="C550" i="107"/>
  <c r="D554" i="107"/>
  <c r="D550" i="107"/>
  <c r="E554" i="107"/>
  <c r="E550" i="107"/>
  <c r="F554" i="107"/>
  <c r="F550" i="107"/>
  <c r="G554" i="107"/>
  <c r="G550" i="107"/>
  <c r="H554" i="107"/>
  <c r="H550" i="107"/>
  <c r="I554" i="107"/>
  <c r="I550" i="107"/>
  <c r="J554" i="107"/>
  <c r="J550" i="107"/>
  <c r="K554" i="107"/>
  <c r="K550" i="107"/>
  <c r="L554" i="107"/>
  <c r="L550" i="107"/>
  <c r="M554" i="107"/>
  <c r="M550" i="107"/>
  <c r="N554" i="107"/>
  <c r="N550" i="107"/>
  <c r="O554" i="107"/>
  <c r="O550" i="107"/>
  <c r="P554" i="107"/>
  <c r="P550" i="107"/>
  <c r="Q554" i="107"/>
  <c r="Q550" i="107"/>
  <c r="R554" i="107"/>
  <c r="R550" i="107"/>
  <c r="S554" i="107"/>
  <c r="S550" i="107"/>
  <c r="T554" i="107"/>
  <c r="T550" i="107"/>
  <c r="U554" i="107"/>
  <c r="U550" i="107"/>
  <c r="V554" i="107"/>
  <c r="V550" i="107"/>
  <c r="W554" i="107"/>
  <c r="W550" i="107"/>
  <c r="X554" i="107"/>
  <c r="X550" i="107"/>
  <c r="Y554" i="107"/>
  <c r="Y550" i="107"/>
  <c r="B556" i="107"/>
  <c r="C556" i="107"/>
  <c r="D556" i="107"/>
  <c r="E556" i="107"/>
  <c r="F556" i="107"/>
  <c r="G556" i="107"/>
  <c r="H556" i="107"/>
  <c r="I556" i="107"/>
  <c r="J556" i="107"/>
  <c r="K556" i="107"/>
  <c r="L556" i="107"/>
  <c r="M556" i="107"/>
  <c r="N556" i="107"/>
  <c r="O556" i="107"/>
  <c r="P556" i="107"/>
  <c r="Q556" i="107"/>
  <c r="R556" i="107"/>
  <c r="S556" i="107"/>
  <c r="T556" i="107"/>
  <c r="U556" i="107"/>
  <c r="V556" i="107"/>
  <c r="W556" i="107"/>
  <c r="X556" i="107"/>
  <c r="Y556" i="107"/>
  <c r="B558" i="107"/>
  <c r="B559" i="107"/>
  <c r="B555" i="107"/>
  <c r="C559" i="107"/>
  <c r="C555" i="107"/>
  <c r="D559" i="107"/>
  <c r="D555" i="107"/>
  <c r="E559" i="107"/>
  <c r="E555" i="107"/>
  <c r="F559" i="107"/>
  <c r="F555" i="107"/>
  <c r="G559" i="107"/>
  <c r="G555" i="107"/>
  <c r="H559" i="107"/>
  <c r="H555" i="107"/>
  <c r="I559" i="107"/>
  <c r="I555" i="107"/>
  <c r="J559" i="107"/>
  <c r="J555" i="107"/>
  <c r="K559" i="107"/>
  <c r="K555" i="107"/>
  <c r="L559" i="107"/>
  <c r="L555" i="107"/>
  <c r="M559" i="107"/>
  <c r="M555" i="107"/>
  <c r="N559" i="107"/>
  <c r="N555" i="107"/>
  <c r="O559" i="107"/>
  <c r="O555" i="107"/>
  <c r="P559" i="107"/>
  <c r="P555" i="107"/>
  <c r="Q559" i="107"/>
  <c r="Q555" i="107"/>
  <c r="R559" i="107"/>
  <c r="R555" i="107"/>
  <c r="S559" i="107"/>
  <c r="S555" i="107"/>
  <c r="T559" i="107"/>
  <c r="T555" i="107"/>
  <c r="U559" i="107"/>
  <c r="U555" i="107"/>
  <c r="V559" i="107"/>
  <c r="V555" i="107"/>
  <c r="W559" i="107"/>
  <c r="W555" i="107"/>
  <c r="X559" i="107"/>
  <c r="X555" i="107"/>
  <c r="Y559" i="107"/>
  <c r="Y555" i="107"/>
  <c r="B561" i="107"/>
  <c r="C561" i="107"/>
  <c r="D561" i="107"/>
  <c r="E561" i="107"/>
  <c r="F561" i="107"/>
  <c r="G561" i="107"/>
  <c r="H561" i="107"/>
  <c r="I561" i="107"/>
  <c r="J561" i="107"/>
  <c r="K561" i="107"/>
  <c r="L561" i="107"/>
  <c r="M561" i="107"/>
  <c r="N561" i="107"/>
  <c r="O561" i="107"/>
  <c r="P561" i="107"/>
  <c r="Q561" i="107"/>
  <c r="R561" i="107"/>
  <c r="S561" i="107"/>
  <c r="T561" i="107"/>
  <c r="U561" i="107"/>
  <c r="V561" i="107"/>
  <c r="W561" i="107"/>
  <c r="X561" i="107"/>
  <c r="Y561" i="107"/>
  <c r="B563" i="107"/>
  <c r="B564" i="107"/>
  <c r="B560" i="107"/>
  <c r="C564" i="107"/>
  <c r="C560" i="107"/>
  <c r="D564" i="107"/>
  <c r="D560" i="107"/>
  <c r="E564" i="107"/>
  <c r="E560" i="107"/>
  <c r="F564" i="107"/>
  <c r="F560" i="107"/>
  <c r="G564" i="107"/>
  <c r="G560" i="107"/>
  <c r="H564" i="107"/>
  <c r="H560" i="107"/>
  <c r="I564" i="107"/>
  <c r="I560" i="107"/>
  <c r="J564" i="107"/>
  <c r="J560" i="107"/>
  <c r="K564" i="107"/>
  <c r="K560" i="107"/>
  <c r="L564" i="107"/>
  <c r="L560" i="107"/>
  <c r="M564" i="107"/>
  <c r="M560" i="107"/>
  <c r="N564" i="107"/>
  <c r="N560" i="107"/>
  <c r="O564" i="107"/>
  <c r="O560" i="107"/>
  <c r="P564" i="107"/>
  <c r="P560" i="107"/>
  <c r="Q564" i="107"/>
  <c r="Q560" i="107"/>
  <c r="R564" i="107"/>
  <c r="R560" i="107"/>
  <c r="S564" i="107"/>
  <c r="S560" i="107"/>
  <c r="T564" i="107"/>
  <c r="T560" i="107"/>
  <c r="U564" i="107"/>
  <c r="U560" i="107"/>
  <c r="V564" i="107"/>
  <c r="V560" i="107"/>
  <c r="W564" i="107"/>
  <c r="W560" i="107"/>
  <c r="X564" i="107"/>
  <c r="X560" i="107"/>
  <c r="Y564" i="107"/>
  <c r="Y560" i="107"/>
  <c r="B566" i="107"/>
  <c r="C566" i="107"/>
  <c r="D566" i="107"/>
  <c r="E566" i="107"/>
  <c r="F566" i="107"/>
  <c r="G566" i="107"/>
  <c r="H566" i="107"/>
  <c r="I566" i="107"/>
  <c r="J566" i="107"/>
  <c r="K566" i="107"/>
  <c r="L566" i="107"/>
  <c r="M566" i="107"/>
  <c r="N566" i="107"/>
  <c r="O566" i="107"/>
  <c r="P566" i="107"/>
  <c r="Q566" i="107"/>
  <c r="R566" i="107"/>
  <c r="S566" i="107"/>
  <c r="T566" i="107"/>
  <c r="U566" i="107"/>
  <c r="V566" i="107"/>
  <c r="W566" i="107"/>
  <c r="X566" i="107"/>
  <c r="Y566" i="107"/>
  <c r="B568" i="107"/>
  <c r="B569" i="107"/>
  <c r="B565" i="107"/>
  <c r="C569" i="107"/>
  <c r="C565" i="107"/>
  <c r="D569" i="107"/>
  <c r="D565" i="107"/>
  <c r="E569" i="107"/>
  <c r="E565" i="107"/>
  <c r="F569" i="107"/>
  <c r="F565" i="107"/>
  <c r="G569" i="107"/>
  <c r="G565" i="107"/>
  <c r="H569" i="107"/>
  <c r="H565" i="107"/>
  <c r="I569" i="107"/>
  <c r="I565" i="107"/>
  <c r="J569" i="107"/>
  <c r="J565" i="107"/>
  <c r="K569" i="107"/>
  <c r="K565" i="107"/>
  <c r="L569" i="107"/>
  <c r="L565" i="107"/>
  <c r="M569" i="107"/>
  <c r="M565" i="107"/>
  <c r="N569" i="107"/>
  <c r="N565" i="107"/>
  <c r="O569" i="107"/>
  <c r="O565" i="107"/>
  <c r="P569" i="107"/>
  <c r="P565" i="107"/>
  <c r="Q569" i="107"/>
  <c r="Q565" i="107"/>
  <c r="R569" i="107"/>
  <c r="R565" i="107"/>
  <c r="S569" i="107"/>
  <c r="S565" i="107"/>
  <c r="T569" i="107"/>
  <c r="T565" i="107"/>
  <c r="U569" i="107"/>
  <c r="U565" i="107"/>
  <c r="V569" i="107"/>
  <c r="V565" i="107"/>
  <c r="W569" i="107"/>
  <c r="W565" i="107"/>
  <c r="X569" i="107"/>
  <c r="X565" i="107"/>
  <c r="Y569" i="107"/>
  <c r="Y565" i="107"/>
  <c r="B571" i="107"/>
  <c r="C571" i="107"/>
  <c r="D571" i="107"/>
  <c r="E571" i="107"/>
  <c r="F571" i="107"/>
  <c r="G571" i="107"/>
  <c r="H571" i="107"/>
  <c r="I571" i="107"/>
  <c r="J571" i="107"/>
  <c r="K571" i="107"/>
  <c r="L571" i="107"/>
  <c r="M571" i="107"/>
  <c r="N571" i="107"/>
  <c r="O571" i="107"/>
  <c r="P571" i="107"/>
  <c r="Q571" i="107"/>
  <c r="R571" i="107"/>
  <c r="S571" i="107"/>
  <c r="T571" i="107"/>
  <c r="U571" i="107"/>
  <c r="V571" i="107"/>
  <c r="W571" i="107"/>
  <c r="X571" i="107"/>
  <c r="Y571" i="107"/>
  <c r="B573" i="107"/>
  <c r="B574" i="107"/>
  <c r="B570" i="107"/>
  <c r="C574" i="107"/>
  <c r="C570" i="107"/>
  <c r="D574" i="107"/>
  <c r="D570" i="107"/>
  <c r="E574" i="107"/>
  <c r="E570" i="107"/>
  <c r="F574" i="107"/>
  <c r="F570" i="107"/>
  <c r="G574" i="107"/>
  <c r="G570" i="107"/>
  <c r="H574" i="107"/>
  <c r="H570" i="107"/>
  <c r="I574" i="107"/>
  <c r="I570" i="107"/>
  <c r="J574" i="107"/>
  <c r="J570" i="107"/>
  <c r="K574" i="107"/>
  <c r="K570" i="107"/>
  <c r="L574" i="107"/>
  <c r="L570" i="107"/>
  <c r="M574" i="107"/>
  <c r="M570" i="107"/>
  <c r="N574" i="107"/>
  <c r="N570" i="107"/>
  <c r="O574" i="107"/>
  <c r="O570" i="107"/>
  <c r="P574" i="107"/>
  <c r="P570" i="107"/>
  <c r="Q574" i="107"/>
  <c r="Q570" i="107"/>
  <c r="R574" i="107"/>
  <c r="R570" i="107"/>
  <c r="S574" i="107"/>
  <c r="S570" i="107"/>
  <c r="T574" i="107"/>
  <c r="T570" i="107"/>
  <c r="U574" i="107"/>
  <c r="U570" i="107"/>
  <c r="V574" i="107"/>
  <c r="V570" i="107"/>
  <c r="W574" i="107"/>
  <c r="W570" i="107"/>
  <c r="X574" i="107"/>
  <c r="X570" i="107"/>
  <c r="Y574" i="107"/>
  <c r="Y570" i="107"/>
  <c r="B576" i="107"/>
  <c r="C576" i="107"/>
  <c r="D576" i="107"/>
  <c r="E576" i="107"/>
  <c r="F576" i="107"/>
  <c r="G576" i="107"/>
  <c r="H576" i="107"/>
  <c r="I576" i="107"/>
  <c r="J576" i="107"/>
  <c r="K576" i="107"/>
  <c r="L576" i="107"/>
  <c r="M576" i="107"/>
  <c r="N576" i="107"/>
  <c r="O576" i="107"/>
  <c r="P576" i="107"/>
  <c r="Q576" i="107"/>
  <c r="R576" i="107"/>
  <c r="S576" i="107"/>
  <c r="T576" i="107"/>
  <c r="U576" i="107"/>
  <c r="V576" i="107"/>
  <c r="W576" i="107"/>
  <c r="X576" i="107"/>
  <c r="Y576" i="107"/>
  <c r="B578" i="107"/>
  <c r="B579" i="107"/>
  <c r="B575" i="107"/>
  <c r="C579" i="107"/>
  <c r="C575" i="107"/>
  <c r="D579" i="107"/>
  <c r="D575" i="107"/>
  <c r="E579" i="107"/>
  <c r="E575" i="107"/>
  <c r="F579" i="107"/>
  <c r="F575" i="107"/>
  <c r="G579" i="107"/>
  <c r="G575" i="107"/>
  <c r="H579" i="107"/>
  <c r="H575" i="107"/>
  <c r="I579" i="107"/>
  <c r="I575" i="107"/>
  <c r="J579" i="107"/>
  <c r="J575" i="107"/>
  <c r="K579" i="107"/>
  <c r="K575" i="107"/>
  <c r="L579" i="107"/>
  <c r="L575" i="107"/>
  <c r="M579" i="107"/>
  <c r="M575" i="107"/>
  <c r="N579" i="107"/>
  <c r="N575" i="107"/>
  <c r="O579" i="107"/>
  <c r="O575" i="107"/>
  <c r="P579" i="107"/>
  <c r="P575" i="107"/>
  <c r="Q579" i="107"/>
  <c r="Q575" i="107"/>
  <c r="R579" i="107"/>
  <c r="R575" i="107"/>
  <c r="S579" i="107"/>
  <c r="S575" i="107"/>
  <c r="T579" i="107"/>
  <c r="T575" i="107"/>
  <c r="U579" i="107"/>
  <c r="U575" i="107"/>
  <c r="V579" i="107"/>
  <c r="V575" i="107"/>
  <c r="W579" i="107"/>
  <c r="W575" i="107"/>
  <c r="X579" i="107"/>
  <c r="X575" i="107"/>
  <c r="Y579" i="107"/>
  <c r="Y575" i="107"/>
  <c r="B581" i="107"/>
  <c r="C581" i="107"/>
  <c r="D581" i="107"/>
  <c r="E581" i="107"/>
  <c r="F581" i="107"/>
  <c r="G581" i="107"/>
  <c r="H581" i="107"/>
  <c r="I581" i="107"/>
  <c r="J581" i="107"/>
  <c r="K581" i="107"/>
  <c r="L581" i="107"/>
  <c r="M581" i="107"/>
  <c r="N581" i="107"/>
  <c r="O581" i="107"/>
  <c r="P581" i="107"/>
  <c r="Q581" i="107"/>
  <c r="R581" i="107"/>
  <c r="S581" i="107"/>
  <c r="T581" i="107"/>
  <c r="U581" i="107"/>
  <c r="V581" i="107"/>
  <c r="W581" i="107"/>
  <c r="X581" i="107"/>
  <c r="Y581" i="107"/>
  <c r="B583" i="107"/>
  <c r="B584" i="107"/>
  <c r="B580" i="107"/>
  <c r="C584" i="107"/>
  <c r="C580" i="107"/>
  <c r="D584" i="107"/>
  <c r="D580" i="107"/>
  <c r="E584" i="107"/>
  <c r="E580" i="107"/>
  <c r="F584" i="107"/>
  <c r="F580" i="107"/>
  <c r="G584" i="107"/>
  <c r="G580" i="107"/>
  <c r="H584" i="107"/>
  <c r="H580" i="107"/>
  <c r="I584" i="107"/>
  <c r="I580" i="107"/>
  <c r="J584" i="107"/>
  <c r="J580" i="107"/>
  <c r="K584" i="107"/>
  <c r="K580" i="107"/>
  <c r="L584" i="107"/>
  <c r="L580" i="107"/>
  <c r="M584" i="107"/>
  <c r="M580" i="107"/>
  <c r="N584" i="107"/>
  <c r="N580" i="107"/>
  <c r="O584" i="107"/>
  <c r="O580" i="107"/>
  <c r="P584" i="107"/>
  <c r="P580" i="107"/>
  <c r="Q584" i="107"/>
  <c r="Q580" i="107"/>
  <c r="R584" i="107"/>
  <c r="R580" i="107"/>
  <c r="S584" i="107"/>
  <c r="S580" i="107"/>
  <c r="T584" i="107"/>
  <c r="T580" i="107"/>
  <c r="U584" i="107"/>
  <c r="U580" i="107"/>
  <c r="V584" i="107"/>
  <c r="V580" i="107"/>
  <c r="W584" i="107"/>
  <c r="W580" i="107"/>
  <c r="X584" i="107"/>
  <c r="X580" i="107"/>
  <c r="Y584" i="107"/>
  <c r="Y580" i="107"/>
  <c r="B586" i="107"/>
  <c r="C586" i="107"/>
  <c r="D586" i="107"/>
  <c r="E586" i="107"/>
  <c r="F586" i="107"/>
  <c r="G586" i="107"/>
  <c r="H586" i="107"/>
  <c r="I586" i="107"/>
  <c r="J586" i="107"/>
  <c r="K586" i="107"/>
  <c r="L586" i="107"/>
  <c r="M586" i="107"/>
  <c r="N586" i="107"/>
  <c r="O586" i="107"/>
  <c r="P586" i="107"/>
  <c r="Q586" i="107"/>
  <c r="R586" i="107"/>
  <c r="S586" i="107"/>
  <c r="T586" i="107"/>
  <c r="U586" i="107"/>
  <c r="V586" i="107"/>
  <c r="W586" i="107"/>
  <c r="X586" i="107"/>
  <c r="Y586" i="107"/>
  <c r="B588" i="107"/>
  <c r="B589" i="107"/>
  <c r="B585" i="107"/>
  <c r="C589" i="107"/>
  <c r="C585" i="107"/>
  <c r="D589" i="107"/>
  <c r="D585" i="107"/>
  <c r="E589" i="107"/>
  <c r="E585" i="107"/>
  <c r="F589" i="107"/>
  <c r="F585" i="107"/>
  <c r="G589" i="107"/>
  <c r="G585" i="107"/>
  <c r="H589" i="107"/>
  <c r="H585" i="107"/>
  <c r="I589" i="107"/>
  <c r="I585" i="107"/>
  <c r="J589" i="107"/>
  <c r="J585" i="107"/>
  <c r="K589" i="107"/>
  <c r="K585" i="107"/>
  <c r="L589" i="107"/>
  <c r="L585" i="107"/>
  <c r="M589" i="107"/>
  <c r="M585" i="107"/>
  <c r="N589" i="107"/>
  <c r="N585" i="107"/>
  <c r="O589" i="107"/>
  <c r="O585" i="107"/>
  <c r="P589" i="107"/>
  <c r="P585" i="107"/>
  <c r="Q589" i="107"/>
  <c r="Q585" i="107"/>
  <c r="R589" i="107"/>
  <c r="R585" i="107"/>
  <c r="S589" i="107"/>
  <c r="S585" i="107"/>
  <c r="T589" i="107"/>
  <c r="T585" i="107"/>
  <c r="U589" i="107"/>
  <c r="U585" i="107"/>
  <c r="V589" i="107"/>
  <c r="V585" i="107"/>
  <c r="W589" i="107"/>
  <c r="W585" i="107"/>
  <c r="X589" i="107"/>
  <c r="X585" i="107"/>
  <c r="Y589" i="107"/>
  <c r="Y585" i="107"/>
  <c r="Y590" i="107"/>
  <c r="B591" i="107"/>
  <c r="C591" i="107"/>
  <c r="D591" i="107"/>
  <c r="E591" i="107"/>
  <c r="F591" i="107"/>
  <c r="G591" i="107"/>
  <c r="H591" i="107"/>
  <c r="I591" i="107"/>
  <c r="J591" i="107"/>
  <c r="K591" i="107"/>
  <c r="L591" i="107"/>
  <c r="M591" i="107"/>
  <c r="N591" i="107"/>
  <c r="O591" i="107"/>
  <c r="P591" i="107"/>
  <c r="Q591" i="107"/>
  <c r="R591" i="107"/>
  <c r="S591" i="107"/>
  <c r="T591" i="107"/>
  <c r="U591" i="107"/>
  <c r="V591" i="107"/>
  <c r="W591" i="107"/>
  <c r="X591" i="107"/>
  <c r="Y591" i="107"/>
  <c r="B593" i="107"/>
  <c r="B594" i="107"/>
  <c r="B590" i="107"/>
  <c r="C594" i="107"/>
  <c r="C590" i="107"/>
  <c r="D594" i="107"/>
  <c r="D590" i="107"/>
  <c r="E594" i="107"/>
  <c r="E590" i="107"/>
  <c r="F594" i="107"/>
  <c r="F590" i="107"/>
  <c r="G594" i="107"/>
  <c r="G590" i="107"/>
  <c r="H594" i="107"/>
  <c r="H590" i="107"/>
  <c r="I594" i="107"/>
  <c r="I590" i="107"/>
  <c r="J594" i="107"/>
  <c r="J590" i="107"/>
  <c r="K594" i="107"/>
  <c r="K590" i="107"/>
  <c r="L594" i="107"/>
  <c r="L590" i="107"/>
  <c r="M594" i="107"/>
  <c r="M590" i="107"/>
  <c r="N594" i="107"/>
  <c r="N590" i="107"/>
  <c r="O594" i="107"/>
  <c r="O590" i="107"/>
  <c r="P594" i="107"/>
  <c r="P590" i="107"/>
  <c r="Q594" i="107"/>
  <c r="Q590" i="107"/>
  <c r="R594" i="107"/>
  <c r="R590" i="107"/>
  <c r="S594" i="107"/>
  <c r="S590" i="107"/>
  <c r="T594" i="107"/>
  <c r="T590" i="107"/>
  <c r="U594" i="107"/>
  <c r="U590" i="107"/>
  <c r="V594" i="107"/>
  <c r="V590" i="107"/>
  <c r="W594" i="107"/>
  <c r="W590" i="107"/>
  <c r="X594" i="107"/>
  <c r="X590" i="107"/>
  <c r="Y594" i="107"/>
  <c r="B596" i="107"/>
  <c r="C596" i="107"/>
  <c r="D596" i="107"/>
  <c r="E596" i="107"/>
  <c r="F596" i="107"/>
  <c r="G596" i="107"/>
  <c r="H596" i="107"/>
  <c r="I596" i="107"/>
  <c r="J596" i="107"/>
  <c r="K596" i="107"/>
  <c r="L596" i="107"/>
  <c r="M596" i="107"/>
  <c r="N596" i="107"/>
  <c r="O596" i="107"/>
  <c r="P596" i="107"/>
  <c r="Q596" i="107"/>
  <c r="R596" i="107"/>
  <c r="S596" i="107"/>
  <c r="T596" i="107"/>
  <c r="U596" i="107"/>
  <c r="V596" i="107"/>
  <c r="W596" i="107"/>
  <c r="X596" i="107"/>
  <c r="Y596" i="107"/>
  <c r="B598" i="107"/>
  <c r="B599" i="107"/>
  <c r="B595" i="107"/>
  <c r="C599" i="107"/>
  <c r="C595" i="107"/>
  <c r="D599" i="107"/>
  <c r="D595" i="107"/>
  <c r="E599" i="107"/>
  <c r="E595" i="107"/>
  <c r="F599" i="107"/>
  <c r="F595" i="107"/>
  <c r="G599" i="107"/>
  <c r="G595" i="107"/>
  <c r="H599" i="107"/>
  <c r="H595" i="107"/>
  <c r="I599" i="107"/>
  <c r="I595" i="107"/>
  <c r="J599" i="107"/>
  <c r="J595" i="107"/>
  <c r="K599" i="107"/>
  <c r="K595" i="107"/>
  <c r="L599" i="107"/>
  <c r="L595" i="107"/>
  <c r="M599" i="107"/>
  <c r="M595" i="107"/>
  <c r="N599" i="107"/>
  <c r="N595" i="107"/>
  <c r="O599" i="107"/>
  <c r="O595" i="107"/>
  <c r="P599" i="107"/>
  <c r="P595" i="107"/>
  <c r="Q599" i="107"/>
  <c r="Q595" i="107"/>
  <c r="R599" i="107"/>
  <c r="R595" i="107"/>
  <c r="S599" i="107"/>
  <c r="S595" i="107"/>
  <c r="T599" i="107"/>
  <c r="T595" i="107"/>
  <c r="U599" i="107"/>
  <c r="U595" i="107"/>
  <c r="V599" i="107"/>
  <c r="V595" i="107"/>
  <c r="W599" i="107"/>
  <c r="W595" i="107"/>
  <c r="X599" i="107"/>
  <c r="X595" i="107"/>
  <c r="Y599" i="107"/>
  <c r="Y595" i="107"/>
  <c r="B601" i="107"/>
  <c r="C601" i="107"/>
  <c r="D601" i="107"/>
  <c r="E601" i="107"/>
  <c r="F601" i="107"/>
  <c r="G601" i="107"/>
  <c r="H601" i="107"/>
  <c r="I601" i="107"/>
  <c r="J601" i="107"/>
  <c r="K601" i="107"/>
  <c r="L601" i="107"/>
  <c r="M601" i="107"/>
  <c r="N601" i="107"/>
  <c r="O601" i="107"/>
  <c r="P601" i="107"/>
  <c r="Q601" i="107"/>
  <c r="R601" i="107"/>
  <c r="S601" i="107"/>
  <c r="T601" i="107"/>
  <c r="U601" i="107"/>
  <c r="V601" i="107"/>
  <c r="W601" i="107"/>
  <c r="X601" i="107"/>
  <c r="Y601" i="107"/>
  <c r="B603" i="107"/>
  <c r="B604" i="107"/>
  <c r="B600" i="107"/>
  <c r="C604" i="107"/>
  <c r="C600" i="107"/>
  <c r="D604" i="107"/>
  <c r="D600" i="107"/>
  <c r="E604" i="107"/>
  <c r="E600" i="107"/>
  <c r="F604" i="107"/>
  <c r="F600" i="107"/>
  <c r="G604" i="107"/>
  <c r="G600" i="107"/>
  <c r="H604" i="107"/>
  <c r="H600" i="107"/>
  <c r="I604" i="107"/>
  <c r="I600" i="107"/>
  <c r="J604" i="107"/>
  <c r="J600" i="107"/>
  <c r="K604" i="107"/>
  <c r="K600" i="107"/>
  <c r="L604" i="107"/>
  <c r="L600" i="107"/>
  <c r="M604" i="107"/>
  <c r="M600" i="107"/>
  <c r="N604" i="107"/>
  <c r="N600" i="107"/>
  <c r="O604" i="107"/>
  <c r="O600" i="107"/>
  <c r="P604" i="107"/>
  <c r="P600" i="107"/>
  <c r="Q604" i="107"/>
  <c r="Q600" i="107"/>
  <c r="R604" i="107"/>
  <c r="R600" i="107"/>
  <c r="S604" i="107"/>
  <c r="S600" i="107"/>
  <c r="T604" i="107"/>
  <c r="T600" i="107"/>
  <c r="U604" i="107"/>
  <c r="U600" i="107"/>
  <c r="V604" i="107"/>
  <c r="V600" i="107"/>
  <c r="W604" i="107"/>
  <c r="W600" i="107"/>
  <c r="X604" i="107"/>
  <c r="X600" i="107"/>
  <c r="Y604" i="107"/>
  <c r="Y600" i="107"/>
  <c r="B606" i="107"/>
  <c r="C606" i="107"/>
  <c r="D606" i="107"/>
  <c r="E606" i="107"/>
  <c r="F606" i="107"/>
  <c r="G606" i="107"/>
  <c r="H606" i="107"/>
  <c r="I606" i="107"/>
  <c r="J606" i="107"/>
  <c r="K606" i="107"/>
  <c r="L606" i="107"/>
  <c r="M606" i="107"/>
  <c r="N606" i="107"/>
  <c r="O606" i="107"/>
  <c r="P606" i="107"/>
  <c r="Q606" i="107"/>
  <c r="R606" i="107"/>
  <c r="S606" i="107"/>
  <c r="T606" i="107"/>
  <c r="U606" i="107"/>
  <c r="V606" i="107"/>
  <c r="W606" i="107"/>
  <c r="X606" i="107"/>
  <c r="Y606" i="107"/>
  <c r="B608" i="107"/>
  <c r="B609" i="107"/>
  <c r="B605" i="107"/>
  <c r="C609" i="107"/>
  <c r="C605" i="107"/>
  <c r="D609" i="107"/>
  <c r="D605" i="107"/>
  <c r="E609" i="107"/>
  <c r="E605" i="107"/>
  <c r="F609" i="107"/>
  <c r="F605" i="107"/>
  <c r="G609" i="107"/>
  <c r="G605" i="107"/>
  <c r="H609" i="107"/>
  <c r="H605" i="107"/>
  <c r="I609" i="107"/>
  <c r="I605" i="107"/>
  <c r="J609" i="107"/>
  <c r="J605" i="107"/>
  <c r="K609" i="107"/>
  <c r="K605" i="107"/>
  <c r="L609" i="107"/>
  <c r="L605" i="107"/>
  <c r="M609" i="107"/>
  <c r="M605" i="107"/>
  <c r="N609" i="107"/>
  <c r="N605" i="107"/>
  <c r="O609" i="107"/>
  <c r="O605" i="107"/>
  <c r="P609" i="107"/>
  <c r="P605" i="107"/>
  <c r="Q609" i="107"/>
  <c r="Q605" i="107"/>
  <c r="R609" i="107"/>
  <c r="R605" i="107"/>
  <c r="S609" i="107"/>
  <c r="S605" i="107"/>
  <c r="T609" i="107"/>
  <c r="T605" i="107"/>
  <c r="U609" i="107"/>
  <c r="U605" i="107"/>
  <c r="V609" i="107"/>
  <c r="V605" i="107"/>
  <c r="W609" i="107"/>
  <c r="W605" i="107"/>
  <c r="X609" i="107"/>
  <c r="X605" i="107"/>
  <c r="Y609" i="107"/>
  <c r="Y605" i="107"/>
  <c r="B611" i="107"/>
  <c r="C611" i="107"/>
  <c r="D611" i="107"/>
  <c r="E611" i="107"/>
  <c r="F611" i="107"/>
  <c r="G611" i="107"/>
  <c r="H611" i="107"/>
  <c r="I611" i="107"/>
  <c r="J611" i="107"/>
  <c r="K611" i="107"/>
  <c r="L611" i="107"/>
  <c r="M611" i="107"/>
  <c r="N611" i="107"/>
  <c r="O611" i="107"/>
  <c r="P611" i="107"/>
  <c r="Q611" i="107"/>
  <c r="R611" i="107"/>
  <c r="S611" i="107"/>
  <c r="T611" i="107"/>
  <c r="U611" i="107"/>
  <c r="V611" i="107"/>
  <c r="W611" i="107"/>
  <c r="X611" i="107"/>
  <c r="Y611" i="107"/>
  <c r="B613" i="107"/>
  <c r="B614" i="107"/>
  <c r="B610" i="107"/>
  <c r="C614" i="107"/>
  <c r="C610" i="107"/>
  <c r="D614" i="107"/>
  <c r="D610" i="107"/>
  <c r="E614" i="107"/>
  <c r="E610" i="107"/>
  <c r="F614" i="107"/>
  <c r="F610" i="107"/>
  <c r="G614" i="107"/>
  <c r="G610" i="107"/>
  <c r="H614" i="107"/>
  <c r="H610" i="107"/>
  <c r="I614" i="107"/>
  <c r="I610" i="107"/>
  <c r="J614" i="107"/>
  <c r="J610" i="107"/>
  <c r="K614" i="107"/>
  <c r="K610" i="107"/>
  <c r="L614" i="107"/>
  <c r="L610" i="107"/>
  <c r="M614" i="107"/>
  <c r="M610" i="107"/>
  <c r="N614" i="107"/>
  <c r="N610" i="107"/>
  <c r="O614" i="107"/>
  <c r="O610" i="107"/>
  <c r="P614" i="107"/>
  <c r="P610" i="107"/>
  <c r="Q614" i="107"/>
  <c r="Q610" i="107"/>
  <c r="R614" i="107"/>
  <c r="R610" i="107"/>
  <c r="S614" i="107"/>
  <c r="S610" i="107"/>
  <c r="T614" i="107"/>
  <c r="T610" i="107"/>
  <c r="U614" i="107"/>
  <c r="U610" i="107"/>
  <c r="V614" i="107"/>
  <c r="V610" i="107"/>
  <c r="W614" i="107"/>
  <c r="W610" i="107"/>
  <c r="X614" i="107"/>
  <c r="X610" i="107"/>
  <c r="Y614" i="107"/>
  <c r="Y610" i="107"/>
  <c r="B616" i="107"/>
  <c r="C616" i="107"/>
  <c r="D616" i="107"/>
  <c r="E616" i="107"/>
  <c r="F616" i="107"/>
  <c r="G616" i="107"/>
  <c r="H616" i="107"/>
  <c r="I616" i="107"/>
  <c r="J616" i="107"/>
  <c r="K616" i="107"/>
  <c r="L616" i="107"/>
  <c r="M616" i="107"/>
  <c r="N616" i="107"/>
  <c r="O616" i="107"/>
  <c r="P616" i="107"/>
  <c r="Q616" i="107"/>
  <c r="R616" i="107"/>
  <c r="S616" i="107"/>
  <c r="T616" i="107"/>
  <c r="U616" i="107"/>
  <c r="V616" i="107"/>
  <c r="W616" i="107"/>
  <c r="X616" i="107"/>
  <c r="Y616" i="107"/>
  <c r="B618" i="107"/>
  <c r="B619" i="107"/>
  <c r="B615" i="107"/>
  <c r="C619" i="107"/>
  <c r="C615" i="107"/>
  <c r="D619" i="107"/>
  <c r="D615" i="107"/>
  <c r="E619" i="107"/>
  <c r="E615" i="107"/>
  <c r="F619" i="107"/>
  <c r="F615" i="107"/>
  <c r="G619" i="107"/>
  <c r="G615" i="107"/>
  <c r="H619" i="107"/>
  <c r="H615" i="107"/>
  <c r="I619" i="107"/>
  <c r="I615" i="107"/>
  <c r="J619" i="107"/>
  <c r="J615" i="107"/>
  <c r="K619" i="107"/>
  <c r="K615" i="107"/>
  <c r="L619" i="107"/>
  <c r="L615" i="107"/>
  <c r="M619" i="107"/>
  <c r="M615" i="107"/>
  <c r="N619" i="107"/>
  <c r="N615" i="107"/>
  <c r="O619" i="107"/>
  <c r="O615" i="107"/>
  <c r="P619" i="107"/>
  <c r="P615" i="107"/>
  <c r="Q619" i="107"/>
  <c r="Q615" i="107"/>
  <c r="R619" i="107"/>
  <c r="R615" i="107"/>
  <c r="S619" i="107"/>
  <c r="S615" i="107"/>
  <c r="T619" i="107"/>
  <c r="T615" i="107"/>
  <c r="U619" i="107"/>
  <c r="U615" i="107"/>
  <c r="V619" i="107"/>
  <c r="V615" i="107"/>
  <c r="W619" i="107"/>
  <c r="W615" i="107"/>
  <c r="X619" i="107"/>
  <c r="X615" i="107"/>
  <c r="Y619" i="107"/>
  <c r="Y615" i="107"/>
  <c r="B621" i="107"/>
  <c r="C621" i="107"/>
  <c r="D621" i="107"/>
  <c r="E621" i="107"/>
  <c r="F621" i="107"/>
  <c r="G621" i="107"/>
  <c r="H621" i="107"/>
  <c r="I621" i="107"/>
  <c r="J621" i="107"/>
  <c r="K621" i="107"/>
  <c r="L621" i="107"/>
  <c r="M621" i="107"/>
  <c r="N621" i="107"/>
  <c r="O621" i="107"/>
  <c r="P621" i="107"/>
  <c r="Q621" i="107"/>
  <c r="R621" i="107"/>
  <c r="S621" i="107"/>
  <c r="T621" i="107"/>
  <c r="U621" i="107"/>
  <c r="V621" i="107"/>
  <c r="W621" i="107"/>
  <c r="X621" i="107"/>
  <c r="Y621" i="107"/>
  <c r="B623" i="107"/>
  <c r="B624" i="107"/>
  <c r="B620" i="107"/>
  <c r="C624" i="107"/>
  <c r="C620" i="107"/>
  <c r="D624" i="107"/>
  <c r="D620" i="107"/>
  <c r="E624" i="107"/>
  <c r="E620" i="107"/>
  <c r="F624" i="107"/>
  <c r="F620" i="107"/>
  <c r="G624" i="107"/>
  <c r="G620" i="107"/>
  <c r="H624" i="107"/>
  <c r="H620" i="107"/>
  <c r="I624" i="107"/>
  <c r="I620" i="107"/>
  <c r="J624" i="107"/>
  <c r="J620" i="107"/>
  <c r="K624" i="107"/>
  <c r="K620" i="107"/>
  <c r="L624" i="107"/>
  <c r="L620" i="107"/>
  <c r="M624" i="107"/>
  <c r="M620" i="107"/>
  <c r="N624" i="107"/>
  <c r="N620" i="107"/>
  <c r="O624" i="107"/>
  <c r="O620" i="107"/>
  <c r="P624" i="107"/>
  <c r="P620" i="107"/>
  <c r="Q624" i="107"/>
  <c r="Q620" i="107"/>
  <c r="R624" i="107"/>
  <c r="R620" i="107"/>
  <c r="S624" i="107"/>
  <c r="S620" i="107"/>
  <c r="T624" i="107"/>
  <c r="T620" i="107"/>
  <c r="U624" i="107"/>
  <c r="U620" i="107"/>
  <c r="V624" i="107"/>
  <c r="V620" i="107"/>
  <c r="W624" i="107"/>
  <c r="W620" i="107"/>
  <c r="X624" i="107"/>
  <c r="X620" i="107"/>
  <c r="Y624" i="107"/>
  <c r="Y620" i="107"/>
  <c r="B626" i="107"/>
  <c r="C626" i="107"/>
  <c r="D626" i="107"/>
  <c r="E626" i="107"/>
  <c r="F626" i="107"/>
  <c r="G626" i="107"/>
  <c r="H626" i="107"/>
  <c r="I626" i="107"/>
  <c r="J626" i="107"/>
  <c r="K626" i="107"/>
  <c r="L626" i="107"/>
  <c r="M626" i="107"/>
  <c r="N626" i="107"/>
  <c r="O626" i="107"/>
  <c r="P626" i="107"/>
  <c r="Q626" i="107"/>
  <c r="R626" i="107"/>
  <c r="S626" i="107"/>
  <c r="T626" i="107"/>
  <c r="U626" i="107"/>
  <c r="V626" i="107"/>
  <c r="W626" i="107"/>
  <c r="X626" i="107"/>
  <c r="Y626" i="107"/>
  <c r="B628" i="107"/>
  <c r="B629" i="107"/>
  <c r="B625" i="107"/>
  <c r="C629" i="107"/>
  <c r="C625" i="107"/>
  <c r="D629" i="107"/>
  <c r="D625" i="107"/>
  <c r="E629" i="107"/>
  <c r="E625" i="107"/>
  <c r="F629" i="107"/>
  <c r="F625" i="107"/>
  <c r="G629" i="107"/>
  <c r="G625" i="107"/>
  <c r="H629" i="107"/>
  <c r="H625" i="107"/>
  <c r="I629" i="107"/>
  <c r="I625" i="107"/>
  <c r="J629" i="107"/>
  <c r="J625" i="107"/>
  <c r="K629" i="107"/>
  <c r="K625" i="107"/>
  <c r="L629" i="107"/>
  <c r="L625" i="107"/>
  <c r="M629" i="107"/>
  <c r="M625" i="107"/>
  <c r="N629" i="107"/>
  <c r="N625" i="107"/>
  <c r="O629" i="107"/>
  <c r="O625" i="107"/>
  <c r="P629" i="107"/>
  <c r="P625" i="107"/>
  <c r="Q629" i="107"/>
  <c r="Q625" i="107"/>
  <c r="R629" i="107"/>
  <c r="R625" i="107"/>
  <c r="S629" i="107"/>
  <c r="S625" i="107"/>
  <c r="T629" i="107"/>
  <c r="T625" i="107"/>
  <c r="U629" i="107"/>
  <c r="U625" i="107"/>
  <c r="V629" i="107"/>
  <c r="V625" i="107"/>
  <c r="W629" i="107"/>
  <c r="W625" i="107"/>
  <c r="X629" i="107"/>
  <c r="X625" i="107"/>
  <c r="Y629" i="107"/>
  <c r="Y625" i="107"/>
  <c r="B631" i="107"/>
  <c r="C631" i="107"/>
  <c r="D631" i="107"/>
  <c r="E631" i="107"/>
  <c r="F631" i="107"/>
  <c r="G631" i="107"/>
  <c r="H631" i="107"/>
  <c r="I631" i="107"/>
  <c r="J631" i="107"/>
  <c r="K631" i="107"/>
  <c r="L631" i="107"/>
  <c r="M631" i="107"/>
  <c r="N631" i="107"/>
  <c r="O631" i="107"/>
  <c r="P631" i="107"/>
  <c r="Q631" i="107"/>
  <c r="R631" i="107"/>
  <c r="S631" i="107"/>
  <c r="T631" i="107"/>
  <c r="U631" i="107"/>
  <c r="V631" i="107"/>
  <c r="W631" i="107"/>
  <c r="X631" i="107"/>
  <c r="Y631" i="107"/>
  <c r="B633" i="107"/>
  <c r="B634" i="107"/>
  <c r="B630" i="107"/>
  <c r="C634" i="107"/>
  <c r="C630" i="107"/>
  <c r="D634" i="107"/>
  <c r="D630" i="107"/>
  <c r="E634" i="107"/>
  <c r="E630" i="107"/>
  <c r="F634" i="107"/>
  <c r="F630" i="107"/>
  <c r="G634" i="107"/>
  <c r="G630" i="107"/>
  <c r="H634" i="107"/>
  <c r="H630" i="107"/>
  <c r="I634" i="107"/>
  <c r="I630" i="107"/>
  <c r="J634" i="107"/>
  <c r="J630" i="107"/>
  <c r="K634" i="107"/>
  <c r="K630" i="107"/>
  <c r="L634" i="107"/>
  <c r="L630" i="107"/>
  <c r="M634" i="107"/>
  <c r="M630" i="107"/>
  <c r="N634" i="107"/>
  <c r="N630" i="107"/>
  <c r="O634" i="107"/>
  <c r="O630" i="107"/>
  <c r="P634" i="107"/>
  <c r="P630" i="107"/>
  <c r="Q634" i="107"/>
  <c r="Q630" i="107"/>
  <c r="R634" i="107"/>
  <c r="R630" i="107"/>
  <c r="S634" i="107"/>
  <c r="S630" i="107"/>
  <c r="T634" i="107"/>
  <c r="T630" i="107"/>
  <c r="U634" i="107"/>
  <c r="U630" i="107"/>
  <c r="V634" i="107"/>
  <c r="V630" i="107"/>
  <c r="W634" i="107"/>
  <c r="W630" i="107"/>
  <c r="X634" i="107"/>
  <c r="X630" i="107"/>
  <c r="Y634" i="107"/>
  <c r="Y630" i="107"/>
  <c r="B636" i="107"/>
  <c r="C636" i="107"/>
  <c r="D636" i="107"/>
  <c r="E636" i="107"/>
  <c r="F636" i="107"/>
  <c r="G636" i="107"/>
  <c r="H636" i="107"/>
  <c r="I636" i="107"/>
  <c r="J636" i="107"/>
  <c r="K636" i="107"/>
  <c r="L636" i="107"/>
  <c r="M636" i="107"/>
  <c r="N636" i="107"/>
  <c r="O636" i="107"/>
  <c r="P636" i="107"/>
  <c r="Q636" i="107"/>
  <c r="R636" i="107"/>
  <c r="S636" i="107"/>
  <c r="T636" i="107"/>
  <c r="U636" i="107"/>
  <c r="V636" i="107"/>
  <c r="W636" i="107"/>
  <c r="X636" i="107"/>
  <c r="Y636" i="107"/>
  <c r="B638" i="107"/>
  <c r="B639" i="107"/>
  <c r="B635" i="107"/>
  <c r="C639" i="107"/>
  <c r="C635" i="107"/>
  <c r="D639" i="107"/>
  <c r="D635" i="107"/>
  <c r="E639" i="107"/>
  <c r="E635" i="107"/>
  <c r="F639" i="107"/>
  <c r="F635" i="107"/>
  <c r="G639" i="107"/>
  <c r="G635" i="107"/>
  <c r="H639" i="107"/>
  <c r="H635" i="107"/>
  <c r="I639" i="107"/>
  <c r="I635" i="107"/>
  <c r="J639" i="107"/>
  <c r="J635" i="107"/>
  <c r="K639" i="107"/>
  <c r="K635" i="107"/>
  <c r="L639" i="107"/>
  <c r="L635" i="107"/>
  <c r="M639" i="107"/>
  <c r="M635" i="107"/>
  <c r="N639" i="107"/>
  <c r="N635" i="107"/>
  <c r="O639" i="107"/>
  <c r="O635" i="107"/>
  <c r="P639" i="107"/>
  <c r="P635" i="107"/>
  <c r="Q639" i="107"/>
  <c r="Q635" i="107"/>
  <c r="R639" i="107"/>
  <c r="R635" i="107"/>
  <c r="S639" i="107"/>
  <c r="S635" i="107"/>
  <c r="T639" i="107"/>
  <c r="T635" i="107"/>
  <c r="U639" i="107"/>
  <c r="U635" i="107"/>
  <c r="V639" i="107"/>
  <c r="V635" i="107"/>
  <c r="W639" i="107"/>
  <c r="W635" i="107"/>
  <c r="X639" i="107"/>
  <c r="X635" i="107"/>
  <c r="Y639" i="107"/>
  <c r="Y635" i="107"/>
  <c r="B641" i="107"/>
  <c r="C641" i="107"/>
  <c r="D641" i="107"/>
  <c r="E641" i="107"/>
  <c r="F641" i="107"/>
  <c r="G641" i="107"/>
  <c r="H641" i="107"/>
  <c r="I641" i="107"/>
  <c r="J641" i="107"/>
  <c r="K641" i="107"/>
  <c r="L641" i="107"/>
  <c r="M641" i="107"/>
  <c r="N641" i="107"/>
  <c r="O641" i="107"/>
  <c r="P641" i="107"/>
  <c r="Q641" i="107"/>
  <c r="R641" i="107"/>
  <c r="S641" i="107"/>
  <c r="T641" i="107"/>
  <c r="U641" i="107"/>
  <c r="V641" i="107"/>
  <c r="W641" i="107"/>
  <c r="X641" i="107"/>
  <c r="Y641" i="107"/>
  <c r="B643" i="107"/>
  <c r="B644" i="107"/>
  <c r="B640" i="107"/>
  <c r="C644" i="107"/>
  <c r="C640" i="107"/>
  <c r="D644" i="107"/>
  <c r="D640" i="107"/>
  <c r="E644" i="107"/>
  <c r="E640" i="107"/>
  <c r="F644" i="107"/>
  <c r="F640" i="107"/>
  <c r="G644" i="107"/>
  <c r="G640" i="107"/>
  <c r="H644" i="107"/>
  <c r="H640" i="107"/>
  <c r="I644" i="107"/>
  <c r="I640" i="107"/>
  <c r="J644" i="107"/>
  <c r="J640" i="107"/>
  <c r="K644" i="107"/>
  <c r="K640" i="107"/>
  <c r="L644" i="107"/>
  <c r="L640" i="107"/>
  <c r="M644" i="107"/>
  <c r="M640" i="107"/>
  <c r="N644" i="107"/>
  <c r="N640" i="107"/>
  <c r="O644" i="107"/>
  <c r="O640" i="107"/>
  <c r="P644" i="107"/>
  <c r="P640" i="107"/>
  <c r="Q644" i="107"/>
  <c r="Q640" i="107"/>
  <c r="R644" i="107"/>
  <c r="R640" i="107"/>
  <c r="S644" i="107"/>
  <c r="S640" i="107"/>
  <c r="T644" i="107"/>
  <c r="T640" i="107"/>
  <c r="U644" i="107"/>
  <c r="U640" i="107"/>
  <c r="V644" i="107"/>
  <c r="V640" i="107"/>
  <c r="W644" i="107"/>
  <c r="W640" i="107"/>
  <c r="X644" i="107"/>
  <c r="X640" i="107"/>
  <c r="Y644" i="107"/>
  <c r="Y640" i="107"/>
  <c r="B655" i="107"/>
  <c r="C655" i="107"/>
  <c r="D655" i="107"/>
  <c r="E655" i="107"/>
  <c r="F655" i="107"/>
  <c r="G655" i="107"/>
  <c r="H655" i="107"/>
  <c r="I655" i="107"/>
  <c r="J655" i="107"/>
  <c r="K655" i="107"/>
  <c r="L655" i="107"/>
  <c r="M655" i="107"/>
  <c r="N655" i="107"/>
  <c r="O655" i="107"/>
  <c r="P655" i="107"/>
  <c r="Q655" i="107"/>
  <c r="R655" i="107"/>
  <c r="S655" i="107"/>
  <c r="T655" i="107"/>
  <c r="U655" i="107"/>
  <c r="V655" i="107"/>
  <c r="W655" i="107"/>
  <c r="X655" i="107"/>
  <c r="Y655" i="107"/>
  <c r="B657" i="107"/>
  <c r="B658" i="107"/>
  <c r="B654" i="107"/>
  <c r="C658" i="107"/>
  <c r="C654" i="107"/>
  <c r="D658" i="107"/>
  <c r="D654" i="107"/>
  <c r="E658" i="107"/>
  <c r="E654" i="107"/>
  <c r="F658" i="107"/>
  <c r="F654" i="107"/>
  <c r="G658" i="107"/>
  <c r="G654" i="107"/>
  <c r="H658" i="107"/>
  <c r="H654" i="107"/>
  <c r="I658" i="107"/>
  <c r="I654" i="107"/>
  <c r="J658" i="107"/>
  <c r="J654" i="107"/>
  <c r="K658" i="107"/>
  <c r="K654" i="107"/>
  <c r="L658" i="107"/>
  <c r="L654" i="107"/>
  <c r="M658" i="107"/>
  <c r="M654" i="107"/>
  <c r="N658" i="107"/>
  <c r="N654" i="107"/>
  <c r="O658" i="107"/>
  <c r="O654" i="107"/>
  <c r="P658" i="107"/>
  <c r="P654" i="107"/>
  <c r="Q658" i="107"/>
  <c r="Q654" i="107"/>
  <c r="R658" i="107"/>
  <c r="R654" i="107"/>
  <c r="S658" i="107"/>
  <c r="S654" i="107"/>
  <c r="T658" i="107"/>
  <c r="T654" i="107"/>
  <c r="U658" i="107"/>
  <c r="U654" i="107"/>
  <c r="V658" i="107"/>
  <c r="V654" i="107"/>
  <c r="W658" i="107"/>
  <c r="W654" i="107"/>
  <c r="X658" i="107"/>
  <c r="X654" i="107"/>
  <c r="Y658" i="107"/>
  <c r="Y654" i="107"/>
  <c r="B660" i="107"/>
  <c r="C660" i="107"/>
  <c r="D660" i="107"/>
  <c r="E660" i="107"/>
  <c r="F660" i="107"/>
  <c r="G660" i="107"/>
  <c r="H660" i="107"/>
  <c r="I660" i="107"/>
  <c r="J660" i="107"/>
  <c r="K660" i="107"/>
  <c r="L660" i="107"/>
  <c r="M660" i="107"/>
  <c r="N660" i="107"/>
  <c r="O660" i="107"/>
  <c r="P660" i="107"/>
  <c r="Q660" i="107"/>
  <c r="R660" i="107"/>
  <c r="S660" i="107"/>
  <c r="T660" i="107"/>
  <c r="U660" i="107"/>
  <c r="V660" i="107"/>
  <c r="W660" i="107"/>
  <c r="X660" i="107"/>
  <c r="Y660" i="107"/>
  <c r="B662" i="107"/>
  <c r="B663" i="107"/>
  <c r="B659" i="107"/>
  <c r="C663" i="107"/>
  <c r="C659" i="107"/>
  <c r="D663" i="107"/>
  <c r="D659" i="107"/>
  <c r="E663" i="107"/>
  <c r="E659" i="107"/>
  <c r="F663" i="107"/>
  <c r="F659" i="107"/>
  <c r="G663" i="107"/>
  <c r="G659" i="107"/>
  <c r="H663" i="107"/>
  <c r="H659" i="107"/>
  <c r="I663" i="107"/>
  <c r="I659" i="107"/>
  <c r="J663" i="107"/>
  <c r="J659" i="107"/>
  <c r="K663" i="107"/>
  <c r="K659" i="107"/>
  <c r="L663" i="107"/>
  <c r="L659" i="107"/>
  <c r="M663" i="107"/>
  <c r="M659" i="107"/>
  <c r="N663" i="107"/>
  <c r="N659" i="107"/>
  <c r="O663" i="107"/>
  <c r="O659" i="107"/>
  <c r="P663" i="107"/>
  <c r="P659" i="107"/>
  <c r="Q663" i="107"/>
  <c r="Q659" i="107"/>
  <c r="R663" i="107"/>
  <c r="R659" i="107"/>
  <c r="S663" i="107"/>
  <c r="S659" i="107"/>
  <c r="T663" i="107"/>
  <c r="T659" i="107"/>
  <c r="U663" i="107"/>
  <c r="U659" i="107"/>
  <c r="V663" i="107"/>
  <c r="V659" i="107"/>
  <c r="W663" i="107"/>
  <c r="W659" i="107"/>
  <c r="X663" i="107"/>
  <c r="X659" i="107"/>
  <c r="Y663" i="107"/>
  <c r="Y659" i="107"/>
  <c r="B665" i="107"/>
  <c r="C665" i="107"/>
  <c r="D665" i="107"/>
  <c r="E665" i="107"/>
  <c r="F665" i="107"/>
  <c r="G665" i="107"/>
  <c r="H665" i="107"/>
  <c r="I665" i="107"/>
  <c r="J665" i="107"/>
  <c r="K665" i="107"/>
  <c r="L665" i="107"/>
  <c r="M665" i="107"/>
  <c r="N665" i="107"/>
  <c r="O665" i="107"/>
  <c r="P665" i="107"/>
  <c r="Q665" i="107"/>
  <c r="R665" i="107"/>
  <c r="S665" i="107"/>
  <c r="T665" i="107"/>
  <c r="U665" i="107"/>
  <c r="V665" i="107"/>
  <c r="W665" i="107"/>
  <c r="X665" i="107"/>
  <c r="Y665" i="107"/>
  <c r="B667" i="107"/>
  <c r="B668" i="107"/>
  <c r="B664" i="107"/>
  <c r="C668" i="107"/>
  <c r="C664" i="107"/>
  <c r="D668" i="107"/>
  <c r="D664" i="107"/>
  <c r="E668" i="107"/>
  <c r="E664" i="107"/>
  <c r="F668" i="107"/>
  <c r="F664" i="107"/>
  <c r="G668" i="107"/>
  <c r="G664" i="107"/>
  <c r="H668" i="107"/>
  <c r="H664" i="107"/>
  <c r="I668" i="107"/>
  <c r="I664" i="107"/>
  <c r="J668" i="107"/>
  <c r="J664" i="107"/>
  <c r="K668" i="107"/>
  <c r="K664" i="107"/>
  <c r="L668" i="107"/>
  <c r="L664" i="107"/>
  <c r="M668" i="107"/>
  <c r="M664" i="107"/>
  <c r="N668" i="107"/>
  <c r="N664" i="107"/>
  <c r="O668" i="107"/>
  <c r="O664" i="107"/>
  <c r="P668" i="107"/>
  <c r="P664" i="107"/>
  <c r="Q668" i="107"/>
  <c r="Q664" i="107"/>
  <c r="R668" i="107"/>
  <c r="R664" i="107"/>
  <c r="S668" i="107"/>
  <c r="S664" i="107"/>
  <c r="T668" i="107"/>
  <c r="T664" i="107"/>
  <c r="U668" i="107"/>
  <c r="U664" i="107"/>
  <c r="V668" i="107"/>
  <c r="V664" i="107"/>
  <c r="W668" i="107"/>
  <c r="W664" i="107"/>
  <c r="X668" i="107"/>
  <c r="X664" i="107"/>
  <c r="Y668" i="107"/>
  <c r="Y664" i="107"/>
  <c r="B670" i="107"/>
  <c r="C670" i="107"/>
  <c r="D670" i="107"/>
  <c r="E670" i="107"/>
  <c r="F670" i="107"/>
  <c r="G670" i="107"/>
  <c r="H670" i="107"/>
  <c r="I670" i="107"/>
  <c r="J670" i="107"/>
  <c r="K670" i="107"/>
  <c r="L670" i="107"/>
  <c r="M670" i="107"/>
  <c r="N670" i="107"/>
  <c r="O670" i="107"/>
  <c r="P670" i="107"/>
  <c r="Q670" i="107"/>
  <c r="R670" i="107"/>
  <c r="S670" i="107"/>
  <c r="T670" i="107"/>
  <c r="U670" i="107"/>
  <c r="V670" i="107"/>
  <c r="W670" i="107"/>
  <c r="X670" i="107"/>
  <c r="Y670" i="107"/>
  <c r="B672" i="107"/>
  <c r="B673" i="107"/>
  <c r="B669" i="107"/>
  <c r="C673" i="107"/>
  <c r="C669" i="107"/>
  <c r="D673" i="107"/>
  <c r="D669" i="107"/>
  <c r="E673" i="107"/>
  <c r="E669" i="107"/>
  <c r="F673" i="107"/>
  <c r="F669" i="107"/>
  <c r="G673" i="107"/>
  <c r="G669" i="107"/>
  <c r="H673" i="107"/>
  <c r="H669" i="107"/>
  <c r="I673" i="107"/>
  <c r="I669" i="107"/>
  <c r="J673" i="107"/>
  <c r="J669" i="107"/>
  <c r="K673" i="107"/>
  <c r="K669" i="107"/>
  <c r="L673" i="107"/>
  <c r="L669" i="107"/>
  <c r="M673" i="107"/>
  <c r="M669" i="107"/>
  <c r="N673" i="107"/>
  <c r="N669" i="107"/>
  <c r="O673" i="107"/>
  <c r="O669" i="107"/>
  <c r="P673" i="107"/>
  <c r="P669" i="107"/>
  <c r="Q673" i="107"/>
  <c r="Q669" i="107"/>
  <c r="R673" i="107"/>
  <c r="R669" i="107"/>
  <c r="S673" i="107"/>
  <c r="S669" i="107"/>
  <c r="T673" i="107"/>
  <c r="T669" i="107"/>
  <c r="U673" i="107"/>
  <c r="U669" i="107"/>
  <c r="V673" i="107"/>
  <c r="V669" i="107"/>
  <c r="W673" i="107"/>
  <c r="W669" i="107"/>
  <c r="X673" i="107"/>
  <c r="X669" i="107"/>
  <c r="Y673" i="107"/>
  <c r="Y669" i="107"/>
  <c r="B675" i="107"/>
  <c r="C675" i="107"/>
  <c r="D675" i="107"/>
  <c r="E675" i="107"/>
  <c r="F675" i="107"/>
  <c r="G675" i="107"/>
  <c r="H675" i="107"/>
  <c r="I675" i="107"/>
  <c r="J675" i="107"/>
  <c r="K675" i="107"/>
  <c r="L675" i="107"/>
  <c r="M675" i="107"/>
  <c r="N675" i="107"/>
  <c r="O675" i="107"/>
  <c r="P675" i="107"/>
  <c r="Q675" i="107"/>
  <c r="R675" i="107"/>
  <c r="S675" i="107"/>
  <c r="T675" i="107"/>
  <c r="U675" i="107"/>
  <c r="V675" i="107"/>
  <c r="W675" i="107"/>
  <c r="X675" i="107"/>
  <c r="Y675" i="107"/>
  <c r="B677" i="107"/>
  <c r="B678" i="107"/>
  <c r="B674" i="107"/>
  <c r="C678" i="107"/>
  <c r="C674" i="107"/>
  <c r="D678" i="107"/>
  <c r="D674" i="107"/>
  <c r="E678" i="107"/>
  <c r="E674" i="107"/>
  <c r="F678" i="107"/>
  <c r="F674" i="107"/>
  <c r="G678" i="107"/>
  <c r="G674" i="107"/>
  <c r="H678" i="107"/>
  <c r="H674" i="107"/>
  <c r="I678" i="107"/>
  <c r="I674" i="107"/>
  <c r="J678" i="107"/>
  <c r="J674" i="107"/>
  <c r="K678" i="107"/>
  <c r="K674" i="107"/>
  <c r="L678" i="107"/>
  <c r="L674" i="107"/>
  <c r="M678" i="107"/>
  <c r="M674" i="107"/>
  <c r="N678" i="107"/>
  <c r="N674" i="107"/>
  <c r="O678" i="107"/>
  <c r="O674" i="107"/>
  <c r="P678" i="107"/>
  <c r="P674" i="107"/>
  <c r="Q678" i="107"/>
  <c r="Q674" i="107"/>
  <c r="R678" i="107"/>
  <c r="R674" i="107"/>
  <c r="S678" i="107"/>
  <c r="S674" i="107"/>
  <c r="T678" i="107"/>
  <c r="T674" i="107"/>
  <c r="U678" i="107"/>
  <c r="U674" i="107"/>
  <c r="V678" i="107"/>
  <c r="V674" i="107"/>
  <c r="W678" i="107"/>
  <c r="W674" i="107"/>
  <c r="X678" i="107"/>
  <c r="X674" i="107"/>
  <c r="Y678" i="107"/>
  <c r="Y674" i="107"/>
  <c r="B680" i="107"/>
  <c r="C680" i="107"/>
  <c r="D680" i="107"/>
  <c r="E680" i="107"/>
  <c r="F680" i="107"/>
  <c r="G680" i="107"/>
  <c r="H680" i="107"/>
  <c r="I680" i="107"/>
  <c r="J680" i="107"/>
  <c r="K680" i="107"/>
  <c r="L680" i="107"/>
  <c r="M680" i="107"/>
  <c r="N680" i="107"/>
  <c r="O680" i="107"/>
  <c r="P680" i="107"/>
  <c r="Q680" i="107"/>
  <c r="R680" i="107"/>
  <c r="S680" i="107"/>
  <c r="T680" i="107"/>
  <c r="U680" i="107"/>
  <c r="V680" i="107"/>
  <c r="W680" i="107"/>
  <c r="X680" i="107"/>
  <c r="Y680" i="107"/>
  <c r="B682" i="107"/>
  <c r="B683" i="107"/>
  <c r="B679" i="107"/>
  <c r="C683" i="107"/>
  <c r="C679" i="107"/>
  <c r="D683" i="107"/>
  <c r="D679" i="107"/>
  <c r="E683" i="107"/>
  <c r="E679" i="107"/>
  <c r="F683" i="107"/>
  <c r="F679" i="107"/>
  <c r="G683" i="107"/>
  <c r="G679" i="107"/>
  <c r="H683" i="107"/>
  <c r="H679" i="107"/>
  <c r="I683" i="107"/>
  <c r="I679" i="107"/>
  <c r="J683" i="107"/>
  <c r="J679" i="107"/>
  <c r="K683" i="107"/>
  <c r="K679" i="107"/>
  <c r="L683" i="107"/>
  <c r="L679" i="107"/>
  <c r="M683" i="107"/>
  <c r="M679" i="107"/>
  <c r="N683" i="107"/>
  <c r="N679" i="107"/>
  <c r="O683" i="107"/>
  <c r="O679" i="107"/>
  <c r="P683" i="107"/>
  <c r="P679" i="107"/>
  <c r="Q683" i="107"/>
  <c r="Q679" i="107"/>
  <c r="R683" i="107"/>
  <c r="R679" i="107"/>
  <c r="S683" i="107"/>
  <c r="S679" i="107"/>
  <c r="T683" i="107"/>
  <c r="T679" i="107"/>
  <c r="U683" i="107"/>
  <c r="U679" i="107"/>
  <c r="V683" i="107"/>
  <c r="V679" i="107"/>
  <c r="W683" i="107"/>
  <c r="W679" i="107"/>
  <c r="X683" i="107"/>
  <c r="X679" i="107"/>
  <c r="Y683" i="107"/>
  <c r="Y679" i="107"/>
  <c r="B685" i="107"/>
  <c r="C685" i="107"/>
  <c r="D685" i="107"/>
  <c r="E685" i="107"/>
  <c r="F685" i="107"/>
  <c r="G685" i="107"/>
  <c r="H685" i="107"/>
  <c r="I685" i="107"/>
  <c r="J685" i="107"/>
  <c r="K685" i="107"/>
  <c r="L685" i="107"/>
  <c r="M685" i="107"/>
  <c r="N685" i="107"/>
  <c r="O685" i="107"/>
  <c r="P685" i="107"/>
  <c r="Q685" i="107"/>
  <c r="R685" i="107"/>
  <c r="S685" i="107"/>
  <c r="T685" i="107"/>
  <c r="U685" i="107"/>
  <c r="V685" i="107"/>
  <c r="W685" i="107"/>
  <c r="X685" i="107"/>
  <c r="Y685" i="107"/>
  <c r="B687" i="107"/>
  <c r="B688" i="107"/>
  <c r="B684" i="107"/>
  <c r="C688" i="107"/>
  <c r="C684" i="107"/>
  <c r="D688" i="107"/>
  <c r="D684" i="107"/>
  <c r="E688" i="107"/>
  <c r="E684" i="107"/>
  <c r="F688" i="107"/>
  <c r="F684" i="107"/>
  <c r="G688" i="107"/>
  <c r="G684" i="107"/>
  <c r="H688" i="107"/>
  <c r="H684" i="107"/>
  <c r="I688" i="107"/>
  <c r="I684" i="107"/>
  <c r="J688" i="107"/>
  <c r="J684" i="107"/>
  <c r="K688" i="107"/>
  <c r="K684" i="107"/>
  <c r="L688" i="107"/>
  <c r="L684" i="107"/>
  <c r="M688" i="107"/>
  <c r="M684" i="107"/>
  <c r="N688" i="107"/>
  <c r="N684" i="107"/>
  <c r="O688" i="107"/>
  <c r="O684" i="107"/>
  <c r="P688" i="107"/>
  <c r="P684" i="107"/>
  <c r="Q688" i="107"/>
  <c r="Q684" i="107"/>
  <c r="R688" i="107"/>
  <c r="R684" i="107"/>
  <c r="S688" i="107"/>
  <c r="S684" i="107"/>
  <c r="T688" i="107"/>
  <c r="T684" i="107"/>
  <c r="U688" i="107"/>
  <c r="U684" i="107"/>
  <c r="V688" i="107"/>
  <c r="V684" i="107"/>
  <c r="W688" i="107"/>
  <c r="W684" i="107"/>
  <c r="X688" i="107"/>
  <c r="X684" i="107"/>
  <c r="Y688" i="107"/>
  <c r="Y684" i="107"/>
  <c r="B690" i="107"/>
  <c r="C690" i="107"/>
  <c r="D690" i="107"/>
  <c r="E690" i="107"/>
  <c r="F690" i="107"/>
  <c r="G690" i="107"/>
  <c r="H690" i="107"/>
  <c r="I690" i="107"/>
  <c r="J690" i="107"/>
  <c r="K690" i="107"/>
  <c r="L690" i="107"/>
  <c r="M690" i="107"/>
  <c r="N690" i="107"/>
  <c r="O690" i="107"/>
  <c r="P690" i="107"/>
  <c r="Q690" i="107"/>
  <c r="R690" i="107"/>
  <c r="S690" i="107"/>
  <c r="T690" i="107"/>
  <c r="U690" i="107"/>
  <c r="V690" i="107"/>
  <c r="W690" i="107"/>
  <c r="X690" i="107"/>
  <c r="Y690" i="107"/>
  <c r="B692" i="107"/>
  <c r="B693" i="107"/>
  <c r="B689" i="107"/>
  <c r="C693" i="107"/>
  <c r="C689" i="107"/>
  <c r="D693" i="107"/>
  <c r="D689" i="107"/>
  <c r="E693" i="107"/>
  <c r="E689" i="107"/>
  <c r="F693" i="107"/>
  <c r="F689" i="107"/>
  <c r="G693" i="107"/>
  <c r="G689" i="107"/>
  <c r="H693" i="107"/>
  <c r="H689" i="107"/>
  <c r="I693" i="107"/>
  <c r="I689" i="107"/>
  <c r="J693" i="107"/>
  <c r="J689" i="107"/>
  <c r="K693" i="107"/>
  <c r="K689" i="107"/>
  <c r="L693" i="107"/>
  <c r="L689" i="107"/>
  <c r="M693" i="107"/>
  <c r="M689" i="107"/>
  <c r="N693" i="107"/>
  <c r="N689" i="107"/>
  <c r="O693" i="107"/>
  <c r="O689" i="107"/>
  <c r="P693" i="107"/>
  <c r="P689" i="107"/>
  <c r="Q693" i="107"/>
  <c r="Q689" i="107"/>
  <c r="R693" i="107"/>
  <c r="R689" i="107"/>
  <c r="S693" i="107"/>
  <c r="S689" i="107"/>
  <c r="T693" i="107"/>
  <c r="T689" i="107"/>
  <c r="U693" i="107"/>
  <c r="U689" i="107"/>
  <c r="V693" i="107"/>
  <c r="V689" i="107"/>
  <c r="W693" i="107"/>
  <c r="W689" i="107"/>
  <c r="X693" i="107"/>
  <c r="X689" i="107"/>
  <c r="Y693" i="107"/>
  <c r="Y689" i="107"/>
  <c r="B695" i="107"/>
  <c r="C695" i="107"/>
  <c r="D695" i="107"/>
  <c r="E695" i="107"/>
  <c r="F695" i="107"/>
  <c r="G695" i="107"/>
  <c r="H695" i="107"/>
  <c r="I695" i="107"/>
  <c r="J695" i="107"/>
  <c r="K695" i="107"/>
  <c r="L695" i="107"/>
  <c r="M695" i="107"/>
  <c r="N695" i="107"/>
  <c r="O695" i="107"/>
  <c r="P695" i="107"/>
  <c r="Q695" i="107"/>
  <c r="R695" i="107"/>
  <c r="S695" i="107"/>
  <c r="T695" i="107"/>
  <c r="U695" i="107"/>
  <c r="V695" i="107"/>
  <c r="W695" i="107"/>
  <c r="X695" i="107"/>
  <c r="Y695" i="107"/>
  <c r="B697" i="107"/>
  <c r="B698" i="107"/>
  <c r="B694" i="107"/>
  <c r="C698" i="107"/>
  <c r="C694" i="107"/>
  <c r="D698" i="107"/>
  <c r="D694" i="107"/>
  <c r="E698" i="107"/>
  <c r="E694" i="107"/>
  <c r="F698" i="107"/>
  <c r="F694" i="107"/>
  <c r="G698" i="107"/>
  <c r="G694" i="107"/>
  <c r="H698" i="107"/>
  <c r="H694" i="107"/>
  <c r="I698" i="107"/>
  <c r="I694" i="107"/>
  <c r="J698" i="107"/>
  <c r="J694" i="107"/>
  <c r="K698" i="107"/>
  <c r="K694" i="107"/>
  <c r="L698" i="107"/>
  <c r="L694" i="107"/>
  <c r="M698" i="107"/>
  <c r="M694" i="107"/>
  <c r="N698" i="107"/>
  <c r="N694" i="107"/>
  <c r="O698" i="107"/>
  <c r="O694" i="107"/>
  <c r="P698" i="107"/>
  <c r="P694" i="107"/>
  <c r="Q698" i="107"/>
  <c r="Q694" i="107"/>
  <c r="R698" i="107"/>
  <c r="R694" i="107"/>
  <c r="S698" i="107"/>
  <c r="S694" i="107"/>
  <c r="T698" i="107"/>
  <c r="T694" i="107"/>
  <c r="U698" i="107"/>
  <c r="U694" i="107"/>
  <c r="V698" i="107"/>
  <c r="V694" i="107"/>
  <c r="W698" i="107"/>
  <c r="W694" i="107"/>
  <c r="X698" i="107"/>
  <c r="X694" i="107"/>
  <c r="Y698" i="107"/>
  <c r="Y694" i="107"/>
  <c r="B700" i="107"/>
  <c r="C700" i="107"/>
  <c r="D700" i="107"/>
  <c r="E700" i="107"/>
  <c r="F700" i="107"/>
  <c r="G700" i="107"/>
  <c r="H700" i="107"/>
  <c r="I700" i="107"/>
  <c r="J700" i="107"/>
  <c r="K700" i="107"/>
  <c r="L700" i="107"/>
  <c r="M700" i="107"/>
  <c r="N700" i="107"/>
  <c r="O700" i="107"/>
  <c r="P700" i="107"/>
  <c r="Q700" i="107"/>
  <c r="R700" i="107"/>
  <c r="S700" i="107"/>
  <c r="T700" i="107"/>
  <c r="U700" i="107"/>
  <c r="V700" i="107"/>
  <c r="W700" i="107"/>
  <c r="X700" i="107"/>
  <c r="Y700" i="107"/>
  <c r="B702" i="107"/>
  <c r="B703" i="107"/>
  <c r="B699" i="107"/>
  <c r="C703" i="107"/>
  <c r="C699" i="107"/>
  <c r="D703" i="107"/>
  <c r="D699" i="107"/>
  <c r="E703" i="107"/>
  <c r="E699" i="107"/>
  <c r="F703" i="107"/>
  <c r="F699" i="107"/>
  <c r="G703" i="107"/>
  <c r="G699" i="107"/>
  <c r="H703" i="107"/>
  <c r="H699" i="107"/>
  <c r="I703" i="107"/>
  <c r="I699" i="107"/>
  <c r="J703" i="107"/>
  <c r="J699" i="107"/>
  <c r="K703" i="107"/>
  <c r="K699" i="107"/>
  <c r="L703" i="107"/>
  <c r="L699" i="107"/>
  <c r="M703" i="107"/>
  <c r="M699" i="107"/>
  <c r="N703" i="107"/>
  <c r="N699" i="107"/>
  <c r="O703" i="107"/>
  <c r="O699" i="107"/>
  <c r="P703" i="107"/>
  <c r="P699" i="107"/>
  <c r="Q703" i="107"/>
  <c r="Q699" i="107"/>
  <c r="R703" i="107"/>
  <c r="R699" i="107"/>
  <c r="S703" i="107"/>
  <c r="S699" i="107"/>
  <c r="T703" i="107"/>
  <c r="T699" i="107"/>
  <c r="U703" i="107"/>
  <c r="U699" i="107"/>
  <c r="V703" i="107"/>
  <c r="V699" i="107"/>
  <c r="W703" i="107"/>
  <c r="W699" i="107"/>
  <c r="X703" i="107"/>
  <c r="X699" i="107"/>
  <c r="Y703" i="107"/>
  <c r="Y699" i="107"/>
  <c r="B705" i="107"/>
  <c r="C705" i="107"/>
  <c r="D705" i="107"/>
  <c r="E705" i="107"/>
  <c r="F705" i="107"/>
  <c r="G705" i="107"/>
  <c r="H705" i="107"/>
  <c r="I705" i="107"/>
  <c r="J705" i="107"/>
  <c r="K705" i="107"/>
  <c r="L705" i="107"/>
  <c r="M705" i="107"/>
  <c r="N705" i="107"/>
  <c r="O705" i="107"/>
  <c r="P705" i="107"/>
  <c r="Q705" i="107"/>
  <c r="R705" i="107"/>
  <c r="S705" i="107"/>
  <c r="T705" i="107"/>
  <c r="U705" i="107"/>
  <c r="V705" i="107"/>
  <c r="W705" i="107"/>
  <c r="X705" i="107"/>
  <c r="Y705" i="107"/>
  <c r="B707" i="107"/>
  <c r="B708" i="107"/>
  <c r="B704" i="107"/>
  <c r="C708" i="107"/>
  <c r="C704" i="107"/>
  <c r="D708" i="107"/>
  <c r="D704" i="107"/>
  <c r="E708" i="107"/>
  <c r="E704" i="107"/>
  <c r="F708" i="107"/>
  <c r="F704" i="107"/>
  <c r="G708" i="107"/>
  <c r="G704" i="107"/>
  <c r="H708" i="107"/>
  <c r="H704" i="107"/>
  <c r="I708" i="107"/>
  <c r="I704" i="107"/>
  <c r="J708" i="107"/>
  <c r="J704" i="107"/>
  <c r="K708" i="107"/>
  <c r="K704" i="107"/>
  <c r="L708" i="107"/>
  <c r="L704" i="107"/>
  <c r="M708" i="107"/>
  <c r="M704" i="107"/>
  <c r="N708" i="107"/>
  <c r="N704" i="107"/>
  <c r="O708" i="107"/>
  <c r="O704" i="107"/>
  <c r="P708" i="107"/>
  <c r="P704" i="107"/>
  <c r="Q708" i="107"/>
  <c r="Q704" i="107"/>
  <c r="R708" i="107"/>
  <c r="R704" i="107"/>
  <c r="S708" i="107"/>
  <c r="S704" i="107"/>
  <c r="T708" i="107"/>
  <c r="T704" i="107"/>
  <c r="U708" i="107"/>
  <c r="U704" i="107"/>
  <c r="V708" i="107"/>
  <c r="V704" i="107"/>
  <c r="W708" i="107"/>
  <c r="W704" i="107"/>
  <c r="X708" i="107"/>
  <c r="X704" i="107"/>
  <c r="Y708" i="107"/>
  <c r="Y704" i="107"/>
  <c r="B710" i="107"/>
  <c r="C710" i="107"/>
  <c r="D710" i="107"/>
  <c r="E710" i="107"/>
  <c r="F710" i="107"/>
  <c r="G710" i="107"/>
  <c r="H710" i="107"/>
  <c r="I710" i="107"/>
  <c r="J710" i="107"/>
  <c r="K710" i="107"/>
  <c r="L710" i="107"/>
  <c r="M710" i="107"/>
  <c r="N710" i="107"/>
  <c r="O710" i="107"/>
  <c r="P710" i="107"/>
  <c r="Q710" i="107"/>
  <c r="R710" i="107"/>
  <c r="S710" i="107"/>
  <c r="T710" i="107"/>
  <c r="U710" i="107"/>
  <c r="V710" i="107"/>
  <c r="W710" i="107"/>
  <c r="X710" i="107"/>
  <c r="Y710" i="107"/>
  <c r="B712" i="107"/>
  <c r="B713" i="107"/>
  <c r="B709" i="107"/>
  <c r="C713" i="107"/>
  <c r="C709" i="107"/>
  <c r="D713" i="107"/>
  <c r="D709" i="107"/>
  <c r="E713" i="107"/>
  <c r="E709" i="107"/>
  <c r="F713" i="107"/>
  <c r="F709" i="107"/>
  <c r="G713" i="107"/>
  <c r="G709" i="107"/>
  <c r="H713" i="107"/>
  <c r="H709" i="107"/>
  <c r="I713" i="107"/>
  <c r="I709" i="107"/>
  <c r="J713" i="107"/>
  <c r="J709" i="107"/>
  <c r="K713" i="107"/>
  <c r="K709" i="107"/>
  <c r="L713" i="107"/>
  <c r="L709" i="107"/>
  <c r="M713" i="107"/>
  <c r="M709" i="107"/>
  <c r="N713" i="107"/>
  <c r="N709" i="107"/>
  <c r="O713" i="107"/>
  <c r="O709" i="107"/>
  <c r="P713" i="107"/>
  <c r="P709" i="107"/>
  <c r="Q713" i="107"/>
  <c r="Q709" i="107"/>
  <c r="R713" i="107"/>
  <c r="R709" i="107"/>
  <c r="S713" i="107"/>
  <c r="S709" i="107"/>
  <c r="T713" i="107"/>
  <c r="T709" i="107"/>
  <c r="U713" i="107"/>
  <c r="U709" i="107"/>
  <c r="V713" i="107"/>
  <c r="V709" i="107"/>
  <c r="W713" i="107"/>
  <c r="W709" i="107"/>
  <c r="X713" i="107"/>
  <c r="X709" i="107"/>
  <c r="Y713" i="107"/>
  <c r="Y709" i="107"/>
  <c r="B715" i="107"/>
  <c r="C715" i="107"/>
  <c r="D715" i="107"/>
  <c r="E715" i="107"/>
  <c r="F715" i="107"/>
  <c r="G715" i="107"/>
  <c r="H715" i="107"/>
  <c r="I715" i="107"/>
  <c r="J715" i="107"/>
  <c r="K715" i="107"/>
  <c r="L715" i="107"/>
  <c r="M715" i="107"/>
  <c r="N715" i="107"/>
  <c r="O715" i="107"/>
  <c r="P715" i="107"/>
  <c r="Q715" i="107"/>
  <c r="R715" i="107"/>
  <c r="S715" i="107"/>
  <c r="T715" i="107"/>
  <c r="U715" i="107"/>
  <c r="V715" i="107"/>
  <c r="W715" i="107"/>
  <c r="X715" i="107"/>
  <c r="Y715" i="107"/>
  <c r="B717" i="107"/>
  <c r="B718" i="107"/>
  <c r="B714" i="107"/>
  <c r="C718" i="107"/>
  <c r="C714" i="107"/>
  <c r="D718" i="107"/>
  <c r="D714" i="107"/>
  <c r="E718" i="107"/>
  <c r="E714" i="107"/>
  <c r="F718" i="107"/>
  <c r="F714" i="107"/>
  <c r="G718" i="107"/>
  <c r="G714" i="107"/>
  <c r="H718" i="107"/>
  <c r="H714" i="107"/>
  <c r="I718" i="107"/>
  <c r="I714" i="107"/>
  <c r="J718" i="107"/>
  <c r="J714" i="107"/>
  <c r="K718" i="107"/>
  <c r="K714" i="107"/>
  <c r="L718" i="107"/>
  <c r="L714" i="107"/>
  <c r="M718" i="107"/>
  <c r="M714" i="107"/>
  <c r="N718" i="107"/>
  <c r="N714" i="107"/>
  <c r="O718" i="107"/>
  <c r="O714" i="107"/>
  <c r="P718" i="107"/>
  <c r="P714" i="107"/>
  <c r="Q718" i="107"/>
  <c r="Q714" i="107"/>
  <c r="R718" i="107"/>
  <c r="R714" i="107"/>
  <c r="S718" i="107"/>
  <c r="S714" i="107"/>
  <c r="T718" i="107"/>
  <c r="T714" i="107"/>
  <c r="U718" i="107"/>
  <c r="U714" i="107"/>
  <c r="V718" i="107"/>
  <c r="V714" i="107"/>
  <c r="W718" i="107"/>
  <c r="W714" i="107"/>
  <c r="X718" i="107"/>
  <c r="X714" i="107"/>
  <c r="Y718" i="107"/>
  <c r="Y714" i="107"/>
  <c r="B720" i="107"/>
  <c r="C720" i="107"/>
  <c r="D720" i="107"/>
  <c r="E720" i="107"/>
  <c r="F720" i="107"/>
  <c r="G720" i="107"/>
  <c r="H720" i="107"/>
  <c r="I720" i="107"/>
  <c r="J720" i="107"/>
  <c r="K720" i="107"/>
  <c r="L720" i="107"/>
  <c r="M720" i="107"/>
  <c r="N720" i="107"/>
  <c r="O720" i="107"/>
  <c r="P720" i="107"/>
  <c r="Q720" i="107"/>
  <c r="R720" i="107"/>
  <c r="S720" i="107"/>
  <c r="T720" i="107"/>
  <c r="U720" i="107"/>
  <c r="V720" i="107"/>
  <c r="W720" i="107"/>
  <c r="X720" i="107"/>
  <c r="Y720" i="107"/>
  <c r="B722" i="107"/>
  <c r="B723" i="107"/>
  <c r="B719" i="107"/>
  <c r="C723" i="107"/>
  <c r="C719" i="107"/>
  <c r="D723" i="107"/>
  <c r="D719" i="107"/>
  <c r="E723" i="107"/>
  <c r="E719" i="107"/>
  <c r="F723" i="107"/>
  <c r="F719" i="107"/>
  <c r="G723" i="107"/>
  <c r="G719" i="107"/>
  <c r="H723" i="107"/>
  <c r="H719" i="107"/>
  <c r="I723" i="107"/>
  <c r="I719" i="107"/>
  <c r="J723" i="107"/>
  <c r="J719" i="107"/>
  <c r="K723" i="107"/>
  <c r="K719" i="107"/>
  <c r="L723" i="107"/>
  <c r="L719" i="107"/>
  <c r="M723" i="107"/>
  <c r="M719" i="107"/>
  <c r="N723" i="107"/>
  <c r="N719" i="107"/>
  <c r="O723" i="107"/>
  <c r="O719" i="107"/>
  <c r="P723" i="107"/>
  <c r="P719" i="107"/>
  <c r="Q723" i="107"/>
  <c r="Q719" i="107"/>
  <c r="R723" i="107"/>
  <c r="R719" i="107"/>
  <c r="S723" i="107"/>
  <c r="S719" i="107"/>
  <c r="T723" i="107"/>
  <c r="T719" i="107"/>
  <c r="U723" i="107"/>
  <c r="U719" i="107"/>
  <c r="V723" i="107"/>
  <c r="V719" i="107"/>
  <c r="W723" i="107"/>
  <c r="W719" i="107"/>
  <c r="X723" i="107"/>
  <c r="X719" i="107"/>
  <c r="Y723" i="107"/>
  <c r="Y719" i="107"/>
  <c r="B725" i="107"/>
  <c r="C725" i="107"/>
  <c r="D725" i="107"/>
  <c r="E725" i="107"/>
  <c r="F725" i="107"/>
  <c r="G725" i="107"/>
  <c r="H725" i="107"/>
  <c r="I725" i="107"/>
  <c r="J725" i="107"/>
  <c r="K725" i="107"/>
  <c r="L725" i="107"/>
  <c r="M725" i="107"/>
  <c r="N725" i="107"/>
  <c r="O725" i="107"/>
  <c r="P725" i="107"/>
  <c r="Q725" i="107"/>
  <c r="R725" i="107"/>
  <c r="S725" i="107"/>
  <c r="T725" i="107"/>
  <c r="U725" i="107"/>
  <c r="V725" i="107"/>
  <c r="W725" i="107"/>
  <c r="X725" i="107"/>
  <c r="Y725" i="107"/>
  <c r="B727" i="107"/>
  <c r="B728" i="107"/>
  <c r="B724" i="107"/>
  <c r="C728" i="107"/>
  <c r="C724" i="107"/>
  <c r="D728" i="107"/>
  <c r="D724" i="107"/>
  <c r="E728" i="107"/>
  <c r="E724" i="107"/>
  <c r="F728" i="107"/>
  <c r="F724" i="107"/>
  <c r="G728" i="107"/>
  <c r="G724" i="107"/>
  <c r="H728" i="107"/>
  <c r="H724" i="107"/>
  <c r="I728" i="107"/>
  <c r="I724" i="107"/>
  <c r="J728" i="107"/>
  <c r="J724" i="107"/>
  <c r="K728" i="107"/>
  <c r="K724" i="107"/>
  <c r="L728" i="107"/>
  <c r="L724" i="107"/>
  <c r="M728" i="107"/>
  <c r="M724" i="107"/>
  <c r="N728" i="107"/>
  <c r="N724" i="107"/>
  <c r="O728" i="107"/>
  <c r="O724" i="107"/>
  <c r="P728" i="107"/>
  <c r="P724" i="107"/>
  <c r="Q728" i="107"/>
  <c r="Q724" i="107"/>
  <c r="R728" i="107"/>
  <c r="R724" i="107"/>
  <c r="S728" i="107"/>
  <c r="S724" i="107"/>
  <c r="T728" i="107"/>
  <c r="T724" i="107"/>
  <c r="U728" i="107"/>
  <c r="U724" i="107"/>
  <c r="V728" i="107"/>
  <c r="V724" i="107"/>
  <c r="W728" i="107"/>
  <c r="W724" i="107"/>
  <c r="X728" i="107"/>
  <c r="X724" i="107"/>
  <c r="Y728" i="107"/>
  <c r="Y724" i="107"/>
  <c r="B730" i="107"/>
  <c r="C730" i="107"/>
  <c r="D730" i="107"/>
  <c r="E730" i="107"/>
  <c r="F730" i="107"/>
  <c r="G730" i="107"/>
  <c r="H730" i="107"/>
  <c r="I730" i="107"/>
  <c r="J730" i="107"/>
  <c r="K730" i="107"/>
  <c r="L730" i="107"/>
  <c r="M730" i="107"/>
  <c r="N730" i="107"/>
  <c r="O730" i="107"/>
  <c r="P730" i="107"/>
  <c r="Q730" i="107"/>
  <c r="R730" i="107"/>
  <c r="S730" i="107"/>
  <c r="T730" i="107"/>
  <c r="U730" i="107"/>
  <c r="V730" i="107"/>
  <c r="W730" i="107"/>
  <c r="X730" i="107"/>
  <c r="Y730" i="107"/>
  <c r="B732" i="107"/>
  <c r="B733" i="107"/>
  <c r="B729" i="107"/>
  <c r="C733" i="107"/>
  <c r="C729" i="107"/>
  <c r="D733" i="107"/>
  <c r="D729" i="107"/>
  <c r="E733" i="107"/>
  <c r="E729" i="107"/>
  <c r="F733" i="107"/>
  <c r="F729" i="107"/>
  <c r="G733" i="107"/>
  <c r="G729" i="107"/>
  <c r="H733" i="107"/>
  <c r="H729" i="107"/>
  <c r="I733" i="107"/>
  <c r="I729" i="107"/>
  <c r="J733" i="107"/>
  <c r="J729" i="107"/>
  <c r="K733" i="107"/>
  <c r="K729" i="107"/>
  <c r="L733" i="107"/>
  <c r="L729" i="107"/>
  <c r="M733" i="107"/>
  <c r="M729" i="107"/>
  <c r="N733" i="107"/>
  <c r="N729" i="107"/>
  <c r="O733" i="107"/>
  <c r="O729" i="107"/>
  <c r="P733" i="107"/>
  <c r="P729" i="107"/>
  <c r="Q733" i="107"/>
  <c r="Q729" i="107"/>
  <c r="R733" i="107"/>
  <c r="R729" i="107"/>
  <c r="S733" i="107"/>
  <c r="S729" i="107"/>
  <c r="T733" i="107"/>
  <c r="T729" i="107"/>
  <c r="U733" i="107"/>
  <c r="U729" i="107"/>
  <c r="V733" i="107"/>
  <c r="V729" i="107"/>
  <c r="W733" i="107"/>
  <c r="W729" i="107"/>
  <c r="X733" i="107"/>
  <c r="X729" i="107"/>
  <c r="Y733" i="107"/>
  <c r="Y729" i="107"/>
  <c r="B735" i="107"/>
  <c r="C735" i="107"/>
  <c r="D735" i="107"/>
  <c r="E735" i="107"/>
  <c r="F735" i="107"/>
  <c r="G735" i="107"/>
  <c r="H735" i="107"/>
  <c r="I735" i="107"/>
  <c r="J735" i="107"/>
  <c r="K735" i="107"/>
  <c r="L735" i="107"/>
  <c r="M735" i="107"/>
  <c r="N735" i="107"/>
  <c r="O735" i="107"/>
  <c r="P735" i="107"/>
  <c r="Q735" i="107"/>
  <c r="R735" i="107"/>
  <c r="S735" i="107"/>
  <c r="T735" i="107"/>
  <c r="U735" i="107"/>
  <c r="V735" i="107"/>
  <c r="W735" i="107"/>
  <c r="X735" i="107"/>
  <c r="Y735" i="107"/>
  <c r="B737" i="107"/>
  <c r="B738" i="107"/>
  <c r="B734" i="107"/>
  <c r="C738" i="107"/>
  <c r="C734" i="107"/>
  <c r="D738" i="107"/>
  <c r="D734" i="107"/>
  <c r="E738" i="107"/>
  <c r="E734" i="107"/>
  <c r="F738" i="107"/>
  <c r="F734" i="107"/>
  <c r="G738" i="107"/>
  <c r="G734" i="107"/>
  <c r="H738" i="107"/>
  <c r="H734" i="107"/>
  <c r="I738" i="107"/>
  <c r="I734" i="107"/>
  <c r="J738" i="107"/>
  <c r="J734" i="107"/>
  <c r="K738" i="107"/>
  <c r="K734" i="107"/>
  <c r="L738" i="107"/>
  <c r="L734" i="107"/>
  <c r="M738" i="107"/>
  <c r="M734" i="107"/>
  <c r="N738" i="107"/>
  <c r="N734" i="107"/>
  <c r="O738" i="107"/>
  <c r="O734" i="107"/>
  <c r="P738" i="107"/>
  <c r="P734" i="107"/>
  <c r="Q738" i="107"/>
  <c r="Q734" i="107"/>
  <c r="R738" i="107"/>
  <c r="R734" i="107"/>
  <c r="S738" i="107"/>
  <c r="S734" i="107"/>
  <c r="T738" i="107"/>
  <c r="T734" i="107"/>
  <c r="U738" i="107"/>
  <c r="U734" i="107"/>
  <c r="V738" i="107"/>
  <c r="V734" i="107"/>
  <c r="W738" i="107"/>
  <c r="W734" i="107"/>
  <c r="X738" i="107"/>
  <c r="X734" i="107"/>
  <c r="Y738" i="107"/>
  <c r="Y734" i="107"/>
  <c r="B740" i="107"/>
  <c r="C740" i="107"/>
  <c r="D740" i="107"/>
  <c r="E740" i="107"/>
  <c r="F740" i="107"/>
  <c r="G740" i="107"/>
  <c r="H740" i="107"/>
  <c r="I740" i="107"/>
  <c r="J740" i="107"/>
  <c r="K740" i="107"/>
  <c r="L740" i="107"/>
  <c r="M740" i="107"/>
  <c r="N740" i="107"/>
  <c r="O740" i="107"/>
  <c r="P740" i="107"/>
  <c r="Q740" i="107"/>
  <c r="R740" i="107"/>
  <c r="S740" i="107"/>
  <c r="T740" i="107"/>
  <c r="U740" i="107"/>
  <c r="V740" i="107"/>
  <c r="W740" i="107"/>
  <c r="X740" i="107"/>
  <c r="Y740" i="107"/>
  <c r="B742" i="107"/>
  <c r="B743" i="107"/>
  <c r="B739" i="107"/>
  <c r="C743" i="107"/>
  <c r="C739" i="107"/>
  <c r="D743" i="107"/>
  <c r="D739" i="107"/>
  <c r="E743" i="107"/>
  <c r="E739" i="107"/>
  <c r="F743" i="107"/>
  <c r="F739" i="107"/>
  <c r="G743" i="107"/>
  <c r="G739" i="107"/>
  <c r="H743" i="107"/>
  <c r="H739" i="107"/>
  <c r="I743" i="107"/>
  <c r="I739" i="107"/>
  <c r="J743" i="107"/>
  <c r="J739" i="107"/>
  <c r="K743" i="107"/>
  <c r="K739" i="107"/>
  <c r="L743" i="107"/>
  <c r="L739" i="107"/>
  <c r="M743" i="107"/>
  <c r="M739" i="107"/>
  <c r="N743" i="107"/>
  <c r="N739" i="107"/>
  <c r="O743" i="107"/>
  <c r="O739" i="107"/>
  <c r="P743" i="107"/>
  <c r="P739" i="107"/>
  <c r="Q743" i="107"/>
  <c r="Q739" i="107"/>
  <c r="R743" i="107"/>
  <c r="R739" i="107"/>
  <c r="S743" i="107"/>
  <c r="S739" i="107"/>
  <c r="T743" i="107"/>
  <c r="T739" i="107"/>
  <c r="U743" i="107"/>
  <c r="U739" i="107"/>
  <c r="V743" i="107"/>
  <c r="V739" i="107"/>
  <c r="W743" i="107"/>
  <c r="W739" i="107"/>
  <c r="X743" i="107"/>
  <c r="X739" i="107"/>
  <c r="Y743" i="107"/>
  <c r="Y739" i="107"/>
  <c r="B745" i="107"/>
  <c r="C745" i="107"/>
  <c r="D745" i="107"/>
  <c r="E745" i="107"/>
  <c r="F745" i="107"/>
  <c r="G745" i="107"/>
  <c r="H745" i="107"/>
  <c r="I745" i="107"/>
  <c r="J745" i="107"/>
  <c r="K745" i="107"/>
  <c r="L745" i="107"/>
  <c r="M745" i="107"/>
  <c r="N745" i="107"/>
  <c r="O745" i="107"/>
  <c r="P745" i="107"/>
  <c r="Q745" i="107"/>
  <c r="R745" i="107"/>
  <c r="S745" i="107"/>
  <c r="T745" i="107"/>
  <c r="U745" i="107"/>
  <c r="V745" i="107"/>
  <c r="W745" i="107"/>
  <c r="X745" i="107"/>
  <c r="Y745" i="107"/>
  <c r="B747" i="107"/>
  <c r="B748" i="107"/>
  <c r="B744" i="107"/>
  <c r="C748" i="107"/>
  <c r="C744" i="107"/>
  <c r="D748" i="107"/>
  <c r="D744" i="107"/>
  <c r="E748" i="107"/>
  <c r="E744" i="107"/>
  <c r="F748" i="107"/>
  <c r="F744" i="107"/>
  <c r="G748" i="107"/>
  <c r="G744" i="107"/>
  <c r="H748" i="107"/>
  <c r="H744" i="107"/>
  <c r="I748" i="107"/>
  <c r="I744" i="107"/>
  <c r="J748" i="107"/>
  <c r="J744" i="107"/>
  <c r="K748" i="107"/>
  <c r="K744" i="107"/>
  <c r="L748" i="107"/>
  <c r="L744" i="107"/>
  <c r="M748" i="107"/>
  <c r="M744" i="107"/>
  <c r="N748" i="107"/>
  <c r="N744" i="107"/>
  <c r="O748" i="107"/>
  <c r="O744" i="107"/>
  <c r="P748" i="107"/>
  <c r="P744" i="107"/>
  <c r="Q748" i="107"/>
  <c r="Q744" i="107"/>
  <c r="R748" i="107"/>
  <c r="R744" i="107"/>
  <c r="S748" i="107"/>
  <c r="S744" i="107"/>
  <c r="T748" i="107"/>
  <c r="T744" i="107"/>
  <c r="U748" i="107"/>
  <c r="U744" i="107"/>
  <c r="V748" i="107"/>
  <c r="V744" i="107"/>
  <c r="W748" i="107"/>
  <c r="W744" i="107"/>
  <c r="X748" i="107"/>
  <c r="X744" i="107"/>
  <c r="Y748" i="107"/>
  <c r="Y744" i="107"/>
  <c r="B750" i="107"/>
  <c r="C750" i="107"/>
  <c r="D750" i="107"/>
  <c r="E750" i="107"/>
  <c r="F750" i="107"/>
  <c r="G750" i="107"/>
  <c r="H750" i="107"/>
  <c r="I750" i="107"/>
  <c r="J750" i="107"/>
  <c r="K750" i="107"/>
  <c r="L750" i="107"/>
  <c r="M750" i="107"/>
  <c r="N750" i="107"/>
  <c r="O750" i="107"/>
  <c r="P750" i="107"/>
  <c r="Q750" i="107"/>
  <c r="R750" i="107"/>
  <c r="S750" i="107"/>
  <c r="T750" i="107"/>
  <c r="U750" i="107"/>
  <c r="V750" i="107"/>
  <c r="W750" i="107"/>
  <c r="X750" i="107"/>
  <c r="Y750" i="107"/>
  <c r="B752" i="107"/>
  <c r="B753" i="107"/>
  <c r="B749" i="107"/>
  <c r="C753" i="107"/>
  <c r="C749" i="107"/>
  <c r="D753" i="107"/>
  <c r="D749" i="107"/>
  <c r="E753" i="107"/>
  <c r="E749" i="107"/>
  <c r="F753" i="107"/>
  <c r="F749" i="107"/>
  <c r="G753" i="107"/>
  <c r="G749" i="107"/>
  <c r="H753" i="107"/>
  <c r="H749" i="107"/>
  <c r="I753" i="107"/>
  <c r="I749" i="107"/>
  <c r="J753" i="107"/>
  <c r="J749" i="107"/>
  <c r="K753" i="107"/>
  <c r="K749" i="107"/>
  <c r="L753" i="107"/>
  <c r="L749" i="107"/>
  <c r="M753" i="107"/>
  <c r="M749" i="107"/>
  <c r="N753" i="107"/>
  <c r="N749" i="107"/>
  <c r="O753" i="107"/>
  <c r="O749" i="107"/>
  <c r="P753" i="107"/>
  <c r="P749" i="107"/>
  <c r="Q753" i="107"/>
  <c r="Q749" i="107"/>
  <c r="R753" i="107"/>
  <c r="R749" i="107"/>
  <c r="S753" i="107"/>
  <c r="S749" i="107"/>
  <c r="T753" i="107"/>
  <c r="T749" i="107"/>
  <c r="U753" i="107"/>
  <c r="U749" i="107"/>
  <c r="V753" i="107"/>
  <c r="V749" i="107"/>
  <c r="W753" i="107"/>
  <c r="W749" i="107"/>
  <c r="X753" i="107"/>
  <c r="X749" i="107"/>
  <c r="Y753" i="107"/>
  <c r="Y749" i="107"/>
  <c r="B755" i="107"/>
  <c r="C755" i="107"/>
  <c r="D755" i="107"/>
  <c r="E755" i="107"/>
  <c r="F755" i="107"/>
  <c r="G755" i="107"/>
  <c r="H755" i="107"/>
  <c r="I755" i="107"/>
  <c r="J755" i="107"/>
  <c r="K755" i="107"/>
  <c r="L755" i="107"/>
  <c r="M755" i="107"/>
  <c r="N755" i="107"/>
  <c r="O755" i="107"/>
  <c r="P755" i="107"/>
  <c r="Q755" i="107"/>
  <c r="R755" i="107"/>
  <c r="S755" i="107"/>
  <c r="T755" i="107"/>
  <c r="U755" i="107"/>
  <c r="V755" i="107"/>
  <c r="W755" i="107"/>
  <c r="X755" i="107"/>
  <c r="Y755" i="107"/>
  <c r="B757" i="107"/>
  <c r="B758" i="107"/>
  <c r="B754" i="107"/>
  <c r="C758" i="107"/>
  <c r="C754" i="107"/>
  <c r="D758" i="107"/>
  <c r="D754" i="107"/>
  <c r="E758" i="107"/>
  <c r="E754" i="107"/>
  <c r="F758" i="107"/>
  <c r="F754" i="107"/>
  <c r="G758" i="107"/>
  <c r="G754" i="107"/>
  <c r="H758" i="107"/>
  <c r="H754" i="107"/>
  <c r="I758" i="107"/>
  <c r="I754" i="107"/>
  <c r="J758" i="107"/>
  <c r="J754" i="107"/>
  <c r="K758" i="107"/>
  <c r="K754" i="107"/>
  <c r="L758" i="107"/>
  <c r="L754" i="107"/>
  <c r="M758" i="107"/>
  <c r="M754" i="107"/>
  <c r="N758" i="107"/>
  <c r="N754" i="107"/>
  <c r="O758" i="107"/>
  <c r="O754" i="107"/>
  <c r="P758" i="107"/>
  <c r="P754" i="107"/>
  <c r="Q758" i="107"/>
  <c r="Q754" i="107"/>
  <c r="R758" i="107"/>
  <c r="R754" i="107"/>
  <c r="S758" i="107"/>
  <c r="S754" i="107"/>
  <c r="T758" i="107"/>
  <c r="T754" i="107"/>
  <c r="U758" i="107"/>
  <c r="U754" i="107"/>
  <c r="V758" i="107"/>
  <c r="V754" i="107"/>
  <c r="W758" i="107"/>
  <c r="W754" i="107"/>
  <c r="X758" i="107"/>
  <c r="X754" i="107"/>
  <c r="Y758" i="107"/>
  <c r="Y754" i="107"/>
  <c r="B760" i="107"/>
  <c r="C760" i="107"/>
  <c r="D760" i="107"/>
  <c r="E760" i="107"/>
  <c r="F760" i="107"/>
  <c r="G760" i="107"/>
  <c r="H760" i="107"/>
  <c r="I760" i="107"/>
  <c r="J760" i="107"/>
  <c r="K760" i="107"/>
  <c r="L760" i="107"/>
  <c r="M760" i="107"/>
  <c r="N760" i="107"/>
  <c r="O760" i="107"/>
  <c r="P760" i="107"/>
  <c r="Q760" i="107"/>
  <c r="R760" i="107"/>
  <c r="S760" i="107"/>
  <c r="T760" i="107"/>
  <c r="U760" i="107"/>
  <c r="V760" i="107"/>
  <c r="W760" i="107"/>
  <c r="X760" i="107"/>
  <c r="Y760" i="107"/>
  <c r="B762" i="107"/>
  <c r="B763" i="107"/>
  <c r="B759" i="107"/>
  <c r="C763" i="107"/>
  <c r="C759" i="107"/>
  <c r="D763" i="107"/>
  <c r="D759" i="107"/>
  <c r="E763" i="107"/>
  <c r="E759" i="107"/>
  <c r="F763" i="107"/>
  <c r="F759" i="107"/>
  <c r="G763" i="107"/>
  <c r="G759" i="107"/>
  <c r="H763" i="107"/>
  <c r="H759" i="107"/>
  <c r="I763" i="107"/>
  <c r="I759" i="107"/>
  <c r="J763" i="107"/>
  <c r="J759" i="107"/>
  <c r="K763" i="107"/>
  <c r="K759" i="107"/>
  <c r="L763" i="107"/>
  <c r="L759" i="107"/>
  <c r="M763" i="107"/>
  <c r="M759" i="107"/>
  <c r="N763" i="107"/>
  <c r="N759" i="107"/>
  <c r="O763" i="107"/>
  <c r="O759" i="107"/>
  <c r="P763" i="107"/>
  <c r="P759" i="107"/>
  <c r="Q763" i="107"/>
  <c r="Q759" i="107"/>
  <c r="R763" i="107"/>
  <c r="R759" i="107"/>
  <c r="S763" i="107"/>
  <c r="S759" i="107"/>
  <c r="T763" i="107"/>
  <c r="T759" i="107"/>
  <c r="U763" i="107"/>
  <c r="U759" i="107"/>
  <c r="V763" i="107"/>
  <c r="V759" i="107"/>
  <c r="W763" i="107"/>
  <c r="W759" i="107"/>
  <c r="X763" i="107"/>
  <c r="X759" i="107"/>
  <c r="Y763" i="107"/>
  <c r="Y759" i="107"/>
  <c r="B765" i="107"/>
  <c r="C765" i="107"/>
  <c r="D765" i="107"/>
  <c r="E765" i="107"/>
  <c r="F765" i="107"/>
  <c r="G765" i="107"/>
  <c r="H765" i="107"/>
  <c r="I765" i="107"/>
  <c r="J765" i="107"/>
  <c r="K765" i="107"/>
  <c r="L765" i="107"/>
  <c r="M765" i="107"/>
  <c r="N765" i="107"/>
  <c r="O765" i="107"/>
  <c r="P765" i="107"/>
  <c r="Q765" i="107"/>
  <c r="R765" i="107"/>
  <c r="S765" i="107"/>
  <c r="T765" i="107"/>
  <c r="U765" i="107"/>
  <c r="V765" i="107"/>
  <c r="W765" i="107"/>
  <c r="X765" i="107"/>
  <c r="Y765" i="107"/>
  <c r="B767" i="107"/>
  <c r="B768" i="107"/>
  <c r="B764" i="107"/>
  <c r="C768" i="107"/>
  <c r="C764" i="107"/>
  <c r="D768" i="107"/>
  <c r="D764" i="107"/>
  <c r="E768" i="107"/>
  <c r="E764" i="107"/>
  <c r="F768" i="107"/>
  <c r="F764" i="107"/>
  <c r="G768" i="107"/>
  <c r="G764" i="107"/>
  <c r="H768" i="107"/>
  <c r="H764" i="107"/>
  <c r="I768" i="107"/>
  <c r="I764" i="107"/>
  <c r="J768" i="107"/>
  <c r="J764" i="107"/>
  <c r="K768" i="107"/>
  <c r="K764" i="107"/>
  <c r="L768" i="107"/>
  <c r="L764" i="107"/>
  <c r="M768" i="107"/>
  <c r="M764" i="107"/>
  <c r="N768" i="107"/>
  <c r="N764" i="107"/>
  <c r="O768" i="107"/>
  <c r="O764" i="107"/>
  <c r="P768" i="107"/>
  <c r="P764" i="107"/>
  <c r="Q768" i="107"/>
  <c r="Q764" i="107"/>
  <c r="R768" i="107"/>
  <c r="R764" i="107"/>
  <c r="S768" i="107"/>
  <c r="S764" i="107"/>
  <c r="T768" i="107"/>
  <c r="T764" i="107"/>
  <c r="U768" i="107"/>
  <c r="U764" i="107"/>
  <c r="V768" i="107"/>
  <c r="V764" i="107"/>
  <c r="W768" i="107"/>
  <c r="W764" i="107"/>
  <c r="X768" i="107"/>
  <c r="X764" i="107"/>
  <c r="Y768" i="107"/>
  <c r="Y764" i="107"/>
  <c r="B770" i="107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B772" i="107"/>
  <c r="B773" i="107"/>
  <c r="B769" i="107"/>
  <c r="C773" i="107"/>
  <c r="C769" i="107"/>
  <c r="D773" i="107"/>
  <c r="D769" i="107"/>
  <c r="E773" i="107"/>
  <c r="E769" i="107"/>
  <c r="F773" i="107"/>
  <c r="F769" i="107"/>
  <c r="G773" i="107"/>
  <c r="G769" i="107"/>
  <c r="H773" i="107"/>
  <c r="H769" i="107"/>
  <c r="I773" i="107"/>
  <c r="I769" i="107"/>
  <c r="J773" i="107"/>
  <c r="J769" i="107"/>
  <c r="K773" i="107"/>
  <c r="K769" i="107"/>
  <c r="L773" i="107"/>
  <c r="L769" i="107"/>
  <c r="M773" i="107"/>
  <c r="M769" i="107"/>
  <c r="N773" i="107"/>
  <c r="N769" i="107"/>
  <c r="O773" i="107"/>
  <c r="O769" i="107"/>
  <c r="P773" i="107"/>
  <c r="P769" i="107"/>
  <c r="Q773" i="107"/>
  <c r="Q769" i="107"/>
  <c r="R773" i="107"/>
  <c r="R769" i="107"/>
  <c r="S773" i="107"/>
  <c r="S769" i="107"/>
  <c r="T773" i="107"/>
  <c r="T769" i="107"/>
  <c r="U773" i="107"/>
  <c r="U769" i="107"/>
  <c r="V773" i="107"/>
  <c r="V769" i="107"/>
  <c r="W773" i="107"/>
  <c r="W769" i="107"/>
  <c r="X773" i="107"/>
  <c r="X769" i="107"/>
  <c r="Y773" i="107"/>
  <c r="Y769" i="107"/>
  <c r="B775" i="107"/>
  <c r="C775" i="107"/>
  <c r="D775" i="107"/>
  <c r="E775" i="107"/>
  <c r="F775" i="107"/>
  <c r="G775" i="107"/>
  <c r="H775" i="107"/>
  <c r="I775" i="107"/>
  <c r="J775" i="107"/>
  <c r="K775" i="107"/>
  <c r="L775" i="107"/>
  <c r="M775" i="107"/>
  <c r="N775" i="107"/>
  <c r="O775" i="107"/>
  <c r="P775" i="107"/>
  <c r="Q775" i="107"/>
  <c r="R775" i="107"/>
  <c r="S775" i="107"/>
  <c r="T775" i="107"/>
  <c r="U775" i="107"/>
  <c r="V775" i="107"/>
  <c r="W775" i="107"/>
  <c r="X775" i="107"/>
  <c r="Y775" i="107"/>
  <c r="B777" i="107"/>
  <c r="B778" i="107"/>
  <c r="B774" i="107"/>
  <c r="C778" i="107"/>
  <c r="C774" i="107"/>
  <c r="D778" i="107"/>
  <c r="D774" i="107"/>
  <c r="E778" i="107"/>
  <c r="E774" i="107"/>
  <c r="F778" i="107"/>
  <c r="F774" i="107"/>
  <c r="G778" i="107"/>
  <c r="G774" i="107"/>
  <c r="H778" i="107"/>
  <c r="H774" i="107"/>
  <c r="I778" i="107"/>
  <c r="I774" i="107"/>
  <c r="J778" i="107"/>
  <c r="J774" i="107"/>
  <c r="K778" i="107"/>
  <c r="K774" i="107"/>
  <c r="L778" i="107"/>
  <c r="L774" i="107"/>
  <c r="M778" i="107"/>
  <c r="M774" i="107"/>
  <c r="N778" i="107"/>
  <c r="N774" i="107"/>
  <c r="O778" i="107"/>
  <c r="O774" i="107"/>
  <c r="P778" i="107"/>
  <c r="P774" i="107"/>
  <c r="Q778" i="107"/>
  <c r="Q774" i="107"/>
  <c r="R778" i="107"/>
  <c r="R774" i="107"/>
  <c r="S778" i="107"/>
  <c r="S774" i="107"/>
  <c r="T778" i="107"/>
  <c r="T774" i="107"/>
  <c r="U778" i="107"/>
  <c r="U774" i="107"/>
  <c r="V778" i="107"/>
  <c r="V774" i="107"/>
  <c r="W778" i="107"/>
  <c r="W774" i="107"/>
  <c r="X778" i="107"/>
  <c r="X774" i="107"/>
  <c r="Y778" i="107"/>
  <c r="Y774" i="107"/>
  <c r="B780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B782" i="107"/>
  <c r="B783" i="107"/>
  <c r="B779" i="107"/>
  <c r="C783" i="107"/>
  <c r="C779" i="107"/>
  <c r="D783" i="107"/>
  <c r="D779" i="107"/>
  <c r="E783" i="107"/>
  <c r="E779" i="107"/>
  <c r="F783" i="107"/>
  <c r="F779" i="107"/>
  <c r="G783" i="107"/>
  <c r="G779" i="107"/>
  <c r="H783" i="107"/>
  <c r="H779" i="107"/>
  <c r="I783" i="107"/>
  <c r="I779" i="107"/>
  <c r="J783" i="107"/>
  <c r="J779" i="107"/>
  <c r="K783" i="107"/>
  <c r="K779" i="107"/>
  <c r="L783" i="107"/>
  <c r="L779" i="107"/>
  <c r="M783" i="107"/>
  <c r="M779" i="107"/>
  <c r="N783" i="107"/>
  <c r="N779" i="107"/>
  <c r="O783" i="107"/>
  <c r="O779" i="107"/>
  <c r="P783" i="107"/>
  <c r="P779" i="107"/>
  <c r="Q783" i="107"/>
  <c r="Q779" i="107"/>
  <c r="R783" i="107"/>
  <c r="R779" i="107"/>
  <c r="S783" i="107"/>
  <c r="S779" i="107"/>
  <c r="T783" i="107"/>
  <c r="T779" i="107"/>
  <c r="U783" i="107"/>
  <c r="U779" i="107"/>
  <c r="V783" i="107"/>
  <c r="V779" i="107"/>
  <c r="W783" i="107"/>
  <c r="W779" i="107"/>
  <c r="X783" i="107"/>
  <c r="X779" i="107"/>
  <c r="Y783" i="107"/>
  <c r="Y779" i="107"/>
  <c r="B785" i="107"/>
  <c r="C785" i="107"/>
  <c r="D785" i="107"/>
  <c r="E785" i="107"/>
  <c r="F785" i="107"/>
  <c r="G785" i="107"/>
  <c r="H785" i="107"/>
  <c r="I785" i="107"/>
  <c r="J785" i="107"/>
  <c r="K785" i="107"/>
  <c r="L785" i="107"/>
  <c r="M785" i="107"/>
  <c r="N785" i="107"/>
  <c r="O785" i="107"/>
  <c r="P785" i="107"/>
  <c r="Q785" i="107"/>
  <c r="R785" i="107"/>
  <c r="S785" i="107"/>
  <c r="T785" i="107"/>
  <c r="U785" i="107"/>
  <c r="V785" i="107"/>
  <c r="W785" i="107"/>
  <c r="X785" i="107"/>
  <c r="Y785" i="107"/>
  <c r="B787" i="107"/>
  <c r="B788" i="107"/>
  <c r="B784" i="107"/>
  <c r="C788" i="107"/>
  <c r="C784" i="107"/>
  <c r="D788" i="107"/>
  <c r="D784" i="107"/>
  <c r="E788" i="107"/>
  <c r="E784" i="107"/>
  <c r="F788" i="107"/>
  <c r="F784" i="107"/>
  <c r="G788" i="107"/>
  <c r="G784" i="107"/>
  <c r="H788" i="107"/>
  <c r="H784" i="107"/>
  <c r="I788" i="107"/>
  <c r="I784" i="107"/>
  <c r="J788" i="107"/>
  <c r="J784" i="107"/>
  <c r="K788" i="107"/>
  <c r="K784" i="107"/>
  <c r="L788" i="107"/>
  <c r="L784" i="107"/>
  <c r="M788" i="107"/>
  <c r="M784" i="107"/>
  <c r="N788" i="107"/>
  <c r="N784" i="107"/>
  <c r="O788" i="107"/>
  <c r="O784" i="107"/>
  <c r="P788" i="107"/>
  <c r="P784" i="107"/>
  <c r="Q788" i="107"/>
  <c r="Q784" i="107"/>
  <c r="R788" i="107"/>
  <c r="R784" i="107"/>
  <c r="S788" i="107"/>
  <c r="S784" i="107"/>
  <c r="T788" i="107"/>
  <c r="T784" i="107"/>
  <c r="U788" i="107"/>
  <c r="U784" i="107"/>
  <c r="V788" i="107"/>
  <c r="V784" i="107"/>
  <c r="W788" i="107"/>
  <c r="W784" i="107"/>
  <c r="X788" i="107"/>
  <c r="X784" i="107"/>
  <c r="Y788" i="107"/>
  <c r="Y784" i="107"/>
  <c r="B790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B792" i="107"/>
  <c r="B793" i="107"/>
  <c r="B789" i="107"/>
  <c r="C793" i="107"/>
  <c r="C789" i="107"/>
  <c r="D793" i="107"/>
  <c r="D789" i="107"/>
  <c r="E793" i="107"/>
  <c r="E789" i="107"/>
  <c r="F793" i="107"/>
  <c r="F789" i="107"/>
  <c r="G793" i="107"/>
  <c r="G789" i="107"/>
  <c r="H793" i="107"/>
  <c r="H789" i="107"/>
  <c r="I793" i="107"/>
  <c r="I789" i="107"/>
  <c r="J793" i="107"/>
  <c r="J789" i="107"/>
  <c r="K793" i="107"/>
  <c r="K789" i="107"/>
  <c r="L793" i="107"/>
  <c r="L789" i="107"/>
  <c r="M793" i="107"/>
  <c r="M789" i="107"/>
  <c r="N793" i="107"/>
  <c r="N789" i="107"/>
  <c r="O793" i="107"/>
  <c r="O789" i="107"/>
  <c r="P793" i="107"/>
  <c r="P789" i="107"/>
  <c r="Q793" i="107"/>
  <c r="Q789" i="107"/>
  <c r="R793" i="107"/>
  <c r="R789" i="107"/>
  <c r="S793" i="107"/>
  <c r="S789" i="107"/>
  <c r="T793" i="107"/>
  <c r="T789" i="107"/>
  <c r="U793" i="107"/>
  <c r="U789" i="107"/>
  <c r="V793" i="107"/>
  <c r="V789" i="107"/>
  <c r="W793" i="107"/>
  <c r="W789" i="107"/>
  <c r="X793" i="107"/>
  <c r="X789" i="107"/>
  <c r="Y793" i="107"/>
  <c r="Y789" i="107"/>
  <c r="B795" i="107"/>
  <c r="C795" i="107"/>
  <c r="D795" i="107"/>
  <c r="E795" i="107"/>
  <c r="F795" i="107"/>
  <c r="G795" i="107"/>
  <c r="H795" i="107"/>
  <c r="I795" i="107"/>
  <c r="J795" i="107"/>
  <c r="K795" i="107"/>
  <c r="L795" i="107"/>
  <c r="M795" i="107"/>
  <c r="N795" i="107"/>
  <c r="O795" i="107"/>
  <c r="P795" i="107"/>
  <c r="Q795" i="107"/>
  <c r="R795" i="107"/>
  <c r="S795" i="107"/>
  <c r="T795" i="107"/>
  <c r="U795" i="107"/>
  <c r="V795" i="107"/>
  <c r="W795" i="107"/>
  <c r="X795" i="107"/>
  <c r="Y795" i="107"/>
  <c r="B797" i="107"/>
  <c r="B798" i="107"/>
  <c r="B794" i="107"/>
  <c r="C798" i="107"/>
  <c r="C794" i="107"/>
  <c r="D798" i="107"/>
  <c r="D794" i="107"/>
  <c r="E798" i="107"/>
  <c r="E794" i="107"/>
  <c r="F798" i="107"/>
  <c r="F794" i="107"/>
  <c r="G798" i="107"/>
  <c r="G794" i="107"/>
  <c r="H798" i="107"/>
  <c r="H794" i="107"/>
  <c r="I798" i="107"/>
  <c r="I794" i="107"/>
  <c r="J798" i="107"/>
  <c r="J794" i="107"/>
  <c r="K798" i="107"/>
  <c r="K794" i="107"/>
  <c r="L798" i="107"/>
  <c r="L794" i="107"/>
  <c r="M798" i="107"/>
  <c r="M794" i="107"/>
  <c r="N798" i="107"/>
  <c r="N794" i="107"/>
  <c r="O798" i="107"/>
  <c r="O794" i="107"/>
  <c r="P798" i="107"/>
  <c r="P794" i="107"/>
  <c r="Q798" i="107"/>
  <c r="Q794" i="107"/>
  <c r="R798" i="107"/>
  <c r="R794" i="107"/>
  <c r="S798" i="107"/>
  <c r="S794" i="107"/>
  <c r="T798" i="107"/>
  <c r="T794" i="107"/>
  <c r="U798" i="107"/>
  <c r="U794" i="107"/>
  <c r="V798" i="107"/>
  <c r="V794" i="107"/>
  <c r="W798" i="107"/>
  <c r="W794" i="107"/>
  <c r="X798" i="107"/>
  <c r="X794" i="107"/>
  <c r="Y798" i="107"/>
  <c r="Y794" i="107"/>
  <c r="B800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B802" i="107"/>
  <c r="B803" i="107"/>
  <c r="B799" i="107"/>
  <c r="C803" i="107"/>
  <c r="C799" i="107"/>
  <c r="D803" i="107"/>
  <c r="D799" i="107"/>
  <c r="E803" i="107"/>
  <c r="E799" i="107"/>
  <c r="F803" i="107"/>
  <c r="F799" i="107"/>
  <c r="G803" i="107"/>
  <c r="G799" i="107"/>
  <c r="H803" i="107"/>
  <c r="H799" i="107"/>
  <c r="I803" i="107"/>
  <c r="I799" i="107"/>
  <c r="J803" i="107"/>
  <c r="J799" i="107"/>
  <c r="K803" i="107"/>
  <c r="K799" i="107"/>
  <c r="L803" i="107"/>
  <c r="L799" i="107"/>
  <c r="M803" i="107"/>
  <c r="M799" i="107"/>
  <c r="N803" i="107"/>
  <c r="N799" i="107"/>
  <c r="O803" i="107"/>
  <c r="O799" i="107"/>
  <c r="P803" i="107"/>
  <c r="P799" i="107"/>
  <c r="Q803" i="107"/>
  <c r="Q799" i="107"/>
  <c r="R803" i="107"/>
  <c r="R799" i="107"/>
  <c r="S803" i="107"/>
  <c r="S799" i="107"/>
  <c r="T803" i="107"/>
  <c r="T799" i="107"/>
  <c r="U803" i="107"/>
  <c r="U799" i="107"/>
  <c r="V803" i="107"/>
  <c r="V799" i="107"/>
  <c r="W803" i="107"/>
  <c r="W799" i="107"/>
  <c r="X803" i="107"/>
  <c r="X799" i="107"/>
  <c r="Y803" i="107"/>
  <c r="Y799" i="107"/>
  <c r="B805" i="107"/>
  <c r="C805" i="107"/>
  <c r="D805" i="107"/>
  <c r="E805" i="107"/>
  <c r="F805" i="107"/>
  <c r="G805" i="107"/>
  <c r="H805" i="107"/>
  <c r="I805" i="107"/>
  <c r="J805" i="107"/>
  <c r="K805" i="107"/>
  <c r="L805" i="107"/>
  <c r="M805" i="107"/>
  <c r="N805" i="107"/>
  <c r="O805" i="107"/>
  <c r="P805" i="107"/>
  <c r="Q805" i="107"/>
  <c r="R805" i="107"/>
  <c r="S805" i="107"/>
  <c r="T805" i="107"/>
  <c r="U805" i="107"/>
  <c r="V805" i="107"/>
  <c r="W805" i="107"/>
  <c r="X805" i="107"/>
  <c r="Y805" i="107"/>
  <c r="B807" i="107"/>
  <c r="B808" i="107"/>
  <c r="B804" i="107"/>
  <c r="C808" i="107"/>
  <c r="C804" i="107"/>
  <c r="D808" i="107"/>
  <c r="D804" i="107"/>
  <c r="E808" i="107"/>
  <c r="E804" i="107"/>
  <c r="F808" i="107"/>
  <c r="F804" i="107"/>
  <c r="G808" i="107"/>
  <c r="G804" i="107"/>
  <c r="H808" i="107"/>
  <c r="H804" i="107"/>
  <c r="I808" i="107"/>
  <c r="I804" i="107"/>
  <c r="J808" i="107"/>
  <c r="J804" i="107"/>
  <c r="K808" i="107"/>
  <c r="K804" i="107"/>
  <c r="L808" i="107"/>
  <c r="L804" i="107"/>
  <c r="M808" i="107"/>
  <c r="M804" i="107"/>
  <c r="N808" i="107"/>
  <c r="N804" i="107"/>
  <c r="O808" i="107"/>
  <c r="O804" i="107"/>
  <c r="P808" i="107"/>
  <c r="P804" i="107"/>
  <c r="Q808" i="107"/>
  <c r="Q804" i="107"/>
  <c r="R808" i="107"/>
  <c r="R804" i="107"/>
  <c r="S808" i="107"/>
  <c r="S804" i="107"/>
  <c r="T808" i="107"/>
  <c r="T804" i="107"/>
  <c r="U808" i="107"/>
  <c r="U804" i="107"/>
  <c r="V808" i="107"/>
  <c r="V804" i="107"/>
  <c r="W808" i="107"/>
  <c r="W804" i="107"/>
  <c r="X808" i="107"/>
  <c r="X804" i="107"/>
  <c r="Y808" i="107"/>
  <c r="Y804" i="107"/>
  <c r="B815" i="107"/>
  <c r="C815" i="107"/>
  <c r="D815" i="107"/>
  <c r="E815" i="107"/>
  <c r="F815" i="107"/>
  <c r="G815" i="107"/>
  <c r="H815" i="107"/>
  <c r="I815" i="107"/>
  <c r="J815" i="107"/>
  <c r="K815" i="107"/>
  <c r="L815" i="107"/>
  <c r="M815" i="107"/>
  <c r="N815" i="107"/>
  <c r="O815" i="107"/>
  <c r="P815" i="107"/>
  <c r="Q815" i="107"/>
  <c r="R815" i="107"/>
  <c r="S815" i="107"/>
  <c r="T815" i="107"/>
  <c r="U815" i="107"/>
  <c r="V815" i="107"/>
  <c r="W815" i="107"/>
  <c r="X815" i="107"/>
  <c r="Y815" i="107"/>
  <c r="B817" i="107"/>
  <c r="B818" i="107"/>
  <c r="B814" i="107"/>
  <c r="C818" i="107"/>
  <c r="C814" i="107"/>
  <c r="D818" i="107"/>
  <c r="D814" i="107"/>
  <c r="E818" i="107"/>
  <c r="E814" i="107"/>
  <c r="F818" i="107"/>
  <c r="F814" i="107"/>
  <c r="G818" i="107"/>
  <c r="G814" i="107"/>
  <c r="H818" i="107"/>
  <c r="H814" i="107"/>
  <c r="I818" i="107"/>
  <c r="I814" i="107"/>
  <c r="J818" i="107"/>
  <c r="J814" i="107"/>
  <c r="K818" i="107"/>
  <c r="K814" i="107"/>
  <c r="L818" i="107"/>
  <c r="L814" i="107"/>
  <c r="M818" i="107"/>
  <c r="M814" i="107"/>
  <c r="N818" i="107"/>
  <c r="N814" i="107"/>
  <c r="O818" i="107"/>
  <c r="O814" i="107"/>
  <c r="P818" i="107"/>
  <c r="P814" i="107"/>
  <c r="Q818" i="107"/>
  <c r="Q814" i="107"/>
  <c r="R818" i="107"/>
  <c r="R814" i="107"/>
  <c r="S818" i="107"/>
  <c r="S814" i="107"/>
  <c r="T818" i="107"/>
  <c r="T814" i="107"/>
  <c r="U818" i="107"/>
  <c r="U814" i="107"/>
  <c r="V818" i="107"/>
  <c r="V814" i="107"/>
  <c r="W818" i="107"/>
  <c r="W814" i="107"/>
  <c r="X818" i="107"/>
  <c r="X814" i="107"/>
  <c r="Y818" i="107"/>
  <c r="Y814" i="107"/>
  <c r="B820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B822" i="107"/>
  <c r="B823" i="107"/>
  <c r="B819" i="107"/>
  <c r="C823" i="107"/>
  <c r="C819" i="107"/>
  <c r="D823" i="107"/>
  <c r="D819" i="107"/>
  <c r="E823" i="107"/>
  <c r="E819" i="107"/>
  <c r="F823" i="107"/>
  <c r="F819" i="107"/>
  <c r="G823" i="107"/>
  <c r="G819" i="107"/>
  <c r="H823" i="107"/>
  <c r="H819" i="107"/>
  <c r="I823" i="107"/>
  <c r="I819" i="107"/>
  <c r="J823" i="107"/>
  <c r="J819" i="107"/>
  <c r="K823" i="107"/>
  <c r="K819" i="107"/>
  <c r="L823" i="107"/>
  <c r="L819" i="107"/>
  <c r="M823" i="107"/>
  <c r="M819" i="107"/>
  <c r="N823" i="107"/>
  <c r="N819" i="107"/>
  <c r="O823" i="107"/>
  <c r="O819" i="107"/>
  <c r="P823" i="107"/>
  <c r="P819" i="107"/>
  <c r="Q823" i="107"/>
  <c r="Q819" i="107"/>
  <c r="R823" i="107"/>
  <c r="R819" i="107"/>
  <c r="S823" i="107"/>
  <c r="S819" i="107"/>
  <c r="T823" i="107"/>
  <c r="T819" i="107"/>
  <c r="U823" i="107"/>
  <c r="U819" i="107"/>
  <c r="V823" i="107"/>
  <c r="V819" i="107"/>
  <c r="W823" i="107"/>
  <c r="W819" i="107"/>
  <c r="X823" i="107"/>
  <c r="X819" i="107"/>
  <c r="Y823" i="107"/>
  <c r="Y819" i="107"/>
  <c r="B825" i="107"/>
  <c r="C825" i="107"/>
  <c r="D825" i="107"/>
  <c r="E825" i="107"/>
  <c r="F825" i="107"/>
  <c r="G825" i="107"/>
  <c r="H825" i="107"/>
  <c r="I825" i="107"/>
  <c r="J825" i="107"/>
  <c r="K825" i="107"/>
  <c r="L825" i="107"/>
  <c r="M825" i="107"/>
  <c r="N825" i="107"/>
  <c r="O825" i="107"/>
  <c r="P825" i="107"/>
  <c r="Q825" i="107"/>
  <c r="R825" i="107"/>
  <c r="S825" i="107"/>
  <c r="T825" i="107"/>
  <c r="U825" i="107"/>
  <c r="V825" i="107"/>
  <c r="W825" i="107"/>
  <c r="X825" i="107"/>
  <c r="Y825" i="107"/>
  <c r="B827" i="107"/>
  <c r="B828" i="107"/>
  <c r="B824" i="107"/>
  <c r="C828" i="107"/>
  <c r="C824" i="107"/>
  <c r="D828" i="107"/>
  <c r="D824" i="107"/>
  <c r="E828" i="107"/>
  <c r="E824" i="107"/>
  <c r="F828" i="107"/>
  <c r="F824" i="107"/>
  <c r="G828" i="107"/>
  <c r="G824" i="107"/>
  <c r="H828" i="107"/>
  <c r="H824" i="107"/>
  <c r="I828" i="107"/>
  <c r="I824" i="107"/>
  <c r="J828" i="107"/>
  <c r="J824" i="107"/>
  <c r="K828" i="107"/>
  <c r="K824" i="107"/>
  <c r="L828" i="107"/>
  <c r="L824" i="107"/>
  <c r="M828" i="107"/>
  <c r="M824" i="107"/>
  <c r="N828" i="107"/>
  <c r="N824" i="107"/>
  <c r="O828" i="107"/>
  <c r="O824" i="107"/>
  <c r="P828" i="107"/>
  <c r="P824" i="107"/>
  <c r="Q828" i="107"/>
  <c r="Q824" i="107"/>
  <c r="R828" i="107"/>
  <c r="R824" i="107"/>
  <c r="S828" i="107"/>
  <c r="S824" i="107"/>
  <c r="T828" i="107"/>
  <c r="T824" i="107"/>
  <c r="U828" i="107"/>
  <c r="U824" i="107"/>
  <c r="V828" i="107"/>
  <c r="V824" i="107"/>
  <c r="W828" i="107"/>
  <c r="W824" i="107"/>
  <c r="X828" i="107"/>
  <c r="X824" i="107"/>
  <c r="Y828" i="107"/>
  <c r="Y824" i="107"/>
  <c r="B830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832" i="107"/>
  <c r="B833" i="107"/>
  <c r="B829" i="107"/>
  <c r="C833" i="107"/>
  <c r="C829" i="107"/>
  <c r="D833" i="107"/>
  <c r="D829" i="107"/>
  <c r="E833" i="107"/>
  <c r="E829" i="107"/>
  <c r="F833" i="107"/>
  <c r="F829" i="107"/>
  <c r="G833" i="107"/>
  <c r="G829" i="107"/>
  <c r="H833" i="107"/>
  <c r="H829" i="107"/>
  <c r="I833" i="107"/>
  <c r="I829" i="107"/>
  <c r="J833" i="107"/>
  <c r="J829" i="107"/>
  <c r="K833" i="107"/>
  <c r="K829" i="107"/>
  <c r="L833" i="107"/>
  <c r="L829" i="107"/>
  <c r="M833" i="107"/>
  <c r="M829" i="107"/>
  <c r="N833" i="107"/>
  <c r="N829" i="107"/>
  <c r="O833" i="107"/>
  <c r="O829" i="107"/>
  <c r="P833" i="107"/>
  <c r="P829" i="107"/>
  <c r="Q833" i="107"/>
  <c r="Q829" i="107"/>
  <c r="R833" i="107"/>
  <c r="R829" i="107"/>
  <c r="S833" i="107"/>
  <c r="S829" i="107"/>
  <c r="T833" i="107"/>
  <c r="T829" i="107"/>
  <c r="U833" i="107"/>
  <c r="U829" i="107"/>
  <c r="V833" i="107"/>
  <c r="V829" i="107"/>
  <c r="W833" i="107"/>
  <c r="W829" i="107"/>
  <c r="X833" i="107"/>
  <c r="X829" i="107"/>
  <c r="Y833" i="107"/>
  <c r="Y829" i="107"/>
  <c r="B835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B837" i="107"/>
  <c r="B838" i="107"/>
  <c r="B834" i="107"/>
  <c r="C838" i="107"/>
  <c r="C834" i="107"/>
  <c r="D838" i="107"/>
  <c r="D834" i="107"/>
  <c r="E838" i="107"/>
  <c r="E834" i="107"/>
  <c r="F838" i="107"/>
  <c r="F834" i="107"/>
  <c r="G838" i="107"/>
  <c r="G834" i="107"/>
  <c r="H838" i="107"/>
  <c r="H834" i="107"/>
  <c r="I838" i="107"/>
  <c r="I834" i="107"/>
  <c r="J838" i="107"/>
  <c r="J834" i="107"/>
  <c r="K838" i="107"/>
  <c r="K834" i="107"/>
  <c r="L838" i="107"/>
  <c r="L834" i="107"/>
  <c r="M838" i="107"/>
  <c r="M834" i="107"/>
  <c r="N838" i="107"/>
  <c r="N834" i="107"/>
  <c r="O838" i="107"/>
  <c r="O834" i="107"/>
  <c r="P838" i="107"/>
  <c r="P834" i="107"/>
  <c r="Q838" i="107"/>
  <c r="Q834" i="107"/>
  <c r="R838" i="107"/>
  <c r="R834" i="107"/>
  <c r="S838" i="107"/>
  <c r="S834" i="107"/>
  <c r="T838" i="107"/>
  <c r="T834" i="107"/>
  <c r="U838" i="107"/>
  <c r="U834" i="107"/>
  <c r="V838" i="107"/>
  <c r="V834" i="107"/>
  <c r="W838" i="107"/>
  <c r="W834" i="107"/>
  <c r="X838" i="107"/>
  <c r="X834" i="107"/>
  <c r="Y838" i="107"/>
  <c r="Y834" i="107"/>
  <c r="D839" i="107"/>
  <c r="J839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B843" i="107"/>
  <c r="B839" i="107"/>
  <c r="C843" i="107"/>
  <c r="C839" i="107"/>
  <c r="D843" i="107"/>
  <c r="E843" i="107"/>
  <c r="E839" i="107"/>
  <c r="F843" i="107"/>
  <c r="F839" i="107"/>
  <c r="G843" i="107"/>
  <c r="G839" i="107"/>
  <c r="H843" i="107"/>
  <c r="H839" i="107"/>
  <c r="I843" i="107"/>
  <c r="I839" i="107"/>
  <c r="J843" i="107"/>
  <c r="K843" i="107"/>
  <c r="K839" i="107"/>
  <c r="L843" i="107"/>
  <c r="L839" i="107"/>
  <c r="M843" i="107"/>
  <c r="M839" i="107"/>
  <c r="N843" i="107"/>
  <c r="N839" i="107"/>
  <c r="O843" i="107"/>
  <c r="O839" i="107"/>
  <c r="P843" i="107"/>
  <c r="P839" i="107"/>
  <c r="Q843" i="107"/>
  <c r="Q839" i="107"/>
  <c r="R843" i="107"/>
  <c r="R839" i="107"/>
  <c r="S843" i="107"/>
  <c r="S839" i="107"/>
  <c r="T843" i="107"/>
  <c r="T839" i="107"/>
  <c r="U843" i="107"/>
  <c r="U839" i="107"/>
  <c r="V843" i="107"/>
  <c r="V839" i="107"/>
  <c r="W843" i="107"/>
  <c r="W839" i="107"/>
  <c r="X843" i="107"/>
  <c r="X839" i="107"/>
  <c r="Y843" i="107"/>
  <c r="Y839" i="107"/>
  <c r="B845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B847" i="107"/>
  <c r="B848" i="107"/>
  <c r="B844" i="107"/>
  <c r="C848" i="107"/>
  <c r="C844" i="107"/>
  <c r="D848" i="107"/>
  <c r="D844" i="107"/>
  <c r="E848" i="107"/>
  <c r="E844" i="107"/>
  <c r="F848" i="107"/>
  <c r="F844" i="107"/>
  <c r="G848" i="107"/>
  <c r="G844" i="107"/>
  <c r="H848" i="107"/>
  <c r="H844" i="107"/>
  <c r="I848" i="107"/>
  <c r="I844" i="107"/>
  <c r="J848" i="107"/>
  <c r="J844" i="107"/>
  <c r="K848" i="107"/>
  <c r="K844" i="107"/>
  <c r="L848" i="107"/>
  <c r="L844" i="107"/>
  <c r="M848" i="107"/>
  <c r="M844" i="107"/>
  <c r="N848" i="107"/>
  <c r="N844" i="107"/>
  <c r="O848" i="107"/>
  <c r="O844" i="107"/>
  <c r="P848" i="107"/>
  <c r="P844" i="107"/>
  <c r="Q848" i="107"/>
  <c r="Q844" i="107"/>
  <c r="R848" i="107"/>
  <c r="R844" i="107"/>
  <c r="S848" i="107"/>
  <c r="S844" i="107"/>
  <c r="T848" i="107"/>
  <c r="T844" i="107"/>
  <c r="U848" i="107"/>
  <c r="U844" i="107"/>
  <c r="V848" i="107"/>
  <c r="V844" i="107"/>
  <c r="W848" i="107"/>
  <c r="W844" i="107"/>
  <c r="X848" i="107"/>
  <c r="X844" i="107"/>
  <c r="Y848" i="107"/>
  <c r="Y844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B853" i="107"/>
  <c r="B849" i="107"/>
  <c r="C853" i="107"/>
  <c r="C849" i="107"/>
  <c r="D853" i="107"/>
  <c r="D849" i="107"/>
  <c r="E853" i="107"/>
  <c r="E849" i="107"/>
  <c r="F853" i="107"/>
  <c r="F849" i="107"/>
  <c r="G853" i="107"/>
  <c r="G849" i="107"/>
  <c r="H853" i="107"/>
  <c r="H849" i="107"/>
  <c r="I853" i="107"/>
  <c r="I849" i="107"/>
  <c r="J853" i="107"/>
  <c r="J849" i="107"/>
  <c r="K853" i="107"/>
  <c r="K849" i="107"/>
  <c r="L853" i="107"/>
  <c r="L849" i="107"/>
  <c r="M853" i="107"/>
  <c r="M849" i="107"/>
  <c r="N853" i="107"/>
  <c r="N849" i="107"/>
  <c r="O853" i="107"/>
  <c r="O849" i="107"/>
  <c r="P853" i="107"/>
  <c r="P849" i="107"/>
  <c r="Q853" i="107"/>
  <c r="Q849" i="107"/>
  <c r="R853" i="107"/>
  <c r="R849" i="107"/>
  <c r="S853" i="107"/>
  <c r="S849" i="107"/>
  <c r="T853" i="107"/>
  <c r="T849" i="107"/>
  <c r="U853" i="107"/>
  <c r="U849" i="107"/>
  <c r="V853" i="107"/>
  <c r="V849" i="107"/>
  <c r="W853" i="107"/>
  <c r="W849" i="107"/>
  <c r="X853" i="107"/>
  <c r="X849" i="107"/>
  <c r="Y853" i="107"/>
  <c r="Y849" i="107"/>
  <c r="B855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B857" i="107"/>
  <c r="B858" i="107"/>
  <c r="B854" i="107"/>
  <c r="C858" i="107"/>
  <c r="C854" i="107"/>
  <c r="D858" i="107"/>
  <c r="D854" i="107"/>
  <c r="E858" i="107"/>
  <c r="E854" i="107"/>
  <c r="F858" i="107"/>
  <c r="F854" i="107"/>
  <c r="G858" i="107"/>
  <c r="G854" i="107"/>
  <c r="H858" i="107"/>
  <c r="H854" i="107"/>
  <c r="I858" i="107"/>
  <c r="I854" i="107"/>
  <c r="J858" i="107"/>
  <c r="J854" i="107"/>
  <c r="K858" i="107"/>
  <c r="K854" i="107"/>
  <c r="L858" i="107"/>
  <c r="L854" i="107"/>
  <c r="M858" i="107"/>
  <c r="M854" i="107"/>
  <c r="N858" i="107"/>
  <c r="N854" i="107"/>
  <c r="O858" i="107"/>
  <c r="O854" i="107"/>
  <c r="P858" i="107"/>
  <c r="P854" i="107"/>
  <c r="Q858" i="107"/>
  <c r="Q854" i="107"/>
  <c r="R858" i="107"/>
  <c r="R854" i="107"/>
  <c r="S858" i="107"/>
  <c r="S854" i="107"/>
  <c r="T858" i="107"/>
  <c r="T854" i="107"/>
  <c r="U858" i="107"/>
  <c r="U854" i="107"/>
  <c r="V858" i="107"/>
  <c r="V854" i="107"/>
  <c r="W858" i="107"/>
  <c r="W854" i="107"/>
  <c r="X858" i="107"/>
  <c r="X854" i="107"/>
  <c r="Y858" i="107"/>
  <c r="Y854" i="107"/>
  <c r="V859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B863" i="107"/>
  <c r="B859" i="107"/>
  <c r="C863" i="107"/>
  <c r="C859" i="107"/>
  <c r="D863" i="107"/>
  <c r="D859" i="107"/>
  <c r="E863" i="107"/>
  <c r="E859" i="107"/>
  <c r="F863" i="107"/>
  <c r="F859" i="107"/>
  <c r="G863" i="107"/>
  <c r="G859" i="107"/>
  <c r="H863" i="107"/>
  <c r="H859" i="107"/>
  <c r="I863" i="107"/>
  <c r="I859" i="107"/>
  <c r="J863" i="107"/>
  <c r="J859" i="107"/>
  <c r="K863" i="107"/>
  <c r="K859" i="107"/>
  <c r="L863" i="107"/>
  <c r="L859" i="107"/>
  <c r="M863" i="107"/>
  <c r="M859" i="107"/>
  <c r="N863" i="107"/>
  <c r="N859" i="107"/>
  <c r="O863" i="107"/>
  <c r="O859" i="107"/>
  <c r="P863" i="107"/>
  <c r="P859" i="107"/>
  <c r="Q863" i="107"/>
  <c r="Q859" i="107"/>
  <c r="R863" i="107"/>
  <c r="R859" i="107"/>
  <c r="S863" i="107"/>
  <c r="S859" i="107"/>
  <c r="T863" i="107"/>
  <c r="T859" i="107"/>
  <c r="U863" i="107"/>
  <c r="U859" i="107"/>
  <c r="V863" i="107"/>
  <c r="W863" i="107"/>
  <c r="W859" i="107"/>
  <c r="X863" i="107"/>
  <c r="X859" i="107"/>
  <c r="Y863" i="107"/>
  <c r="Y859" i="107"/>
  <c r="B865" i="107"/>
  <c r="C865" i="107"/>
  <c r="D865" i="107"/>
  <c r="E865" i="107"/>
  <c r="F865" i="107"/>
  <c r="G865" i="107"/>
  <c r="H865" i="107"/>
  <c r="I865" i="107"/>
  <c r="J865" i="107"/>
  <c r="K865" i="107"/>
  <c r="L865" i="107"/>
  <c r="M865" i="107"/>
  <c r="N865" i="107"/>
  <c r="O865" i="107"/>
  <c r="P865" i="107"/>
  <c r="Q865" i="107"/>
  <c r="R865" i="107"/>
  <c r="S865" i="107"/>
  <c r="T865" i="107"/>
  <c r="U865" i="107"/>
  <c r="V865" i="107"/>
  <c r="W865" i="107"/>
  <c r="X865" i="107"/>
  <c r="Y865" i="107"/>
  <c r="B867" i="107"/>
  <c r="B868" i="107"/>
  <c r="B864" i="107"/>
  <c r="C868" i="107"/>
  <c r="C864" i="107"/>
  <c r="D868" i="107"/>
  <c r="D864" i="107"/>
  <c r="E868" i="107"/>
  <c r="E864" i="107"/>
  <c r="F868" i="107"/>
  <c r="F864" i="107"/>
  <c r="G868" i="107"/>
  <c r="G864" i="107"/>
  <c r="H868" i="107"/>
  <c r="H864" i="107"/>
  <c r="I868" i="107"/>
  <c r="I864" i="107"/>
  <c r="J868" i="107"/>
  <c r="J864" i="107"/>
  <c r="K868" i="107"/>
  <c r="K864" i="107"/>
  <c r="L868" i="107"/>
  <c r="L864" i="107"/>
  <c r="M868" i="107"/>
  <c r="M864" i="107"/>
  <c r="N868" i="107"/>
  <c r="N864" i="107"/>
  <c r="O868" i="107"/>
  <c r="O864" i="107"/>
  <c r="P868" i="107"/>
  <c r="P864" i="107"/>
  <c r="Q868" i="107"/>
  <c r="Q864" i="107"/>
  <c r="R868" i="107"/>
  <c r="R864" i="107"/>
  <c r="S868" i="107"/>
  <c r="S864" i="107"/>
  <c r="T868" i="107"/>
  <c r="T864" i="107"/>
  <c r="U868" i="107"/>
  <c r="U864" i="107"/>
  <c r="V868" i="107"/>
  <c r="V864" i="107"/>
  <c r="W868" i="107"/>
  <c r="W864" i="107"/>
  <c r="X868" i="107"/>
  <c r="X864" i="107"/>
  <c r="Y868" i="107"/>
  <c r="Y864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B873" i="107"/>
  <c r="B869" i="107"/>
  <c r="C873" i="107"/>
  <c r="C869" i="107"/>
  <c r="D873" i="107"/>
  <c r="D869" i="107"/>
  <c r="E873" i="107"/>
  <c r="E869" i="107"/>
  <c r="F873" i="107"/>
  <c r="F869" i="107"/>
  <c r="G873" i="107"/>
  <c r="G869" i="107"/>
  <c r="H873" i="107"/>
  <c r="H869" i="107"/>
  <c r="I873" i="107"/>
  <c r="I869" i="107"/>
  <c r="J873" i="107"/>
  <c r="J869" i="107"/>
  <c r="K873" i="107"/>
  <c r="K869" i="107"/>
  <c r="L873" i="107"/>
  <c r="L869" i="107"/>
  <c r="M873" i="107"/>
  <c r="M869" i="107"/>
  <c r="N873" i="107"/>
  <c r="N869" i="107"/>
  <c r="O873" i="107"/>
  <c r="O869" i="107"/>
  <c r="P873" i="107"/>
  <c r="P869" i="107"/>
  <c r="Q873" i="107"/>
  <c r="Q869" i="107"/>
  <c r="R873" i="107"/>
  <c r="R869" i="107"/>
  <c r="S873" i="107"/>
  <c r="S869" i="107"/>
  <c r="T873" i="107"/>
  <c r="T869" i="107"/>
  <c r="U873" i="107"/>
  <c r="U869" i="107"/>
  <c r="V873" i="107"/>
  <c r="V869" i="107"/>
  <c r="W873" i="107"/>
  <c r="W869" i="107"/>
  <c r="X873" i="107"/>
  <c r="X869" i="107"/>
  <c r="Y873" i="107"/>
  <c r="Y869" i="107"/>
  <c r="B875" i="107"/>
  <c r="C875" i="107"/>
  <c r="D875" i="107"/>
  <c r="E875" i="107"/>
  <c r="F875" i="107"/>
  <c r="G875" i="107"/>
  <c r="H875" i="107"/>
  <c r="I875" i="107"/>
  <c r="J875" i="107"/>
  <c r="K875" i="107"/>
  <c r="L875" i="107"/>
  <c r="M875" i="107"/>
  <c r="N875" i="107"/>
  <c r="O875" i="107"/>
  <c r="P875" i="107"/>
  <c r="Q875" i="107"/>
  <c r="R875" i="107"/>
  <c r="S875" i="107"/>
  <c r="T875" i="107"/>
  <c r="U875" i="107"/>
  <c r="V875" i="107"/>
  <c r="W875" i="107"/>
  <c r="X875" i="107"/>
  <c r="Y875" i="107"/>
  <c r="B877" i="107"/>
  <c r="B878" i="107"/>
  <c r="B874" i="107"/>
  <c r="C878" i="107"/>
  <c r="C874" i="107"/>
  <c r="D878" i="107"/>
  <c r="D874" i="107"/>
  <c r="E878" i="107"/>
  <c r="E874" i="107"/>
  <c r="F878" i="107"/>
  <c r="F874" i="107"/>
  <c r="G878" i="107"/>
  <c r="G874" i="107"/>
  <c r="H878" i="107"/>
  <c r="H874" i="107"/>
  <c r="I878" i="107"/>
  <c r="I874" i="107"/>
  <c r="J878" i="107"/>
  <c r="J874" i="107"/>
  <c r="K878" i="107"/>
  <c r="K874" i="107"/>
  <c r="L878" i="107"/>
  <c r="L874" i="107"/>
  <c r="M878" i="107"/>
  <c r="M874" i="107"/>
  <c r="N878" i="107"/>
  <c r="N874" i="107"/>
  <c r="O878" i="107"/>
  <c r="O874" i="107"/>
  <c r="P878" i="107"/>
  <c r="P874" i="107"/>
  <c r="Q878" i="107"/>
  <c r="Q874" i="107"/>
  <c r="R878" i="107"/>
  <c r="R874" i="107"/>
  <c r="S878" i="107"/>
  <c r="S874" i="107"/>
  <c r="T878" i="107"/>
  <c r="T874" i="107"/>
  <c r="U878" i="107"/>
  <c r="U874" i="107"/>
  <c r="V878" i="107"/>
  <c r="V874" i="107"/>
  <c r="W878" i="107"/>
  <c r="W874" i="107"/>
  <c r="X878" i="107"/>
  <c r="X874" i="107"/>
  <c r="Y878" i="107"/>
  <c r="Y874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2" i="107"/>
  <c r="B883" i="107"/>
  <c r="B879" i="107"/>
  <c r="C883" i="107"/>
  <c r="C879" i="107"/>
  <c r="D883" i="107"/>
  <c r="D879" i="107"/>
  <c r="E883" i="107"/>
  <c r="E879" i="107"/>
  <c r="F883" i="107"/>
  <c r="F879" i="107"/>
  <c r="G883" i="107"/>
  <c r="G879" i="107"/>
  <c r="H883" i="107"/>
  <c r="H879" i="107"/>
  <c r="I883" i="107"/>
  <c r="I879" i="107"/>
  <c r="J883" i="107"/>
  <c r="J879" i="107"/>
  <c r="K883" i="107"/>
  <c r="K879" i="107"/>
  <c r="L883" i="107"/>
  <c r="L879" i="107"/>
  <c r="M883" i="107"/>
  <c r="M879" i="107"/>
  <c r="N883" i="107"/>
  <c r="N879" i="107"/>
  <c r="O883" i="107"/>
  <c r="O879" i="107"/>
  <c r="P883" i="107"/>
  <c r="P879" i="107"/>
  <c r="Q883" i="107"/>
  <c r="Q879" i="107"/>
  <c r="R883" i="107"/>
  <c r="R879" i="107"/>
  <c r="S883" i="107"/>
  <c r="S879" i="107"/>
  <c r="T883" i="107"/>
  <c r="T879" i="107"/>
  <c r="U883" i="107"/>
  <c r="U879" i="107"/>
  <c r="V883" i="107"/>
  <c r="V879" i="107"/>
  <c r="W883" i="107"/>
  <c r="W879" i="107"/>
  <c r="X883" i="107"/>
  <c r="X879" i="107"/>
  <c r="Y883" i="107"/>
  <c r="Y879" i="107"/>
  <c r="B885" i="107"/>
  <c r="C885" i="107"/>
  <c r="D885" i="107"/>
  <c r="E885" i="107"/>
  <c r="F885" i="107"/>
  <c r="G885" i="107"/>
  <c r="H885" i="107"/>
  <c r="I885" i="107"/>
  <c r="J885" i="107"/>
  <c r="K885" i="107"/>
  <c r="L885" i="107"/>
  <c r="M885" i="107"/>
  <c r="N885" i="107"/>
  <c r="O885" i="107"/>
  <c r="P885" i="107"/>
  <c r="Q885" i="107"/>
  <c r="R885" i="107"/>
  <c r="S885" i="107"/>
  <c r="T885" i="107"/>
  <c r="U885" i="107"/>
  <c r="V885" i="107"/>
  <c r="W885" i="107"/>
  <c r="X885" i="107"/>
  <c r="Y885" i="107"/>
  <c r="B887" i="107"/>
  <c r="B888" i="107"/>
  <c r="B884" i="107"/>
  <c r="C888" i="107"/>
  <c r="C884" i="107"/>
  <c r="D888" i="107"/>
  <c r="D884" i="107"/>
  <c r="E888" i="107"/>
  <c r="E884" i="107"/>
  <c r="F888" i="107"/>
  <c r="F884" i="107"/>
  <c r="G888" i="107"/>
  <c r="G884" i="107"/>
  <c r="H888" i="107"/>
  <c r="H884" i="107"/>
  <c r="I888" i="107"/>
  <c r="I884" i="107"/>
  <c r="J888" i="107"/>
  <c r="J884" i="107"/>
  <c r="K888" i="107"/>
  <c r="K884" i="107"/>
  <c r="L888" i="107"/>
  <c r="L884" i="107"/>
  <c r="M888" i="107"/>
  <c r="M884" i="107"/>
  <c r="N888" i="107"/>
  <c r="N884" i="107"/>
  <c r="O888" i="107"/>
  <c r="O884" i="107"/>
  <c r="P888" i="107"/>
  <c r="P884" i="107"/>
  <c r="Q888" i="107"/>
  <c r="Q884" i="107"/>
  <c r="R888" i="107"/>
  <c r="R884" i="107"/>
  <c r="S888" i="107"/>
  <c r="S884" i="107"/>
  <c r="T888" i="107"/>
  <c r="T884" i="107"/>
  <c r="U888" i="107"/>
  <c r="U884" i="107"/>
  <c r="V888" i="107"/>
  <c r="V884" i="107"/>
  <c r="W888" i="107"/>
  <c r="W884" i="107"/>
  <c r="X888" i="107"/>
  <c r="X884" i="107"/>
  <c r="Y888" i="107"/>
  <c r="Y884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B893" i="107"/>
  <c r="B889" i="107"/>
  <c r="C893" i="107"/>
  <c r="C889" i="107"/>
  <c r="D893" i="107"/>
  <c r="D889" i="107"/>
  <c r="E893" i="107"/>
  <c r="E889" i="107"/>
  <c r="F893" i="107"/>
  <c r="F889" i="107"/>
  <c r="G893" i="107"/>
  <c r="G889" i="107"/>
  <c r="H893" i="107"/>
  <c r="H889" i="107"/>
  <c r="I893" i="107"/>
  <c r="I889" i="107"/>
  <c r="J893" i="107"/>
  <c r="J889" i="107"/>
  <c r="K893" i="107"/>
  <c r="K889" i="107"/>
  <c r="L893" i="107"/>
  <c r="L889" i="107"/>
  <c r="M893" i="107"/>
  <c r="M889" i="107"/>
  <c r="N893" i="107"/>
  <c r="N889" i="107"/>
  <c r="O893" i="107"/>
  <c r="O889" i="107"/>
  <c r="P893" i="107"/>
  <c r="P889" i="107"/>
  <c r="Q893" i="107"/>
  <c r="Q889" i="107"/>
  <c r="R893" i="107"/>
  <c r="R889" i="107"/>
  <c r="S893" i="107"/>
  <c r="S889" i="107"/>
  <c r="T893" i="107"/>
  <c r="T889" i="107"/>
  <c r="U893" i="107"/>
  <c r="U889" i="107"/>
  <c r="V893" i="107"/>
  <c r="V889" i="107"/>
  <c r="W893" i="107"/>
  <c r="W889" i="107"/>
  <c r="X893" i="107"/>
  <c r="X889" i="107"/>
  <c r="Y893" i="107"/>
  <c r="Y889" i="107"/>
  <c r="B895" i="107"/>
  <c r="C895" i="107"/>
  <c r="D895" i="107"/>
  <c r="E895" i="107"/>
  <c r="F895" i="107"/>
  <c r="G895" i="107"/>
  <c r="H895" i="107"/>
  <c r="I895" i="107"/>
  <c r="J895" i="107"/>
  <c r="K895" i="107"/>
  <c r="L895" i="107"/>
  <c r="M895" i="107"/>
  <c r="N895" i="107"/>
  <c r="O895" i="107"/>
  <c r="P895" i="107"/>
  <c r="Q895" i="107"/>
  <c r="R895" i="107"/>
  <c r="S895" i="107"/>
  <c r="T895" i="107"/>
  <c r="U895" i="107"/>
  <c r="V895" i="107"/>
  <c r="W895" i="107"/>
  <c r="X895" i="107"/>
  <c r="Y895" i="107"/>
  <c r="B897" i="107"/>
  <c r="B898" i="107"/>
  <c r="B894" i="107"/>
  <c r="C898" i="107"/>
  <c r="C894" i="107"/>
  <c r="D898" i="107"/>
  <c r="D894" i="107"/>
  <c r="E898" i="107"/>
  <c r="E894" i="107"/>
  <c r="F898" i="107"/>
  <c r="F894" i="107"/>
  <c r="G898" i="107"/>
  <c r="G894" i="107"/>
  <c r="H898" i="107"/>
  <c r="H894" i="107"/>
  <c r="I898" i="107"/>
  <c r="I894" i="107"/>
  <c r="J898" i="107"/>
  <c r="J894" i="107"/>
  <c r="K898" i="107"/>
  <c r="K894" i="107"/>
  <c r="L898" i="107"/>
  <c r="L894" i="107"/>
  <c r="M898" i="107"/>
  <c r="M894" i="107"/>
  <c r="N898" i="107"/>
  <c r="N894" i="107"/>
  <c r="O898" i="107"/>
  <c r="O894" i="107"/>
  <c r="P898" i="107"/>
  <c r="P894" i="107"/>
  <c r="Q898" i="107"/>
  <c r="Q894" i="107"/>
  <c r="R898" i="107"/>
  <c r="R894" i="107"/>
  <c r="S898" i="107"/>
  <c r="S894" i="107"/>
  <c r="T898" i="107"/>
  <c r="T894" i="107"/>
  <c r="U898" i="107"/>
  <c r="U894" i="107"/>
  <c r="V898" i="107"/>
  <c r="V894" i="107"/>
  <c r="W898" i="107"/>
  <c r="W894" i="107"/>
  <c r="X898" i="107"/>
  <c r="X894" i="107"/>
  <c r="Y898" i="107"/>
  <c r="Y894" i="107"/>
  <c r="B900" i="107"/>
  <c r="C900" i="107"/>
  <c r="D900" i="107"/>
  <c r="E900" i="107"/>
  <c r="F900" i="107"/>
  <c r="G900" i="107"/>
  <c r="H900" i="107"/>
  <c r="I900" i="107"/>
  <c r="J900" i="107"/>
  <c r="K900" i="107"/>
  <c r="L900" i="107"/>
  <c r="M900" i="107"/>
  <c r="N900" i="107"/>
  <c r="O900" i="107"/>
  <c r="P900" i="107"/>
  <c r="Q900" i="107"/>
  <c r="R900" i="107"/>
  <c r="S900" i="107"/>
  <c r="T900" i="107"/>
  <c r="U900" i="107"/>
  <c r="V900" i="107"/>
  <c r="W900" i="107"/>
  <c r="X900" i="107"/>
  <c r="Y900" i="107"/>
  <c r="B902" i="107"/>
  <c r="B903" i="107"/>
  <c r="B899" i="107"/>
  <c r="C903" i="107"/>
  <c r="C899" i="107"/>
  <c r="D903" i="107"/>
  <c r="D899" i="107"/>
  <c r="E903" i="107"/>
  <c r="E899" i="107"/>
  <c r="F903" i="107"/>
  <c r="F899" i="107"/>
  <c r="G903" i="107"/>
  <c r="G899" i="107"/>
  <c r="H903" i="107"/>
  <c r="H899" i="107"/>
  <c r="I903" i="107"/>
  <c r="I899" i="107"/>
  <c r="J903" i="107"/>
  <c r="J899" i="107"/>
  <c r="K903" i="107"/>
  <c r="K899" i="107"/>
  <c r="L903" i="107"/>
  <c r="L899" i="107"/>
  <c r="M903" i="107"/>
  <c r="M899" i="107"/>
  <c r="N903" i="107"/>
  <c r="N899" i="107"/>
  <c r="O903" i="107"/>
  <c r="O899" i="107"/>
  <c r="P903" i="107"/>
  <c r="P899" i="107"/>
  <c r="Q903" i="107"/>
  <c r="Q899" i="107"/>
  <c r="R903" i="107"/>
  <c r="R899" i="107"/>
  <c r="S903" i="107"/>
  <c r="S899" i="107"/>
  <c r="T903" i="107"/>
  <c r="T899" i="107"/>
  <c r="U903" i="107"/>
  <c r="U899" i="107"/>
  <c r="V903" i="107"/>
  <c r="V899" i="107"/>
  <c r="W903" i="107"/>
  <c r="W899" i="107"/>
  <c r="X903" i="107"/>
  <c r="X899" i="107"/>
  <c r="Y903" i="107"/>
  <c r="Y899" i="107"/>
  <c r="B905" i="107"/>
  <c r="C905" i="107"/>
  <c r="D905" i="107"/>
  <c r="E905" i="107"/>
  <c r="F905" i="107"/>
  <c r="G905" i="107"/>
  <c r="H905" i="107"/>
  <c r="I905" i="107"/>
  <c r="J905" i="107"/>
  <c r="K905" i="107"/>
  <c r="L905" i="107"/>
  <c r="M905" i="107"/>
  <c r="N905" i="107"/>
  <c r="O905" i="107"/>
  <c r="P905" i="107"/>
  <c r="Q905" i="107"/>
  <c r="R905" i="107"/>
  <c r="S905" i="107"/>
  <c r="T905" i="107"/>
  <c r="U905" i="107"/>
  <c r="V905" i="107"/>
  <c r="W905" i="107"/>
  <c r="X905" i="107"/>
  <c r="Y905" i="107"/>
  <c r="B907" i="107"/>
  <c r="B908" i="107"/>
  <c r="B904" i="107"/>
  <c r="C908" i="107"/>
  <c r="C904" i="107"/>
  <c r="D908" i="107"/>
  <c r="D904" i="107"/>
  <c r="E908" i="107"/>
  <c r="E904" i="107"/>
  <c r="F908" i="107"/>
  <c r="F904" i="107"/>
  <c r="G908" i="107"/>
  <c r="G904" i="107"/>
  <c r="H908" i="107"/>
  <c r="H904" i="107"/>
  <c r="I908" i="107"/>
  <c r="I904" i="107"/>
  <c r="J908" i="107"/>
  <c r="J904" i="107"/>
  <c r="K908" i="107"/>
  <c r="K904" i="107"/>
  <c r="L908" i="107"/>
  <c r="L904" i="107"/>
  <c r="M908" i="107"/>
  <c r="M904" i="107"/>
  <c r="N908" i="107"/>
  <c r="N904" i="107"/>
  <c r="O908" i="107"/>
  <c r="O904" i="107"/>
  <c r="P908" i="107"/>
  <c r="P904" i="107"/>
  <c r="Q908" i="107"/>
  <c r="Q904" i="107"/>
  <c r="R908" i="107"/>
  <c r="R904" i="107"/>
  <c r="S908" i="107"/>
  <c r="S904" i="107"/>
  <c r="T908" i="107"/>
  <c r="T904" i="107"/>
  <c r="U908" i="107"/>
  <c r="U904" i="107"/>
  <c r="V908" i="107"/>
  <c r="V904" i="107"/>
  <c r="W908" i="107"/>
  <c r="W904" i="107"/>
  <c r="X908" i="107"/>
  <c r="X904" i="107"/>
  <c r="Y908" i="107"/>
  <c r="Y904" i="107"/>
  <c r="B910" i="107"/>
  <c r="C910" i="107"/>
  <c r="D910" i="107"/>
  <c r="E910" i="107"/>
  <c r="F910" i="107"/>
  <c r="G910" i="107"/>
  <c r="H910" i="107"/>
  <c r="I910" i="107"/>
  <c r="J910" i="107"/>
  <c r="K910" i="107"/>
  <c r="L910" i="107"/>
  <c r="M910" i="107"/>
  <c r="N910" i="107"/>
  <c r="O910" i="107"/>
  <c r="P910" i="107"/>
  <c r="Q910" i="107"/>
  <c r="R910" i="107"/>
  <c r="S910" i="107"/>
  <c r="T910" i="107"/>
  <c r="U910" i="107"/>
  <c r="V910" i="107"/>
  <c r="W910" i="107"/>
  <c r="X910" i="107"/>
  <c r="Y910" i="107"/>
  <c r="B912" i="107"/>
  <c r="B913" i="107"/>
  <c r="B909" i="107"/>
  <c r="C913" i="107"/>
  <c r="C909" i="107"/>
  <c r="D913" i="107"/>
  <c r="D909" i="107"/>
  <c r="E913" i="107"/>
  <c r="E909" i="107"/>
  <c r="F913" i="107"/>
  <c r="F909" i="107"/>
  <c r="G913" i="107"/>
  <c r="G909" i="107"/>
  <c r="H913" i="107"/>
  <c r="H909" i="107"/>
  <c r="I913" i="107"/>
  <c r="I909" i="107"/>
  <c r="J913" i="107"/>
  <c r="J909" i="107"/>
  <c r="K913" i="107"/>
  <c r="K909" i="107"/>
  <c r="L913" i="107"/>
  <c r="L909" i="107"/>
  <c r="M913" i="107"/>
  <c r="M909" i="107"/>
  <c r="N913" i="107"/>
  <c r="N909" i="107"/>
  <c r="O913" i="107"/>
  <c r="O909" i="107"/>
  <c r="P913" i="107"/>
  <c r="P909" i="107"/>
  <c r="Q913" i="107"/>
  <c r="Q909" i="107"/>
  <c r="R913" i="107"/>
  <c r="R909" i="107"/>
  <c r="S913" i="107"/>
  <c r="S909" i="107"/>
  <c r="T913" i="107"/>
  <c r="T909" i="107"/>
  <c r="U913" i="107"/>
  <c r="U909" i="107"/>
  <c r="V913" i="107"/>
  <c r="V909" i="107"/>
  <c r="W913" i="107"/>
  <c r="W909" i="107"/>
  <c r="X913" i="107"/>
  <c r="X909" i="107"/>
  <c r="Y913" i="107"/>
  <c r="Y909" i="107"/>
  <c r="B915" i="107"/>
  <c r="C915" i="107"/>
  <c r="D915" i="107"/>
  <c r="E915" i="107"/>
  <c r="F915" i="107"/>
  <c r="G915" i="107"/>
  <c r="H915" i="107"/>
  <c r="I915" i="107"/>
  <c r="J915" i="107"/>
  <c r="K915" i="107"/>
  <c r="L915" i="107"/>
  <c r="M915" i="107"/>
  <c r="N915" i="107"/>
  <c r="O915" i="107"/>
  <c r="P915" i="107"/>
  <c r="Q915" i="107"/>
  <c r="R915" i="107"/>
  <c r="S915" i="107"/>
  <c r="T915" i="107"/>
  <c r="U915" i="107"/>
  <c r="V915" i="107"/>
  <c r="W915" i="107"/>
  <c r="X915" i="107"/>
  <c r="Y915" i="107"/>
  <c r="B917" i="107"/>
  <c r="B918" i="107"/>
  <c r="B914" i="107"/>
  <c r="C918" i="107"/>
  <c r="C914" i="107"/>
  <c r="D918" i="107"/>
  <c r="D914" i="107"/>
  <c r="E918" i="107"/>
  <c r="E914" i="107"/>
  <c r="F918" i="107"/>
  <c r="F914" i="107"/>
  <c r="G918" i="107"/>
  <c r="G914" i="107"/>
  <c r="H918" i="107"/>
  <c r="H914" i="107"/>
  <c r="I918" i="107"/>
  <c r="I914" i="107"/>
  <c r="J918" i="107"/>
  <c r="J914" i="107"/>
  <c r="K918" i="107"/>
  <c r="K914" i="107"/>
  <c r="L918" i="107"/>
  <c r="L914" i="107"/>
  <c r="M918" i="107"/>
  <c r="M914" i="107"/>
  <c r="N918" i="107"/>
  <c r="N914" i="107"/>
  <c r="O918" i="107"/>
  <c r="O914" i="107"/>
  <c r="P918" i="107"/>
  <c r="P914" i="107"/>
  <c r="Q918" i="107"/>
  <c r="Q914" i="107"/>
  <c r="R918" i="107"/>
  <c r="R914" i="107"/>
  <c r="S918" i="107"/>
  <c r="S914" i="107"/>
  <c r="T918" i="107"/>
  <c r="T914" i="107"/>
  <c r="U918" i="107"/>
  <c r="U914" i="107"/>
  <c r="V918" i="107"/>
  <c r="V914" i="107"/>
  <c r="W918" i="107"/>
  <c r="W914" i="107"/>
  <c r="X918" i="107"/>
  <c r="X914" i="107"/>
  <c r="Y918" i="107"/>
  <c r="Y914" i="107"/>
  <c r="B920" i="107"/>
  <c r="C920" i="107"/>
  <c r="D920" i="107"/>
  <c r="E920" i="107"/>
  <c r="F920" i="107"/>
  <c r="G920" i="107"/>
  <c r="H920" i="107"/>
  <c r="I920" i="107"/>
  <c r="J920" i="107"/>
  <c r="K920" i="107"/>
  <c r="L920" i="107"/>
  <c r="M920" i="107"/>
  <c r="N920" i="107"/>
  <c r="O920" i="107"/>
  <c r="P920" i="107"/>
  <c r="Q920" i="107"/>
  <c r="R920" i="107"/>
  <c r="S920" i="107"/>
  <c r="T920" i="107"/>
  <c r="U920" i="107"/>
  <c r="V920" i="107"/>
  <c r="W920" i="107"/>
  <c r="X920" i="107"/>
  <c r="Y920" i="107"/>
  <c r="B922" i="107"/>
  <c r="B923" i="107"/>
  <c r="B919" i="107"/>
  <c r="C923" i="107"/>
  <c r="C919" i="107"/>
  <c r="D923" i="107"/>
  <c r="D919" i="107"/>
  <c r="E923" i="107"/>
  <c r="E919" i="107"/>
  <c r="F923" i="107"/>
  <c r="F919" i="107"/>
  <c r="G923" i="107"/>
  <c r="G919" i="107"/>
  <c r="H923" i="107"/>
  <c r="H919" i="107"/>
  <c r="I923" i="107"/>
  <c r="I919" i="107"/>
  <c r="J923" i="107"/>
  <c r="J919" i="107"/>
  <c r="K923" i="107"/>
  <c r="K919" i="107"/>
  <c r="L923" i="107"/>
  <c r="L919" i="107"/>
  <c r="M923" i="107"/>
  <c r="M919" i="107"/>
  <c r="N923" i="107"/>
  <c r="N919" i="107"/>
  <c r="O923" i="107"/>
  <c r="O919" i="107"/>
  <c r="P923" i="107"/>
  <c r="P919" i="107"/>
  <c r="Q923" i="107"/>
  <c r="Q919" i="107"/>
  <c r="R923" i="107"/>
  <c r="R919" i="107"/>
  <c r="S923" i="107"/>
  <c r="S919" i="107"/>
  <c r="T923" i="107"/>
  <c r="T919" i="107"/>
  <c r="U923" i="107"/>
  <c r="U919" i="107"/>
  <c r="V923" i="107"/>
  <c r="V919" i="107"/>
  <c r="W923" i="107"/>
  <c r="W919" i="107"/>
  <c r="X923" i="107"/>
  <c r="X919" i="107"/>
  <c r="Y923" i="107"/>
  <c r="Y919" i="107"/>
  <c r="B925" i="107"/>
  <c r="C925" i="107"/>
  <c r="D925" i="107"/>
  <c r="E925" i="107"/>
  <c r="F925" i="107"/>
  <c r="G925" i="107"/>
  <c r="H925" i="107"/>
  <c r="I925" i="107"/>
  <c r="J925" i="107"/>
  <c r="K925" i="107"/>
  <c r="L925" i="107"/>
  <c r="M925" i="107"/>
  <c r="N925" i="107"/>
  <c r="O925" i="107"/>
  <c r="P925" i="107"/>
  <c r="Q925" i="107"/>
  <c r="R925" i="107"/>
  <c r="S925" i="107"/>
  <c r="T925" i="107"/>
  <c r="U925" i="107"/>
  <c r="V925" i="107"/>
  <c r="W925" i="107"/>
  <c r="X925" i="107"/>
  <c r="Y925" i="107"/>
  <c r="B927" i="107"/>
  <c r="B928" i="107"/>
  <c r="B924" i="107"/>
  <c r="C928" i="107"/>
  <c r="C924" i="107"/>
  <c r="D928" i="107"/>
  <c r="D924" i="107"/>
  <c r="E928" i="107"/>
  <c r="E924" i="107"/>
  <c r="F928" i="107"/>
  <c r="F924" i="107"/>
  <c r="G928" i="107"/>
  <c r="G924" i="107"/>
  <c r="H928" i="107"/>
  <c r="H924" i="107"/>
  <c r="I928" i="107"/>
  <c r="I924" i="107"/>
  <c r="J928" i="107"/>
  <c r="J924" i="107"/>
  <c r="K928" i="107"/>
  <c r="K924" i="107"/>
  <c r="L928" i="107"/>
  <c r="L924" i="107"/>
  <c r="M928" i="107"/>
  <c r="M924" i="107"/>
  <c r="N928" i="107"/>
  <c r="N924" i="107"/>
  <c r="O928" i="107"/>
  <c r="O924" i="107"/>
  <c r="P928" i="107"/>
  <c r="P924" i="107"/>
  <c r="Q928" i="107"/>
  <c r="Q924" i="107"/>
  <c r="R928" i="107"/>
  <c r="R924" i="107"/>
  <c r="S928" i="107"/>
  <c r="S924" i="107"/>
  <c r="T928" i="107"/>
  <c r="T924" i="107"/>
  <c r="U928" i="107"/>
  <c r="U924" i="107"/>
  <c r="V928" i="107"/>
  <c r="V924" i="107"/>
  <c r="W928" i="107"/>
  <c r="W924" i="107"/>
  <c r="X928" i="107"/>
  <c r="X924" i="107"/>
  <c r="Y928" i="107"/>
  <c r="Y924" i="107"/>
  <c r="B930" i="107"/>
  <c r="C930" i="107"/>
  <c r="D930" i="107"/>
  <c r="E930" i="107"/>
  <c r="F930" i="107"/>
  <c r="G930" i="107"/>
  <c r="H930" i="107"/>
  <c r="I930" i="107"/>
  <c r="J930" i="107"/>
  <c r="K930" i="107"/>
  <c r="L930" i="107"/>
  <c r="M930" i="107"/>
  <c r="N930" i="107"/>
  <c r="O930" i="107"/>
  <c r="P930" i="107"/>
  <c r="Q930" i="107"/>
  <c r="R930" i="107"/>
  <c r="S930" i="107"/>
  <c r="T930" i="107"/>
  <c r="U930" i="107"/>
  <c r="V930" i="107"/>
  <c r="W930" i="107"/>
  <c r="X930" i="107"/>
  <c r="Y930" i="107"/>
  <c r="B932" i="107"/>
  <c r="B933" i="107"/>
  <c r="B929" i="107"/>
  <c r="C933" i="107"/>
  <c r="C929" i="107"/>
  <c r="D933" i="107"/>
  <c r="D929" i="107"/>
  <c r="E933" i="107"/>
  <c r="E929" i="107"/>
  <c r="F933" i="107"/>
  <c r="F929" i="107"/>
  <c r="G933" i="107"/>
  <c r="G929" i="107"/>
  <c r="H933" i="107"/>
  <c r="H929" i="107"/>
  <c r="I933" i="107"/>
  <c r="I929" i="107"/>
  <c r="J933" i="107"/>
  <c r="J929" i="107"/>
  <c r="K933" i="107"/>
  <c r="K929" i="107"/>
  <c r="L933" i="107"/>
  <c r="L929" i="107"/>
  <c r="M933" i="107"/>
  <c r="M929" i="107"/>
  <c r="N933" i="107"/>
  <c r="N929" i="107"/>
  <c r="O933" i="107"/>
  <c r="O929" i="107"/>
  <c r="P933" i="107"/>
  <c r="P929" i="107"/>
  <c r="Q933" i="107"/>
  <c r="Q929" i="107"/>
  <c r="R933" i="107"/>
  <c r="R929" i="107"/>
  <c r="S933" i="107"/>
  <c r="S929" i="107"/>
  <c r="T933" i="107"/>
  <c r="T929" i="107"/>
  <c r="U933" i="107"/>
  <c r="U929" i="107"/>
  <c r="V933" i="107"/>
  <c r="V929" i="107"/>
  <c r="W933" i="107"/>
  <c r="W929" i="107"/>
  <c r="X933" i="107"/>
  <c r="X929" i="107"/>
  <c r="Y933" i="107"/>
  <c r="Y929" i="107"/>
  <c r="B935" i="107"/>
  <c r="C935" i="107"/>
  <c r="D935" i="107"/>
  <c r="E935" i="107"/>
  <c r="F935" i="107"/>
  <c r="G935" i="107"/>
  <c r="H935" i="107"/>
  <c r="I935" i="107"/>
  <c r="J935" i="107"/>
  <c r="K935" i="107"/>
  <c r="L935" i="107"/>
  <c r="M935" i="107"/>
  <c r="N935" i="107"/>
  <c r="O935" i="107"/>
  <c r="P935" i="107"/>
  <c r="Q935" i="107"/>
  <c r="R935" i="107"/>
  <c r="S935" i="107"/>
  <c r="T935" i="107"/>
  <c r="U935" i="107"/>
  <c r="V935" i="107"/>
  <c r="W935" i="107"/>
  <c r="X935" i="107"/>
  <c r="Y935" i="107"/>
  <c r="B937" i="107"/>
  <c r="B938" i="107"/>
  <c r="B934" i="107"/>
  <c r="C938" i="107"/>
  <c r="C934" i="107"/>
  <c r="D938" i="107"/>
  <c r="D934" i="107"/>
  <c r="E938" i="107"/>
  <c r="E934" i="107"/>
  <c r="F938" i="107"/>
  <c r="F934" i="107"/>
  <c r="G938" i="107"/>
  <c r="G934" i="107"/>
  <c r="H938" i="107"/>
  <c r="H934" i="107"/>
  <c r="I938" i="107"/>
  <c r="I934" i="107"/>
  <c r="J938" i="107"/>
  <c r="J934" i="107"/>
  <c r="K938" i="107"/>
  <c r="K934" i="107"/>
  <c r="L938" i="107"/>
  <c r="L934" i="107"/>
  <c r="M938" i="107"/>
  <c r="M934" i="107"/>
  <c r="N938" i="107"/>
  <c r="N934" i="107"/>
  <c r="O938" i="107"/>
  <c r="O934" i="107"/>
  <c r="P938" i="107"/>
  <c r="P934" i="107"/>
  <c r="Q938" i="107"/>
  <c r="Q934" i="107"/>
  <c r="R938" i="107"/>
  <c r="R934" i="107"/>
  <c r="S938" i="107"/>
  <c r="S934" i="107"/>
  <c r="T938" i="107"/>
  <c r="T934" i="107"/>
  <c r="U938" i="107"/>
  <c r="U934" i="107"/>
  <c r="V938" i="107"/>
  <c r="V934" i="107"/>
  <c r="W938" i="107"/>
  <c r="W934" i="107"/>
  <c r="X938" i="107"/>
  <c r="X934" i="107"/>
  <c r="Y938" i="107"/>
  <c r="Y934" i="107"/>
  <c r="B940" i="107"/>
  <c r="C940" i="107"/>
  <c r="D940" i="107"/>
  <c r="E940" i="107"/>
  <c r="F940" i="107"/>
  <c r="G940" i="107"/>
  <c r="H940" i="107"/>
  <c r="I940" i="107"/>
  <c r="J940" i="107"/>
  <c r="K940" i="107"/>
  <c r="L940" i="107"/>
  <c r="M940" i="107"/>
  <c r="N940" i="107"/>
  <c r="O940" i="107"/>
  <c r="P940" i="107"/>
  <c r="Q940" i="107"/>
  <c r="R940" i="107"/>
  <c r="S940" i="107"/>
  <c r="T940" i="107"/>
  <c r="U940" i="107"/>
  <c r="V940" i="107"/>
  <c r="W940" i="107"/>
  <c r="X940" i="107"/>
  <c r="Y940" i="107"/>
  <c r="B942" i="107"/>
  <c r="B943" i="107"/>
  <c r="B939" i="107"/>
  <c r="C943" i="107"/>
  <c r="C939" i="107"/>
  <c r="D943" i="107"/>
  <c r="D939" i="107"/>
  <c r="E943" i="107"/>
  <c r="E939" i="107"/>
  <c r="F943" i="107"/>
  <c r="F939" i="107"/>
  <c r="G943" i="107"/>
  <c r="G939" i="107"/>
  <c r="H943" i="107"/>
  <c r="H939" i="107"/>
  <c r="I943" i="107"/>
  <c r="I939" i="107"/>
  <c r="J943" i="107"/>
  <c r="J939" i="107"/>
  <c r="K943" i="107"/>
  <c r="K939" i="107"/>
  <c r="L943" i="107"/>
  <c r="L939" i="107"/>
  <c r="M943" i="107"/>
  <c r="M939" i="107"/>
  <c r="N943" i="107"/>
  <c r="N939" i="107"/>
  <c r="O943" i="107"/>
  <c r="O939" i="107"/>
  <c r="P943" i="107"/>
  <c r="P939" i="107"/>
  <c r="Q943" i="107"/>
  <c r="Q939" i="107"/>
  <c r="R943" i="107"/>
  <c r="R939" i="107"/>
  <c r="S943" i="107"/>
  <c r="S939" i="107"/>
  <c r="T943" i="107"/>
  <c r="T939" i="107"/>
  <c r="U943" i="107"/>
  <c r="U939" i="107"/>
  <c r="V943" i="107"/>
  <c r="V939" i="107"/>
  <c r="W943" i="107"/>
  <c r="W939" i="107"/>
  <c r="X943" i="107"/>
  <c r="X939" i="107"/>
  <c r="Y943" i="107"/>
  <c r="Y939" i="107"/>
  <c r="B945" i="107"/>
  <c r="C945" i="107"/>
  <c r="D945" i="107"/>
  <c r="E945" i="107"/>
  <c r="F945" i="107"/>
  <c r="G945" i="107"/>
  <c r="H945" i="107"/>
  <c r="I945" i="107"/>
  <c r="J945" i="107"/>
  <c r="K945" i="107"/>
  <c r="L945" i="107"/>
  <c r="M945" i="107"/>
  <c r="N945" i="107"/>
  <c r="O945" i="107"/>
  <c r="P945" i="107"/>
  <c r="Q945" i="107"/>
  <c r="R945" i="107"/>
  <c r="S945" i="107"/>
  <c r="T945" i="107"/>
  <c r="U945" i="107"/>
  <c r="V945" i="107"/>
  <c r="W945" i="107"/>
  <c r="X945" i="107"/>
  <c r="Y945" i="107"/>
  <c r="B947" i="107"/>
  <c r="B948" i="107"/>
  <c r="B944" i="107"/>
  <c r="C948" i="107"/>
  <c r="C944" i="107"/>
  <c r="D948" i="107"/>
  <c r="D944" i="107"/>
  <c r="E948" i="107"/>
  <c r="E944" i="107"/>
  <c r="F948" i="107"/>
  <c r="F944" i="107"/>
  <c r="G948" i="107"/>
  <c r="G944" i="107"/>
  <c r="H948" i="107"/>
  <c r="H944" i="107"/>
  <c r="I948" i="107"/>
  <c r="I944" i="107"/>
  <c r="J948" i="107"/>
  <c r="J944" i="107"/>
  <c r="K948" i="107"/>
  <c r="K944" i="107"/>
  <c r="L948" i="107"/>
  <c r="L944" i="107"/>
  <c r="M948" i="107"/>
  <c r="M944" i="107"/>
  <c r="N948" i="107"/>
  <c r="N944" i="107"/>
  <c r="O948" i="107"/>
  <c r="O944" i="107"/>
  <c r="P948" i="107"/>
  <c r="P944" i="107"/>
  <c r="Q948" i="107"/>
  <c r="Q944" i="107"/>
  <c r="R948" i="107"/>
  <c r="R944" i="107"/>
  <c r="S948" i="107"/>
  <c r="S944" i="107"/>
  <c r="T948" i="107"/>
  <c r="T944" i="107"/>
  <c r="U948" i="107"/>
  <c r="U944" i="107"/>
  <c r="V948" i="107"/>
  <c r="V944" i="107"/>
  <c r="W948" i="107"/>
  <c r="W944" i="107"/>
  <c r="X948" i="107"/>
  <c r="X944" i="107"/>
  <c r="Y948" i="107"/>
  <c r="Y944" i="107"/>
  <c r="B950" i="107"/>
  <c r="C950" i="107"/>
  <c r="D950" i="107"/>
  <c r="E950" i="107"/>
  <c r="F950" i="107"/>
  <c r="G950" i="107"/>
  <c r="H950" i="107"/>
  <c r="I950" i="107"/>
  <c r="J950" i="107"/>
  <c r="K950" i="107"/>
  <c r="L950" i="107"/>
  <c r="M950" i="107"/>
  <c r="N950" i="107"/>
  <c r="O950" i="107"/>
  <c r="P950" i="107"/>
  <c r="Q950" i="107"/>
  <c r="R950" i="107"/>
  <c r="S950" i="107"/>
  <c r="T950" i="107"/>
  <c r="U950" i="107"/>
  <c r="V950" i="107"/>
  <c r="W950" i="107"/>
  <c r="X950" i="107"/>
  <c r="Y950" i="107"/>
  <c r="B952" i="107"/>
  <c r="B953" i="107"/>
  <c r="B949" i="107"/>
  <c r="C953" i="107"/>
  <c r="C949" i="107"/>
  <c r="D953" i="107"/>
  <c r="D949" i="107"/>
  <c r="E953" i="107"/>
  <c r="E949" i="107"/>
  <c r="F953" i="107"/>
  <c r="F949" i="107"/>
  <c r="G953" i="107"/>
  <c r="G949" i="107"/>
  <c r="H953" i="107"/>
  <c r="H949" i="107"/>
  <c r="I953" i="107"/>
  <c r="I949" i="107"/>
  <c r="J953" i="107"/>
  <c r="J949" i="107"/>
  <c r="K953" i="107"/>
  <c r="K949" i="107"/>
  <c r="L953" i="107"/>
  <c r="L949" i="107"/>
  <c r="M953" i="107"/>
  <c r="M949" i="107"/>
  <c r="N953" i="107"/>
  <c r="N949" i="107"/>
  <c r="O953" i="107"/>
  <c r="O949" i="107"/>
  <c r="P953" i="107"/>
  <c r="P949" i="107"/>
  <c r="Q953" i="107"/>
  <c r="Q949" i="107"/>
  <c r="R953" i="107"/>
  <c r="R949" i="107"/>
  <c r="S953" i="107"/>
  <c r="S949" i="107"/>
  <c r="T953" i="107"/>
  <c r="T949" i="107"/>
  <c r="U953" i="107"/>
  <c r="U949" i="107"/>
  <c r="V953" i="107"/>
  <c r="V949" i="107"/>
  <c r="W953" i="107"/>
  <c r="W949" i="107"/>
  <c r="X953" i="107"/>
  <c r="X949" i="107"/>
  <c r="Y953" i="107"/>
  <c r="Y949" i="107"/>
  <c r="B955" i="107"/>
  <c r="C955" i="107"/>
  <c r="D955" i="107"/>
  <c r="E955" i="107"/>
  <c r="F955" i="107"/>
  <c r="G955" i="107"/>
  <c r="H955" i="107"/>
  <c r="I955" i="107"/>
  <c r="J955" i="107"/>
  <c r="K955" i="107"/>
  <c r="L955" i="107"/>
  <c r="M955" i="107"/>
  <c r="N955" i="107"/>
  <c r="O955" i="107"/>
  <c r="P955" i="107"/>
  <c r="Q955" i="107"/>
  <c r="R955" i="107"/>
  <c r="S955" i="107"/>
  <c r="T955" i="107"/>
  <c r="U955" i="107"/>
  <c r="V955" i="107"/>
  <c r="W955" i="107"/>
  <c r="X955" i="107"/>
  <c r="Y955" i="107"/>
  <c r="B957" i="107"/>
  <c r="B958" i="107"/>
  <c r="B954" i="107"/>
  <c r="C958" i="107"/>
  <c r="C954" i="107"/>
  <c r="D958" i="107"/>
  <c r="D954" i="107"/>
  <c r="E958" i="107"/>
  <c r="E954" i="107"/>
  <c r="F958" i="107"/>
  <c r="F954" i="107"/>
  <c r="G958" i="107"/>
  <c r="G954" i="107"/>
  <c r="H958" i="107"/>
  <c r="H954" i="107"/>
  <c r="I958" i="107"/>
  <c r="I954" i="107"/>
  <c r="J958" i="107"/>
  <c r="J954" i="107"/>
  <c r="K958" i="107"/>
  <c r="K954" i="107"/>
  <c r="L958" i="107"/>
  <c r="L954" i="107"/>
  <c r="M958" i="107"/>
  <c r="M954" i="107"/>
  <c r="N958" i="107"/>
  <c r="N954" i="107"/>
  <c r="O958" i="107"/>
  <c r="O954" i="107"/>
  <c r="P958" i="107"/>
  <c r="P954" i="107"/>
  <c r="Q958" i="107"/>
  <c r="Q954" i="107"/>
  <c r="R958" i="107"/>
  <c r="R954" i="107"/>
  <c r="S958" i="107"/>
  <c r="S954" i="107"/>
  <c r="T958" i="107"/>
  <c r="T954" i="107"/>
  <c r="U958" i="107"/>
  <c r="U954" i="107"/>
  <c r="V958" i="107"/>
  <c r="V954" i="107"/>
  <c r="W958" i="107"/>
  <c r="W954" i="107"/>
  <c r="X958" i="107"/>
  <c r="X954" i="107"/>
  <c r="Y958" i="107"/>
  <c r="Y954" i="107"/>
  <c r="B960" i="107"/>
  <c r="C960" i="107"/>
  <c r="D960" i="107"/>
  <c r="E960" i="107"/>
  <c r="F960" i="107"/>
  <c r="G960" i="107"/>
  <c r="H960" i="107"/>
  <c r="I960" i="107"/>
  <c r="J960" i="107"/>
  <c r="K960" i="107"/>
  <c r="L960" i="107"/>
  <c r="M960" i="107"/>
  <c r="N960" i="107"/>
  <c r="O960" i="107"/>
  <c r="P960" i="107"/>
  <c r="Q960" i="107"/>
  <c r="R960" i="107"/>
  <c r="S960" i="107"/>
  <c r="T960" i="107"/>
  <c r="U960" i="107"/>
  <c r="V960" i="107"/>
  <c r="W960" i="107"/>
  <c r="X960" i="107"/>
  <c r="Y960" i="107"/>
  <c r="B962" i="107"/>
  <c r="B963" i="107"/>
  <c r="B959" i="107"/>
  <c r="C963" i="107"/>
  <c r="C959" i="107"/>
  <c r="D963" i="107"/>
  <c r="D959" i="107"/>
  <c r="E963" i="107"/>
  <c r="E959" i="107"/>
  <c r="F963" i="107"/>
  <c r="F959" i="107"/>
  <c r="G963" i="107"/>
  <c r="G959" i="107"/>
  <c r="H963" i="107"/>
  <c r="H959" i="107"/>
  <c r="I963" i="107"/>
  <c r="I959" i="107"/>
  <c r="J963" i="107"/>
  <c r="J959" i="107"/>
  <c r="K963" i="107"/>
  <c r="K959" i="107"/>
  <c r="L963" i="107"/>
  <c r="L959" i="107"/>
  <c r="M963" i="107"/>
  <c r="M959" i="107"/>
  <c r="N963" i="107"/>
  <c r="N959" i="107"/>
  <c r="O963" i="107"/>
  <c r="O959" i="107"/>
  <c r="P963" i="107"/>
  <c r="P959" i="107"/>
  <c r="Q963" i="107"/>
  <c r="Q959" i="107"/>
  <c r="R963" i="107"/>
  <c r="R959" i="107"/>
  <c r="S963" i="107"/>
  <c r="S959" i="107"/>
  <c r="T963" i="107"/>
  <c r="T959" i="107"/>
  <c r="U963" i="107"/>
  <c r="U959" i="107"/>
  <c r="V963" i="107"/>
  <c r="V959" i="107"/>
  <c r="W963" i="107"/>
  <c r="W959" i="107"/>
  <c r="X963" i="107"/>
  <c r="X959" i="107"/>
  <c r="Y963" i="107"/>
  <c r="Y959" i="107"/>
  <c r="B965" i="107"/>
  <c r="C965" i="107"/>
  <c r="D965" i="107"/>
  <c r="E965" i="107"/>
  <c r="F965" i="107"/>
  <c r="G965" i="107"/>
  <c r="H965" i="107"/>
  <c r="I965" i="107"/>
  <c r="J965" i="107"/>
  <c r="K965" i="107"/>
  <c r="L965" i="107"/>
  <c r="M965" i="107"/>
  <c r="N965" i="107"/>
  <c r="O965" i="107"/>
  <c r="P965" i="107"/>
  <c r="Q965" i="107"/>
  <c r="R965" i="107"/>
  <c r="S965" i="107"/>
  <c r="T965" i="107"/>
  <c r="U965" i="107"/>
  <c r="V965" i="107"/>
  <c r="W965" i="107"/>
  <c r="X965" i="107"/>
  <c r="Y965" i="107"/>
  <c r="B967" i="107"/>
  <c r="B968" i="107"/>
  <c r="B964" i="107"/>
  <c r="C968" i="107"/>
  <c r="C964" i="107"/>
  <c r="D968" i="107"/>
  <c r="D964" i="107"/>
  <c r="E968" i="107"/>
  <c r="E964" i="107"/>
  <c r="F968" i="107"/>
  <c r="F964" i="107"/>
  <c r="G968" i="107"/>
  <c r="G964" i="107"/>
  <c r="H968" i="107"/>
  <c r="H964" i="107"/>
  <c r="I968" i="107"/>
  <c r="I964" i="107"/>
  <c r="J968" i="107"/>
  <c r="J964" i="107"/>
  <c r="K968" i="107"/>
  <c r="K964" i="107"/>
  <c r="L968" i="107"/>
  <c r="L964" i="107"/>
  <c r="M968" i="107"/>
  <c r="M964" i="107"/>
  <c r="N968" i="107"/>
  <c r="N964" i="107"/>
  <c r="O968" i="107"/>
  <c r="O964" i="107"/>
  <c r="P968" i="107"/>
  <c r="P964" i="107"/>
  <c r="Q968" i="107"/>
  <c r="Q964" i="107"/>
  <c r="R968" i="107"/>
  <c r="R964" i="107"/>
  <c r="S968" i="107"/>
  <c r="S964" i="107"/>
  <c r="T968" i="107"/>
  <c r="T964" i="107"/>
  <c r="U968" i="107"/>
  <c r="U964" i="107"/>
  <c r="V968" i="107"/>
  <c r="V964" i="107"/>
  <c r="W968" i="107"/>
  <c r="W964" i="107"/>
  <c r="X968" i="107"/>
  <c r="X964" i="107"/>
  <c r="Y968" i="107"/>
  <c r="Y964" i="107"/>
  <c r="M978" i="107"/>
  <c r="M977" i="107"/>
  <c r="B17" i="82"/>
  <c r="C17" i="82"/>
  <c r="D17" i="82"/>
  <c r="E17" i="82"/>
  <c r="F17" i="82"/>
  <c r="G17" i="82"/>
  <c r="H17" i="82"/>
  <c r="I17" i="82"/>
  <c r="J17" i="82"/>
  <c r="K17" i="82"/>
  <c r="L17" i="82"/>
  <c r="M17" i="82"/>
  <c r="N17" i="82"/>
  <c r="O17" i="82"/>
  <c r="P17" i="82"/>
  <c r="Q17" i="82"/>
  <c r="R17" i="82"/>
  <c r="S17" i="82"/>
  <c r="T17" i="82"/>
  <c r="U17" i="82"/>
  <c r="V17" i="82"/>
  <c r="W17" i="82"/>
  <c r="X17" i="82"/>
  <c r="Y17" i="82"/>
  <c r="B19" i="82"/>
  <c r="B20" i="82"/>
  <c r="B16" i="82"/>
  <c r="C20" i="82"/>
  <c r="C16" i="82"/>
  <c r="D20" i="82"/>
  <c r="D16" i="82"/>
  <c r="E20" i="82"/>
  <c r="E16" i="82"/>
  <c r="F20" i="82"/>
  <c r="F16" i="82"/>
  <c r="G20" i="82"/>
  <c r="G16" i="82"/>
  <c r="H20" i="82"/>
  <c r="H16" i="82"/>
  <c r="I20" i="82"/>
  <c r="I16" i="82"/>
  <c r="J20" i="82"/>
  <c r="J16" i="82"/>
  <c r="K20" i="82"/>
  <c r="K16" i="82"/>
  <c r="L20" i="82"/>
  <c r="L16" i="82"/>
  <c r="M20" i="82"/>
  <c r="M16" i="82"/>
  <c r="N20" i="82"/>
  <c r="N16" i="82"/>
  <c r="O20" i="82"/>
  <c r="O16" i="82"/>
  <c r="P20" i="82"/>
  <c r="P16" i="82"/>
  <c r="Q20" i="82"/>
  <c r="Q16" i="82"/>
  <c r="R20" i="82"/>
  <c r="R16" i="82"/>
  <c r="S20" i="82"/>
  <c r="S16" i="82"/>
  <c r="T20" i="82"/>
  <c r="T16" i="82"/>
  <c r="U20" i="82"/>
  <c r="U16" i="82"/>
  <c r="V20" i="82"/>
  <c r="V16" i="82"/>
  <c r="W20" i="82"/>
  <c r="W16" i="82"/>
  <c r="X20" i="82"/>
  <c r="X16" i="82"/>
  <c r="Y20" i="82"/>
  <c r="Y16" i="82"/>
  <c r="B22" i="82"/>
  <c r="C22" i="82"/>
  <c r="D22" i="82"/>
  <c r="E22" i="82"/>
  <c r="F22" i="82"/>
  <c r="G22" i="82"/>
  <c r="H22" i="82"/>
  <c r="I22" i="82"/>
  <c r="J22" i="82"/>
  <c r="K22" i="82"/>
  <c r="L22" i="82"/>
  <c r="M22" i="82"/>
  <c r="N22" i="82"/>
  <c r="O22" i="82"/>
  <c r="P22" i="82"/>
  <c r="Q22" i="82"/>
  <c r="R22" i="82"/>
  <c r="S22" i="82"/>
  <c r="T22" i="82"/>
  <c r="U22" i="82"/>
  <c r="V22" i="82"/>
  <c r="W22" i="82"/>
  <c r="X22" i="82"/>
  <c r="Y22" i="82"/>
  <c r="B24" i="82"/>
  <c r="B25" i="82"/>
  <c r="B21" i="82"/>
  <c r="C25" i="82"/>
  <c r="C21" i="82"/>
  <c r="D25" i="82"/>
  <c r="D21" i="82"/>
  <c r="E25" i="82"/>
  <c r="E21" i="82"/>
  <c r="F25" i="82"/>
  <c r="F21" i="82"/>
  <c r="G25" i="82"/>
  <c r="G21" i="82"/>
  <c r="H25" i="82"/>
  <c r="H21" i="82"/>
  <c r="I25" i="82"/>
  <c r="I21" i="82"/>
  <c r="J25" i="82"/>
  <c r="J21" i="82"/>
  <c r="K25" i="82"/>
  <c r="K21" i="82"/>
  <c r="L25" i="82"/>
  <c r="L21" i="82"/>
  <c r="M25" i="82"/>
  <c r="M21" i="82"/>
  <c r="N25" i="82"/>
  <c r="N21" i="82"/>
  <c r="O25" i="82"/>
  <c r="O21" i="82"/>
  <c r="P25" i="82"/>
  <c r="P21" i="82"/>
  <c r="Q25" i="82"/>
  <c r="Q21" i="82"/>
  <c r="R25" i="82"/>
  <c r="R21" i="82"/>
  <c r="S25" i="82"/>
  <c r="S21" i="82"/>
  <c r="T25" i="82"/>
  <c r="T21" i="82"/>
  <c r="U25" i="82"/>
  <c r="U21" i="82"/>
  <c r="V25" i="82"/>
  <c r="V21" i="82"/>
  <c r="W25" i="82"/>
  <c r="W21" i="82"/>
  <c r="X25" i="82"/>
  <c r="X21" i="82"/>
  <c r="Y25" i="82"/>
  <c r="Y21" i="82"/>
  <c r="B27" i="82"/>
  <c r="C27" i="82"/>
  <c r="D27" i="82"/>
  <c r="E27" i="82"/>
  <c r="F27" i="82"/>
  <c r="G27" i="82"/>
  <c r="H27" i="82"/>
  <c r="I27" i="82"/>
  <c r="J27" i="82"/>
  <c r="K27" i="82"/>
  <c r="L27" i="82"/>
  <c r="M27" i="82"/>
  <c r="N27" i="82"/>
  <c r="O27" i="82"/>
  <c r="P27" i="82"/>
  <c r="Q27" i="82"/>
  <c r="R27" i="82"/>
  <c r="S27" i="82"/>
  <c r="T27" i="82"/>
  <c r="U27" i="82"/>
  <c r="V27" i="82"/>
  <c r="W27" i="82"/>
  <c r="X27" i="82"/>
  <c r="Y27" i="82"/>
  <c r="B29" i="82"/>
  <c r="B30" i="82"/>
  <c r="B26" i="82"/>
  <c r="C30" i="82"/>
  <c r="C26" i="82"/>
  <c r="D30" i="82"/>
  <c r="D26" i="82"/>
  <c r="E30" i="82"/>
  <c r="E26" i="82"/>
  <c r="F30" i="82"/>
  <c r="F26" i="82"/>
  <c r="G30" i="82"/>
  <c r="G26" i="82"/>
  <c r="H30" i="82"/>
  <c r="H26" i="82"/>
  <c r="I30" i="82"/>
  <c r="I26" i="82"/>
  <c r="J30" i="82"/>
  <c r="J26" i="82"/>
  <c r="K30" i="82"/>
  <c r="K26" i="82"/>
  <c r="L30" i="82"/>
  <c r="L26" i="82"/>
  <c r="M30" i="82"/>
  <c r="M26" i="82"/>
  <c r="N30" i="82"/>
  <c r="N26" i="82"/>
  <c r="O30" i="82"/>
  <c r="O26" i="82"/>
  <c r="P30" i="82"/>
  <c r="P26" i="82"/>
  <c r="Q30" i="82"/>
  <c r="Q26" i="82"/>
  <c r="R30" i="82"/>
  <c r="R26" i="82"/>
  <c r="S30" i="82"/>
  <c r="S26" i="82"/>
  <c r="T30" i="82"/>
  <c r="T26" i="82"/>
  <c r="U30" i="82"/>
  <c r="U26" i="82"/>
  <c r="V30" i="82"/>
  <c r="V26" i="82"/>
  <c r="W30" i="82"/>
  <c r="W26" i="82"/>
  <c r="X30" i="82"/>
  <c r="X26" i="82"/>
  <c r="Y30" i="82"/>
  <c r="Y26" i="82"/>
  <c r="B32" i="82"/>
  <c r="C32" i="82"/>
  <c r="D32" i="82"/>
  <c r="E32" i="82"/>
  <c r="F32" i="82"/>
  <c r="G32" i="82"/>
  <c r="H32" i="82"/>
  <c r="I32" i="82"/>
  <c r="J32" i="82"/>
  <c r="K32" i="82"/>
  <c r="L32" i="82"/>
  <c r="M32" i="82"/>
  <c r="N32" i="82"/>
  <c r="O32" i="82"/>
  <c r="P32" i="82"/>
  <c r="Q32" i="82"/>
  <c r="R32" i="82"/>
  <c r="S32" i="82"/>
  <c r="T32" i="82"/>
  <c r="U32" i="82"/>
  <c r="V32" i="82"/>
  <c r="W32" i="82"/>
  <c r="X32" i="82"/>
  <c r="Y32" i="82"/>
  <c r="B34" i="82"/>
  <c r="B35" i="82"/>
  <c r="B31" i="82"/>
  <c r="C35" i="82"/>
  <c r="C31" i="82"/>
  <c r="D35" i="82"/>
  <c r="D31" i="82"/>
  <c r="E35" i="82"/>
  <c r="E31" i="82"/>
  <c r="F35" i="82"/>
  <c r="F31" i="82"/>
  <c r="G35" i="82"/>
  <c r="G31" i="82"/>
  <c r="H35" i="82"/>
  <c r="H31" i="82"/>
  <c r="I35" i="82"/>
  <c r="I31" i="82"/>
  <c r="J35" i="82"/>
  <c r="J31" i="82"/>
  <c r="K35" i="82"/>
  <c r="K31" i="82"/>
  <c r="L35" i="82"/>
  <c r="L31" i="82"/>
  <c r="M35" i="82"/>
  <c r="M31" i="82"/>
  <c r="N35" i="82"/>
  <c r="N31" i="82"/>
  <c r="O35" i="82"/>
  <c r="O31" i="82"/>
  <c r="P35" i="82"/>
  <c r="P31" i="82"/>
  <c r="Q35" i="82"/>
  <c r="Q31" i="82"/>
  <c r="R35" i="82"/>
  <c r="R31" i="82"/>
  <c r="S35" i="82"/>
  <c r="S31" i="82"/>
  <c r="T35" i="82"/>
  <c r="T31" i="82"/>
  <c r="U35" i="82"/>
  <c r="U31" i="82"/>
  <c r="V35" i="82"/>
  <c r="V31" i="82"/>
  <c r="W35" i="82"/>
  <c r="W31" i="82"/>
  <c r="X35" i="82"/>
  <c r="X31" i="82"/>
  <c r="Y35" i="82"/>
  <c r="Y31" i="82"/>
  <c r="B37" i="82"/>
  <c r="C37" i="82"/>
  <c r="D37" i="82"/>
  <c r="E37" i="82"/>
  <c r="F37" i="82"/>
  <c r="G37" i="82"/>
  <c r="H37" i="82"/>
  <c r="I37" i="82"/>
  <c r="J37" i="82"/>
  <c r="K37" i="82"/>
  <c r="L37" i="82"/>
  <c r="M37" i="82"/>
  <c r="N37" i="82"/>
  <c r="O37" i="82"/>
  <c r="P37" i="82"/>
  <c r="Q37" i="82"/>
  <c r="R37" i="82"/>
  <c r="S37" i="82"/>
  <c r="T37" i="82"/>
  <c r="U37" i="82"/>
  <c r="V37" i="82"/>
  <c r="W37" i="82"/>
  <c r="X37" i="82"/>
  <c r="Y37" i="82"/>
  <c r="B39" i="82"/>
  <c r="B40" i="82"/>
  <c r="B36" i="82"/>
  <c r="C40" i="82"/>
  <c r="C36" i="82"/>
  <c r="D40" i="82"/>
  <c r="D36" i="82"/>
  <c r="E40" i="82"/>
  <c r="E36" i="82"/>
  <c r="F40" i="82"/>
  <c r="F36" i="82"/>
  <c r="G40" i="82"/>
  <c r="G36" i="82"/>
  <c r="H40" i="82"/>
  <c r="H36" i="82"/>
  <c r="I40" i="82"/>
  <c r="I36" i="82"/>
  <c r="J40" i="82"/>
  <c r="J36" i="82"/>
  <c r="K40" i="82"/>
  <c r="K36" i="82"/>
  <c r="L40" i="82"/>
  <c r="L36" i="82"/>
  <c r="M40" i="82"/>
  <c r="M36" i="82"/>
  <c r="N40" i="82"/>
  <c r="N36" i="82"/>
  <c r="O40" i="82"/>
  <c r="O36" i="82"/>
  <c r="P40" i="82"/>
  <c r="P36" i="82"/>
  <c r="Q40" i="82"/>
  <c r="Q36" i="82"/>
  <c r="R40" i="82"/>
  <c r="R36" i="82"/>
  <c r="S40" i="82"/>
  <c r="S36" i="82"/>
  <c r="T40" i="82"/>
  <c r="T36" i="82"/>
  <c r="U40" i="82"/>
  <c r="U36" i="82"/>
  <c r="V40" i="82"/>
  <c r="V36" i="82"/>
  <c r="W40" i="82"/>
  <c r="W36" i="82"/>
  <c r="X40" i="82"/>
  <c r="X36" i="82"/>
  <c r="Y40" i="82"/>
  <c r="Y36" i="82"/>
  <c r="B42" i="82"/>
  <c r="C42" i="82"/>
  <c r="D42" i="82"/>
  <c r="E42" i="82"/>
  <c r="F42" i="82"/>
  <c r="G42" i="82"/>
  <c r="H42" i="82"/>
  <c r="I42" i="82"/>
  <c r="J42" i="82"/>
  <c r="K42" i="82"/>
  <c r="L42" i="82"/>
  <c r="M42" i="82"/>
  <c r="N42" i="82"/>
  <c r="O42" i="82"/>
  <c r="P42" i="82"/>
  <c r="Q42" i="82"/>
  <c r="R42" i="82"/>
  <c r="S42" i="82"/>
  <c r="T42" i="82"/>
  <c r="U42" i="82"/>
  <c r="V42" i="82"/>
  <c r="W42" i="82"/>
  <c r="X42" i="82"/>
  <c r="Y42" i="82"/>
  <c r="B44" i="82"/>
  <c r="B45" i="82"/>
  <c r="B41" i="82"/>
  <c r="C45" i="82"/>
  <c r="C41" i="82"/>
  <c r="D45" i="82"/>
  <c r="D41" i="82"/>
  <c r="E45" i="82"/>
  <c r="E41" i="82"/>
  <c r="F45" i="82"/>
  <c r="F41" i="82"/>
  <c r="G45" i="82"/>
  <c r="G41" i="82"/>
  <c r="H45" i="82"/>
  <c r="H41" i="82"/>
  <c r="I45" i="82"/>
  <c r="I41" i="82"/>
  <c r="J45" i="82"/>
  <c r="J41" i="82"/>
  <c r="K45" i="82"/>
  <c r="K41" i="82"/>
  <c r="L45" i="82"/>
  <c r="L41" i="82"/>
  <c r="M45" i="82"/>
  <c r="M41" i="82"/>
  <c r="N45" i="82"/>
  <c r="N41" i="82"/>
  <c r="O45" i="82"/>
  <c r="O41" i="82"/>
  <c r="P45" i="82"/>
  <c r="P41" i="82"/>
  <c r="Q45" i="82"/>
  <c r="Q41" i="82"/>
  <c r="R45" i="82"/>
  <c r="R41" i="82"/>
  <c r="S45" i="82"/>
  <c r="S41" i="82"/>
  <c r="T45" i="82"/>
  <c r="T41" i="82"/>
  <c r="U45" i="82"/>
  <c r="U41" i="82"/>
  <c r="V45" i="82"/>
  <c r="V41" i="82"/>
  <c r="W45" i="82"/>
  <c r="W41" i="82"/>
  <c r="X45" i="82"/>
  <c r="X41" i="82"/>
  <c r="Y45" i="82"/>
  <c r="Y41" i="82"/>
  <c r="B47" i="82"/>
  <c r="C47" i="82"/>
  <c r="D47" i="82"/>
  <c r="E47" i="82"/>
  <c r="F47" i="82"/>
  <c r="G47" i="82"/>
  <c r="H47" i="82"/>
  <c r="I47" i="82"/>
  <c r="J47" i="82"/>
  <c r="K47" i="82"/>
  <c r="L47" i="82"/>
  <c r="M47" i="82"/>
  <c r="N47" i="82"/>
  <c r="O47" i="82"/>
  <c r="P47" i="82"/>
  <c r="Q47" i="82"/>
  <c r="R47" i="82"/>
  <c r="S47" i="82"/>
  <c r="T47" i="82"/>
  <c r="U47" i="82"/>
  <c r="V47" i="82"/>
  <c r="W47" i="82"/>
  <c r="X47" i="82"/>
  <c r="Y47" i="82"/>
  <c r="B49" i="82"/>
  <c r="B50" i="82"/>
  <c r="B46" i="82"/>
  <c r="C50" i="82"/>
  <c r="C46" i="82"/>
  <c r="D50" i="82"/>
  <c r="D46" i="82"/>
  <c r="E50" i="82"/>
  <c r="E46" i="82"/>
  <c r="F50" i="82"/>
  <c r="F46" i="82"/>
  <c r="G50" i="82"/>
  <c r="G46" i="82"/>
  <c r="H50" i="82"/>
  <c r="H46" i="82"/>
  <c r="I50" i="82"/>
  <c r="I46" i="82"/>
  <c r="J50" i="82"/>
  <c r="J46" i="82"/>
  <c r="K50" i="82"/>
  <c r="K46" i="82"/>
  <c r="L50" i="82"/>
  <c r="L46" i="82"/>
  <c r="M50" i="82"/>
  <c r="M46" i="82"/>
  <c r="N50" i="82"/>
  <c r="N46" i="82"/>
  <c r="O50" i="82"/>
  <c r="O46" i="82"/>
  <c r="P50" i="82"/>
  <c r="P46" i="82"/>
  <c r="Q50" i="82"/>
  <c r="Q46" i="82"/>
  <c r="R50" i="82"/>
  <c r="R46" i="82"/>
  <c r="S50" i="82"/>
  <c r="S46" i="82"/>
  <c r="T50" i="82"/>
  <c r="T46" i="82"/>
  <c r="U50" i="82"/>
  <c r="U46" i="82"/>
  <c r="V50" i="82"/>
  <c r="V46" i="82"/>
  <c r="W50" i="82"/>
  <c r="W46" i="82"/>
  <c r="X50" i="82"/>
  <c r="X46" i="82"/>
  <c r="Y50" i="82"/>
  <c r="Y46" i="82"/>
  <c r="B52" i="82"/>
  <c r="C52" i="82"/>
  <c r="D52" i="82"/>
  <c r="E52" i="82"/>
  <c r="F52" i="82"/>
  <c r="G52" i="82"/>
  <c r="H52" i="82"/>
  <c r="I52" i="82"/>
  <c r="J52" i="82"/>
  <c r="K52" i="82"/>
  <c r="L52" i="82"/>
  <c r="M52" i="82"/>
  <c r="N52" i="82"/>
  <c r="O52" i="82"/>
  <c r="P52" i="82"/>
  <c r="Q52" i="82"/>
  <c r="R52" i="82"/>
  <c r="S52" i="82"/>
  <c r="T52" i="82"/>
  <c r="U52" i="82"/>
  <c r="V52" i="82"/>
  <c r="W52" i="82"/>
  <c r="X52" i="82"/>
  <c r="Y52" i="82"/>
  <c r="B54" i="82"/>
  <c r="B55" i="82"/>
  <c r="B51" i="82"/>
  <c r="C55" i="82"/>
  <c r="C51" i="82"/>
  <c r="D55" i="82"/>
  <c r="D51" i="82"/>
  <c r="E55" i="82"/>
  <c r="E51" i="82"/>
  <c r="F55" i="82"/>
  <c r="F51" i="82"/>
  <c r="G55" i="82"/>
  <c r="G51" i="82"/>
  <c r="H55" i="82"/>
  <c r="H51" i="82"/>
  <c r="I55" i="82"/>
  <c r="I51" i="82"/>
  <c r="J55" i="82"/>
  <c r="J51" i="82"/>
  <c r="K55" i="82"/>
  <c r="K51" i="82"/>
  <c r="L55" i="82"/>
  <c r="L51" i="82"/>
  <c r="M55" i="82"/>
  <c r="M51" i="82"/>
  <c r="N55" i="82"/>
  <c r="N51" i="82"/>
  <c r="O55" i="82"/>
  <c r="O51" i="82"/>
  <c r="P55" i="82"/>
  <c r="P51" i="82"/>
  <c r="Q55" i="82"/>
  <c r="Q51" i="82"/>
  <c r="R55" i="82"/>
  <c r="R51" i="82"/>
  <c r="S55" i="82"/>
  <c r="S51" i="82"/>
  <c r="T55" i="82"/>
  <c r="T51" i="82"/>
  <c r="U55" i="82"/>
  <c r="U51" i="82"/>
  <c r="V55" i="82"/>
  <c r="V51" i="82"/>
  <c r="W55" i="82"/>
  <c r="W51" i="82"/>
  <c r="X55" i="82"/>
  <c r="X51" i="82"/>
  <c r="Y55" i="82"/>
  <c r="Y51" i="82"/>
  <c r="B57" i="82"/>
  <c r="C57" i="82"/>
  <c r="D57" i="82"/>
  <c r="E57" i="82"/>
  <c r="F57" i="82"/>
  <c r="G57" i="82"/>
  <c r="H57" i="82"/>
  <c r="I57" i="82"/>
  <c r="J57" i="82"/>
  <c r="K57" i="82"/>
  <c r="L57" i="82"/>
  <c r="M57" i="82"/>
  <c r="N57" i="82"/>
  <c r="O57" i="82"/>
  <c r="P57" i="82"/>
  <c r="Q57" i="82"/>
  <c r="R57" i="82"/>
  <c r="S57" i="82"/>
  <c r="T57" i="82"/>
  <c r="U57" i="82"/>
  <c r="V57" i="82"/>
  <c r="W57" i="82"/>
  <c r="X57" i="82"/>
  <c r="Y57" i="82"/>
  <c r="B59" i="82"/>
  <c r="B60" i="82"/>
  <c r="B56" i="82"/>
  <c r="C60" i="82"/>
  <c r="C56" i="82"/>
  <c r="D60" i="82"/>
  <c r="D56" i="82"/>
  <c r="E60" i="82"/>
  <c r="E56" i="82"/>
  <c r="F60" i="82"/>
  <c r="F56" i="82"/>
  <c r="G60" i="82"/>
  <c r="G56" i="82"/>
  <c r="H60" i="82"/>
  <c r="H56" i="82"/>
  <c r="I60" i="82"/>
  <c r="I56" i="82"/>
  <c r="J60" i="82"/>
  <c r="J56" i="82"/>
  <c r="K60" i="82"/>
  <c r="K56" i="82"/>
  <c r="L60" i="82"/>
  <c r="L56" i="82"/>
  <c r="M60" i="82"/>
  <c r="M56" i="82"/>
  <c r="N60" i="82"/>
  <c r="N56" i="82"/>
  <c r="O60" i="82"/>
  <c r="O56" i="82"/>
  <c r="P60" i="82"/>
  <c r="P56" i="82"/>
  <c r="Q60" i="82"/>
  <c r="Q56" i="82"/>
  <c r="R60" i="82"/>
  <c r="R56" i="82"/>
  <c r="S60" i="82"/>
  <c r="S56" i="82"/>
  <c r="T60" i="82"/>
  <c r="T56" i="82"/>
  <c r="U60" i="82"/>
  <c r="U56" i="82"/>
  <c r="V60" i="82"/>
  <c r="V56" i="82"/>
  <c r="W60" i="82"/>
  <c r="W56" i="82"/>
  <c r="X60" i="82"/>
  <c r="X56" i="82"/>
  <c r="Y60" i="82"/>
  <c r="Y56" i="82"/>
  <c r="B62" i="82"/>
  <c r="C62" i="82"/>
  <c r="D62" i="82"/>
  <c r="E62" i="82"/>
  <c r="F62" i="82"/>
  <c r="G62" i="82"/>
  <c r="H62" i="82"/>
  <c r="I62" i="82"/>
  <c r="J62" i="82"/>
  <c r="K62" i="82"/>
  <c r="L62" i="82"/>
  <c r="M62" i="82"/>
  <c r="N62" i="82"/>
  <c r="O62" i="82"/>
  <c r="P62" i="82"/>
  <c r="Q62" i="82"/>
  <c r="R62" i="82"/>
  <c r="S62" i="82"/>
  <c r="T62" i="82"/>
  <c r="U62" i="82"/>
  <c r="V62" i="82"/>
  <c r="W62" i="82"/>
  <c r="X62" i="82"/>
  <c r="Y62" i="82"/>
  <c r="B64" i="82"/>
  <c r="B65" i="82"/>
  <c r="B61" i="82"/>
  <c r="C65" i="82"/>
  <c r="C61" i="82"/>
  <c r="D65" i="82"/>
  <c r="D61" i="82"/>
  <c r="E65" i="82"/>
  <c r="E61" i="82"/>
  <c r="F65" i="82"/>
  <c r="F61" i="82"/>
  <c r="G65" i="82"/>
  <c r="G61" i="82"/>
  <c r="H65" i="82"/>
  <c r="H61" i="82"/>
  <c r="I65" i="82"/>
  <c r="I61" i="82"/>
  <c r="J65" i="82"/>
  <c r="J61" i="82"/>
  <c r="K65" i="82"/>
  <c r="K61" i="82"/>
  <c r="L65" i="82"/>
  <c r="L61" i="82"/>
  <c r="M65" i="82"/>
  <c r="M61" i="82"/>
  <c r="N65" i="82"/>
  <c r="N61" i="82"/>
  <c r="O65" i="82"/>
  <c r="O61" i="82"/>
  <c r="P65" i="82"/>
  <c r="P61" i="82"/>
  <c r="Q65" i="82"/>
  <c r="Q61" i="82"/>
  <c r="R65" i="82"/>
  <c r="R61" i="82"/>
  <c r="S65" i="82"/>
  <c r="S61" i="82"/>
  <c r="T65" i="82"/>
  <c r="T61" i="82"/>
  <c r="U65" i="82"/>
  <c r="U61" i="82"/>
  <c r="V65" i="82"/>
  <c r="V61" i="82"/>
  <c r="W65" i="82"/>
  <c r="W61" i="82"/>
  <c r="X65" i="82"/>
  <c r="X61" i="82"/>
  <c r="Y65" i="82"/>
  <c r="Y61" i="82"/>
  <c r="B67" i="82"/>
  <c r="C67" i="82"/>
  <c r="D67" i="82"/>
  <c r="E67" i="82"/>
  <c r="F67" i="82"/>
  <c r="G67" i="82"/>
  <c r="H67" i="82"/>
  <c r="I67" i="82"/>
  <c r="J67" i="82"/>
  <c r="K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B69" i="82"/>
  <c r="B70" i="82"/>
  <c r="B66" i="82"/>
  <c r="C70" i="82"/>
  <c r="C66" i="82"/>
  <c r="D70" i="82"/>
  <c r="D66" i="82"/>
  <c r="E70" i="82"/>
  <c r="E66" i="82"/>
  <c r="F70" i="82"/>
  <c r="F66" i="82"/>
  <c r="G70" i="82"/>
  <c r="G66" i="82"/>
  <c r="H70" i="82"/>
  <c r="H66" i="82"/>
  <c r="I70" i="82"/>
  <c r="I66" i="82"/>
  <c r="J70" i="82"/>
  <c r="J66" i="82"/>
  <c r="K70" i="82"/>
  <c r="K66" i="82"/>
  <c r="L70" i="82"/>
  <c r="L66" i="82"/>
  <c r="M70" i="82"/>
  <c r="M66" i="82"/>
  <c r="N70" i="82"/>
  <c r="N66" i="82"/>
  <c r="O70" i="82"/>
  <c r="O66" i="82"/>
  <c r="P70" i="82"/>
  <c r="P66" i="82"/>
  <c r="Q70" i="82"/>
  <c r="Q66" i="82"/>
  <c r="R70" i="82"/>
  <c r="R66" i="82"/>
  <c r="S70" i="82"/>
  <c r="S66" i="82"/>
  <c r="T70" i="82"/>
  <c r="T66" i="82"/>
  <c r="U70" i="82"/>
  <c r="U66" i="82"/>
  <c r="V70" i="82"/>
  <c r="V66" i="82"/>
  <c r="W70" i="82"/>
  <c r="W66" i="82"/>
  <c r="X70" i="82"/>
  <c r="X66" i="82"/>
  <c r="Y70" i="82"/>
  <c r="Y66" i="82"/>
  <c r="B72" i="82"/>
  <c r="C72" i="82"/>
  <c r="D72" i="82"/>
  <c r="E72" i="82"/>
  <c r="F72" i="82"/>
  <c r="G72" i="82"/>
  <c r="H72" i="82"/>
  <c r="I72" i="82"/>
  <c r="J72" i="82"/>
  <c r="K72" i="82"/>
  <c r="L72" i="82"/>
  <c r="M72" i="82"/>
  <c r="N72" i="82"/>
  <c r="O72" i="82"/>
  <c r="P72" i="82"/>
  <c r="Q72" i="82"/>
  <c r="R72" i="82"/>
  <c r="S72" i="82"/>
  <c r="T72" i="82"/>
  <c r="U72" i="82"/>
  <c r="V72" i="82"/>
  <c r="W72" i="82"/>
  <c r="X72" i="82"/>
  <c r="Y72" i="82"/>
  <c r="B74" i="82"/>
  <c r="B75" i="82"/>
  <c r="B71" i="82"/>
  <c r="C75" i="82"/>
  <c r="C71" i="82"/>
  <c r="D75" i="82"/>
  <c r="D71" i="82"/>
  <c r="E75" i="82"/>
  <c r="E71" i="82"/>
  <c r="F75" i="82"/>
  <c r="F71" i="82"/>
  <c r="G75" i="82"/>
  <c r="G71" i="82"/>
  <c r="H75" i="82"/>
  <c r="H71" i="82"/>
  <c r="I75" i="82"/>
  <c r="I71" i="82"/>
  <c r="J75" i="82"/>
  <c r="J71" i="82"/>
  <c r="K75" i="82"/>
  <c r="K71" i="82"/>
  <c r="L75" i="82"/>
  <c r="L71" i="82"/>
  <c r="M75" i="82"/>
  <c r="M71" i="82"/>
  <c r="N75" i="82"/>
  <c r="N71" i="82"/>
  <c r="O75" i="82"/>
  <c r="O71" i="82"/>
  <c r="P75" i="82"/>
  <c r="P71" i="82"/>
  <c r="Q75" i="82"/>
  <c r="Q71" i="82"/>
  <c r="R75" i="82"/>
  <c r="R71" i="82"/>
  <c r="S75" i="82"/>
  <c r="S71" i="82"/>
  <c r="T75" i="82"/>
  <c r="T71" i="82"/>
  <c r="U75" i="82"/>
  <c r="U71" i="82"/>
  <c r="V75" i="82"/>
  <c r="V71" i="82"/>
  <c r="W75" i="82"/>
  <c r="W71" i="82"/>
  <c r="X75" i="82"/>
  <c r="X71" i="82"/>
  <c r="Y75" i="82"/>
  <c r="Y71" i="82"/>
  <c r="B77" i="82"/>
  <c r="C77" i="82"/>
  <c r="D77" i="82"/>
  <c r="E77" i="82"/>
  <c r="F77" i="82"/>
  <c r="G77" i="82"/>
  <c r="H77" i="82"/>
  <c r="I77" i="82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B79" i="82"/>
  <c r="B80" i="82"/>
  <c r="B76" i="82"/>
  <c r="C80" i="82"/>
  <c r="C76" i="82"/>
  <c r="D80" i="82"/>
  <c r="D76" i="82"/>
  <c r="E80" i="82"/>
  <c r="E76" i="82"/>
  <c r="F80" i="82"/>
  <c r="F76" i="82"/>
  <c r="G80" i="82"/>
  <c r="G76" i="82"/>
  <c r="H80" i="82"/>
  <c r="H76" i="82"/>
  <c r="I80" i="82"/>
  <c r="I76" i="82"/>
  <c r="J80" i="82"/>
  <c r="J76" i="82"/>
  <c r="K80" i="82"/>
  <c r="K76" i="82"/>
  <c r="L80" i="82"/>
  <c r="L76" i="82"/>
  <c r="M80" i="82"/>
  <c r="M76" i="82"/>
  <c r="N80" i="82"/>
  <c r="N76" i="82"/>
  <c r="O80" i="82"/>
  <c r="O76" i="82"/>
  <c r="P80" i="82"/>
  <c r="P76" i="82"/>
  <c r="Q80" i="82"/>
  <c r="Q76" i="82"/>
  <c r="R80" i="82"/>
  <c r="R76" i="82"/>
  <c r="S80" i="82"/>
  <c r="S76" i="82"/>
  <c r="T80" i="82"/>
  <c r="T76" i="82"/>
  <c r="U80" i="82"/>
  <c r="U76" i="82"/>
  <c r="V80" i="82"/>
  <c r="V76" i="82"/>
  <c r="W80" i="82"/>
  <c r="W76" i="82"/>
  <c r="X80" i="82"/>
  <c r="X76" i="82"/>
  <c r="Y80" i="82"/>
  <c r="Y76" i="82"/>
  <c r="B82" i="82"/>
  <c r="C82" i="82"/>
  <c r="D82" i="82"/>
  <c r="E82" i="82"/>
  <c r="F82" i="82"/>
  <c r="G82" i="82"/>
  <c r="H82" i="82"/>
  <c r="I82" i="82"/>
  <c r="J82" i="82"/>
  <c r="K82" i="82"/>
  <c r="L82" i="82"/>
  <c r="M82" i="82"/>
  <c r="N82" i="82"/>
  <c r="O82" i="82"/>
  <c r="P82" i="82"/>
  <c r="Q82" i="82"/>
  <c r="R82" i="82"/>
  <c r="S82" i="82"/>
  <c r="T82" i="82"/>
  <c r="U82" i="82"/>
  <c r="V82" i="82"/>
  <c r="W82" i="82"/>
  <c r="X82" i="82"/>
  <c r="Y82" i="82"/>
  <c r="B84" i="82"/>
  <c r="B85" i="82"/>
  <c r="B81" i="82"/>
  <c r="C85" i="82"/>
  <c r="C81" i="82"/>
  <c r="D85" i="82"/>
  <c r="D81" i="82"/>
  <c r="E85" i="82"/>
  <c r="E81" i="82"/>
  <c r="F85" i="82"/>
  <c r="F81" i="82"/>
  <c r="G85" i="82"/>
  <c r="G81" i="82"/>
  <c r="H85" i="82"/>
  <c r="H81" i="82"/>
  <c r="I85" i="82"/>
  <c r="I81" i="82"/>
  <c r="J85" i="82"/>
  <c r="J81" i="82"/>
  <c r="K85" i="82"/>
  <c r="K81" i="82"/>
  <c r="L85" i="82"/>
  <c r="L81" i="82"/>
  <c r="M85" i="82"/>
  <c r="M81" i="82"/>
  <c r="N85" i="82"/>
  <c r="N81" i="82"/>
  <c r="O85" i="82"/>
  <c r="O81" i="82"/>
  <c r="P85" i="82"/>
  <c r="P81" i="82"/>
  <c r="Q85" i="82"/>
  <c r="Q81" i="82"/>
  <c r="R85" i="82"/>
  <c r="R81" i="82"/>
  <c r="S85" i="82"/>
  <c r="S81" i="82"/>
  <c r="T85" i="82"/>
  <c r="T81" i="82"/>
  <c r="U85" i="82"/>
  <c r="U81" i="82"/>
  <c r="V85" i="82"/>
  <c r="V81" i="82"/>
  <c r="W85" i="82"/>
  <c r="W81" i="82"/>
  <c r="X85" i="82"/>
  <c r="X81" i="82"/>
  <c r="Y85" i="82"/>
  <c r="Y81" i="82"/>
  <c r="B87" i="82"/>
  <c r="C87" i="82"/>
  <c r="D87" i="82"/>
  <c r="E87" i="82"/>
  <c r="F87" i="82"/>
  <c r="G87" i="82"/>
  <c r="H87" i="82"/>
  <c r="I87" i="82"/>
  <c r="J87" i="82"/>
  <c r="K87" i="82"/>
  <c r="L87" i="82"/>
  <c r="M87" i="82"/>
  <c r="N87" i="82"/>
  <c r="O87" i="82"/>
  <c r="P87" i="82"/>
  <c r="Q87" i="82"/>
  <c r="R87" i="82"/>
  <c r="S87" i="82"/>
  <c r="T87" i="82"/>
  <c r="U87" i="82"/>
  <c r="V87" i="82"/>
  <c r="W87" i="82"/>
  <c r="X87" i="82"/>
  <c r="Y87" i="82"/>
  <c r="B89" i="82"/>
  <c r="B90" i="82"/>
  <c r="B86" i="82"/>
  <c r="C90" i="82"/>
  <c r="C86" i="82"/>
  <c r="D90" i="82"/>
  <c r="D86" i="82"/>
  <c r="E90" i="82"/>
  <c r="E86" i="82"/>
  <c r="F90" i="82"/>
  <c r="F86" i="82"/>
  <c r="G90" i="82"/>
  <c r="G86" i="82"/>
  <c r="H90" i="82"/>
  <c r="H86" i="82"/>
  <c r="I90" i="82"/>
  <c r="I86" i="82"/>
  <c r="J90" i="82"/>
  <c r="J86" i="82"/>
  <c r="K90" i="82"/>
  <c r="K86" i="82"/>
  <c r="L90" i="82"/>
  <c r="L86" i="82"/>
  <c r="M90" i="82"/>
  <c r="M86" i="82"/>
  <c r="N90" i="82"/>
  <c r="N86" i="82"/>
  <c r="O90" i="82"/>
  <c r="O86" i="82"/>
  <c r="P90" i="82"/>
  <c r="P86" i="82"/>
  <c r="Q90" i="82"/>
  <c r="Q86" i="82"/>
  <c r="R90" i="82"/>
  <c r="R86" i="82"/>
  <c r="S90" i="82"/>
  <c r="S86" i="82"/>
  <c r="T90" i="82"/>
  <c r="T86" i="82"/>
  <c r="U90" i="82"/>
  <c r="U86" i="82"/>
  <c r="V90" i="82"/>
  <c r="V86" i="82"/>
  <c r="W90" i="82"/>
  <c r="W86" i="82"/>
  <c r="X90" i="82"/>
  <c r="X86" i="82"/>
  <c r="Y90" i="82"/>
  <c r="Y86" i="82"/>
  <c r="B92" i="82"/>
  <c r="C92" i="82"/>
  <c r="D92" i="82"/>
  <c r="E92" i="82"/>
  <c r="F92" i="82"/>
  <c r="G92" i="82"/>
  <c r="H92" i="82"/>
  <c r="I92" i="82"/>
  <c r="J92" i="82"/>
  <c r="K92" i="82"/>
  <c r="L92" i="82"/>
  <c r="M92" i="82"/>
  <c r="N92" i="82"/>
  <c r="O92" i="82"/>
  <c r="P92" i="82"/>
  <c r="Q92" i="82"/>
  <c r="R92" i="82"/>
  <c r="S92" i="82"/>
  <c r="T92" i="82"/>
  <c r="U92" i="82"/>
  <c r="V92" i="82"/>
  <c r="W92" i="82"/>
  <c r="X92" i="82"/>
  <c r="Y92" i="82"/>
  <c r="B94" i="82"/>
  <c r="B95" i="82"/>
  <c r="B91" i="82"/>
  <c r="C95" i="82"/>
  <c r="C91" i="82"/>
  <c r="D95" i="82"/>
  <c r="D91" i="82"/>
  <c r="E95" i="82"/>
  <c r="E91" i="82"/>
  <c r="F95" i="82"/>
  <c r="F91" i="82"/>
  <c r="G95" i="82"/>
  <c r="G91" i="82"/>
  <c r="H95" i="82"/>
  <c r="H91" i="82"/>
  <c r="I95" i="82"/>
  <c r="I91" i="82"/>
  <c r="J95" i="82"/>
  <c r="J91" i="82"/>
  <c r="K95" i="82"/>
  <c r="K91" i="82"/>
  <c r="L95" i="82"/>
  <c r="L91" i="82"/>
  <c r="M95" i="82"/>
  <c r="M91" i="82"/>
  <c r="N95" i="82"/>
  <c r="N91" i="82"/>
  <c r="O95" i="82"/>
  <c r="O91" i="82"/>
  <c r="P95" i="82"/>
  <c r="P91" i="82"/>
  <c r="Q95" i="82"/>
  <c r="Q91" i="82"/>
  <c r="R95" i="82"/>
  <c r="R91" i="82"/>
  <c r="S95" i="82"/>
  <c r="S91" i="82"/>
  <c r="T95" i="82"/>
  <c r="T91" i="82"/>
  <c r="U95" i="82"/>
  <c r="U91" i="82"/>
  <c r="V95" i="82"/>
  <c r="V91" i="82"/>
  <c r="W95" i="82"/>
  <c r="W91" i="82"/>
  <c r="X95" i="82"/>
  <c r="X91" i="82"/>
  <c r="Y95" i="82"/>
  <c r="Y91" i="82"/>
  <c r="B97" i="82"/>
  <c r="C97" i="82"/>
  <c r="D97" i="82"/>
  <c r="E97" i="82"/>
  <c r="F97" i="82"/>
  <c r="G97" i="82"/>
  <c r="H97" i="82"/>
  <c r="I97" i="82"/>
  <c r="J97" i="82"/>
  <c r="K97" i="82"/>
  <c r="L97" i="82"/>
  <c r="M97" i="82"/>
  <c r="N97" i="82"/>
  <c r="O97" i="82"/>
  <c r="P97" i="82"/>
  <c r="Q97" i="82"/>
  <c r="R97" i="82"/>
  <c r="S97" i="82"/>
  <c r="T97" i="82"/>
  <c r="U97" i="82"/>
  <c r="V97" i="82"/>
  <c r="W97" i="82"/>
  <c r="X97" i="82"/>
  <c r="Y97" i="82"/>
  <c r="B99" i="82"/>
  <c r="B100" i="82"/>
  <c r="B96" i="82"/>
  <c r="C100" i="82"/>
  <c r="C96" i="82"/>
  <c r="D100" i="82"/>
  <c r="D96" i="82"/>
  <c r="E100" i="82"/>
  <c r="E96" i="82"/>
  <c r="F100" i="82"/>
  <c r="F96" i="82"/>
  <c r="G100" i="82"/>
  <c r="G96" i="82"/>
  <c r="H100" i="82"/>
  <c r="H96" i="82"/>
  <c r="I100" i="82"/>
  <c r="I96" i="82"/>
  <c r="J100" i="82"/>
  <c r="J96" i="82"/>
  <c r="K100" i="82"/>
  <c r="K96" i="82"/>
  <c r="L100" i="82"/>
  <c r="L96" i="82"/>
  <c r="M100" i="82"/>
  <c r="M96" i="82"/>
  <c r="N100" i="82"/>
  <c r="N96" i="82"/>
  <c r="O100" i="82"/>
  <c r="O96" i="82"/>
  <c r="P100" i="82"/>
  <c r="P96" i="82"/>
  <c r="Q100" i="82"/>
  <c r="Q96" i="82"/>
  <c r="R100" i="82"/>
  <c r="R96" i="82"/>
  <c r="S100" i="82"/>
  <c r="S96" i="82"/>
  <c r="T100" i="82"/>
  <c r="T96" i="82"/>
  <c r="U100" i="82"/>
  <c r="U96" i="82"/>
  <c r="V100" i="82"/>
  <c r="V96" i="82"/>
  <c r="W100" i="82"/>
  <c r="W96" i="82"/>
  <c r="X100" i="82"/>
  <c r="X96" i="82"/>
  <c r="Y100" i="82"/>
  <c r="Y96" i="82"/>
  <c r="B102" i="82"/>
  <c r="C102" i="82"/>
  <c r="D102" i="82"/>
  <c r="E102" i="82"/>
  <c r="F102" i="82"/>
  <c r="G102" i="82"/>
  <c r="H102" i="82"/>
  <c r="I102" i="82"/>
  <c r="J102" i="82"/>
  <c r="K102" i="82"/>
  <c r="L102" i="82"/>
  <c r="M102" i="82"/>
  <c r="N102" i="82"/>
  <c r="O102" i="82"/>
  <c r="P102" i="82"/>
  <c r="Q102" i="82"/>
  <c r="R102" i="82"/>
  <c r="S102" i="82"/>
  <c r="T102" i="82"/>
  <c r="U102" i="82"/>
  <c r="V102" i="82"/>
  <c r="W102" i="82"/>
  <c r="X102" i="82"/>
  <c r="Y102" i="82"/>
  <c r="B104" i="82"/>
  <c r="B105" i="82"/>
  <c r="B101" i="82"/>
  <c r="C105" i="82"/>
  <c r="C101" i="82"/>
  <c r="D105" i="82"/>
  <c r="D101" i="82"/>
  <c r="E105" i="82"/>
  <c r="E101" i="82"/>
  <c r="F105" i="82"/>
  <c r="F101" i="82"/>
  <c r="G105" i="82"/>
  <c r="G101" i="82"/>
  <c r="H105" i="82"/>
  <c r="H101" i="82"/>
  <c r="I105" i="82"/>
  <c r="I101" i="82"/>
  <c r="J105" i="82"/>
  <c r="J101" i="82"/>
  <c r="K105" i="82"/>
  <c r="K101" i="82"/>
  <c r="L105" i="82"/>
  <c r="L101" i="82"/>
  <c r="M105" i="82"/>
  <c r="M101" i="82"/>
  <c r="N105" i="82"/>
  <c r="N101" i="82"/>
  <c r="O105" i="82"/>
  <c r="O101" i="82"/>
  <c r="P105" i="82"/>
  <c r="P101" i="82"/>
  <c r="Q105" i="82"/>
  <c r="Q101" i="82"/>
  <c r="R105" i="82"/>
  <c r="R101" i="82"/>
  <c r="S105" i="82"/>
  <c r="S101" i="82"/>
  <c r="T105" i="82"/>
  <c r="T101" i="82"/>
  <c r="U105" i="82"/>
  <c r="U101" i="82"/>
  <c r="V105" i="82"/>
  <c r="V101" i="82"/>
  <c r="W105" i="82"/>
  <c r="W101" i="82"/>
  <c r="X105" i="82"/>
  <c r="X101" i="82"/>
  <c r="Y105" i="82"/>
  <c r="Y101" i="82"/>
  <c r="B107" i="82"/>
  <c r="C107" i="82"/>
  <c r="D107" i="82"/>
  <c r="E107" i="82"/>
  <c r="F107" i="82"/>
  <c r="G107" i="82"/>
  <c r="H107" i="82"/>
  <c r="I107" i="82"/>
  <c r="J107" i="82"/>
  <c r="K107" i="82"/>
  <c r="L107" i="82"/>
  <c r="M107" i="82"/>
  <c r="N107" i="82"/>
  <c r="O107" i="82"/>
  <c r="P107" i="82"/>
  <c r="Q107" i="82"/>
  <c r="R107" i="82"/>
  <c r="S107" i="82"/>
  <c r="T107" i="82"/>
  <c r="U107" i="82"/>
  <c r="V107" i="82"/>
  <c r="W107" i="82"/>
  <c r="X107" i="82"/>
  <c r="Y107" i="82"/>
  <c r="B109" i="82"/>
  <c r="B110" i="82"/>
  <c r="B106" i="82"/>
  <c r="C110" i="82"/>
  <c r="C106" i="82"/>
  <c r="D110" i="82"/>
  <c r="D106" i="82"/>
  <c r="E110" i="82"/>
  <c r="E106" i="82"/>
  <c r="F110" i="82"/>
  <c r="F106" i="82"/>
  <c r="G110" i="82"/>
  <c r="G106" i="82"/>
  <c r="H110" i="82"/>
  <c r="H106" i="82"/>
  <c r="I110" i="82"/>
  <c r="I106" i="82"/>
  <c r="J110" i="82"/>
  <c r="J106" i="82"/>
  <c r="K110" i="82"/>
  <c r="K106" i="82"/>
  <c r="L110" i="82"/>
  <c r="L106" i="82"/>
  <c r="M110" i="82"/>
  <c r="M106" i="82"/>
  <c r="N110" i="82"/>
  <c r="N106" i="82"/>
  <c r="O110" i="82"/>
  <c r="O106" i="82"/>
  <c r="P110" i="82"/>
  <c r="P106" i="82"/>
  <c r="Q110" i="82"/>
  <c r="Q106" i="82"/>
  <c r="R110" i="82"/>
  <c r="R106" i="82"/>
  <c r="S110" i="82"/>
  <c r="S106" i="82"/>
  <c r="T110" i="82"/>
  <c r="T106" i="82"/>
  <c r="U110" i="82"/>
  <c r="U106" i="82"/>
  <c r="V110" i="82"/>
  <c r="V106" i="82"/>
  <c r="W110" i="82"/>
  <c r="W106" i="82"/>
  <c r="X110" i="82"/>
  <c r="X106" i="82"/>
  <c r="Y110" i="82"/>
  <c r="Y106" i="82"/>
  <c r="B112" i="82"/>
  <c r="C112" i="82"/>
  <c r="D112" i="82"/>
  <c r="E112" i="82"/>
  <c r="F112" i="82"/>
  <c r="G112" i="82"/>
  <c r="H112" i="82"/>
  <c r="I112" i="82"/>
  <c r="J112" i="82"/>
  <c r="K112" i="82"/>
  <c r="L112" i="82"/>
  <c r="M112" i="82"/>
  <c r="N112" i="82"/>
  <c r="O112" i="82"/>
  <c r="P112" i="82"/>
  <c r="Q112" i="82"/>
  <c r="R112" i="82"/>
  <c r="S112" i="82"/>
  <c r="T112" i="82"/>
  <c r="U112" i="82"/>
  <c r="V112" i="82"/>
  <c r="W112" i="82"/>
  <c r="X112" i="82"/>
  <c r="Y112" i="82"/>
  <c r="B114" i="82"/>
  <c r="B115" i="82"/>
  <c r="B111" i="82"/>
  <c r="C115" i="82"/>
  <c r="C111" i="82"/>
  <c r="D115" i="82"/>
  <c r="D111" i="82"/>
  <c r="E115" i="82"/>
  <c r="E111" i="82"/>
  <c r="F115" i="82"/>
  <c r="F111" i="82"/>
  <c r="G115" i="82"/>
  <c r="G111" i="82"/>
  <c r="H115" i="82"/>
  <c r="H111" i="82"/>
  <c r="I115" i="82"/>
  <c r="I111" i="82"/>
  <c r="J115" i="82"/>
  <c r="J111" i="82"/>
  <c r="K115" i="82"/>
  <c r="K111" i="82"/>
  <c r="L115" i="82"/>
  <c r="L111" i="82"/>
  <c r="M115" i="82"/>
  <c r="M111" i="82"/>
  <c r="N115" i="82"/>
  <c r="N111" i="82"/>
  <c r="O115" i="82"/>
  <c r="O111" i="82"/>
  <c r="P115" i="82"/>
  <c r="P111" i="82"/>
  <c r="Q115" i="82"/>
  <c r="Q111" i="82"/>
  <c r="R115" i="82"/>
  <c r="R111" i="82"/>
  <c r="S115" i="82"/>
  <c r="S111" i="82"/>
  <c r="T115" i="82"/>
  <c r="T111" i="82"/>
  <c r="U115" i="82"/>
  <c r="U111" i="82"/>
  <c r="V115" i="82"/>
  <c r="V111" i="82"/>
  <c r="W115" i="82"/>
  <c r="W111" i="82"/>
  <c r="X115" i="82"/>
  <c r="X111" i="82"/>
  <c r="Y115" i="82"/>
  <c r="Y111" i="82"/>
  <c r="B117" i="82"/>
  <c r="C117" i="82"/>
  <c r="D117" i="82"/>
  <c r="E117" i="82"/>
  <c r="F117" i="82"/>
  <c r="G117" i="82"/>
  <c r="H117" i="82"/>
  <c r="I117" i="82"/>
  <c r="J117" i="82"/>
  <c r="K117" i="82"/>
  <c r="L117" i="82"/>
  <c r="M117" i="82"/>
  <c r="N117" i="82"/>
  <c r="O117" i="82"/>
  <c r="P117" i="82"/>
  <c r="Q117" i="82"/>
  <c r="R117" i="82"/>
  <c r="S117" i="82"/>
  <c r="T117" i="82"/>
  <c r="U117" i="82"/>
  <c r="V117" i="82"/>
  <c r="W117" i="82"/>
  <c r="X117" i="82"/>
  <c r="Y117" i="82"/>
  <c r="B119" i="82"/>
  <c r="B120" i="82"/>
  <c r="B116" i="82"/>
  <c r="C120" i="82"/>
  <c r="C116" i="82"/>
  <c r="D120" i="82"/>
  <c r="D116" i="82"/>
  <c r="E120" i="82"/>
  <c r="E116" i="82"/>
  <c r="F120" i="82"/>
  <c r="F116" i="82"/>
  <c r="G120" i="82"/>
  <c r="G116" i="82"/>
  <c r="H120" i="82"/>
  <c r="H116" i="82"/>
  <c r="I120" i="82"/>
  <c r="I116" i="82"/>
  <c r="J120" i="82"/>
  <c r="J116" i="82"/>
  <c r="K120" i="82"/>
  <c r="K116" i="82"/>
  <c r="L120" i="82"/>
  <c r="L116" i="82"/>
  <c r="M120" i="82"/>
  <c r="M116" i="82"/>
  <c r="N120" i="82"/>
  <c r="N116" i="82"/>
  <c r="O120" i="82"/>
  <c r="O116" i="82"/>
  <c r="P120" i="82"/>
  <c r="P116" i="82"/>
  <c r="Q120" i="82"/>
  <c r="Q116" i="82"/>
  <c r="R120" i="82"/>
  <c r="R116" i="82"/>
  <c r="S120" i="82"/>
  <c r="S116" i="82"/>
  <c r="T120" i="82"/>
  <c r="T116" i="82"/>
  <c r="U120" i="82"/>
  <c r="U116" i="82"/>
  <c r="V120" i="82"/>
  <c r="V116" i="82"/>
  <c r="W120" i="82"/>
  <c r="W116" i="82"/>
  <c r="X120" i="82"/>
  <c r="X116" i="82"/>
  <c r="Y120" i="82"/>
  <c r="Y116" i="82"/>
  <c r="B122" i="82"/>
  <c r="C122" i="82"/>
  <c r="D122" i="82"/>
  <c r="E122" i="82"/>
  <c r="F122" i="82"/>
  <c r="G122" i="82"/>
  <c r="H122" i="82"/>
  <c r="I122" i="82"/>
  <c r="J122" i="82"/>
  <c r="K122" i="82"/>
  <c r="L122" i="82"/>
  <c r="M122" i="82"/>
  <c r="N122" i="82"/>
  <c r="O122" i="82"/>
  <c r="P122" i="82"/>
  <c r="Q122" i="82"/>
  <c r="R122" i="82"/>
  <c r="S122" i="82"/>
  <c r="T122" i="82"/>
  <c r="U122" i="82"/>
  <c r="V122" i="82"/>
  <c r="W122" i="82"/>
  <c r="X122" i="82"/>
  <c r="Y122" i="82"/>
  <c r="B124" i="82"/>
  <c r="B125" i="82"/>
  <c r="B121" i="82"/>
  <c r="C125" i="82"/>
  <c r="C121" i="82"/>
  <c r="D125" i="82"/>
  <c r="D121" i="82"/>
  <c r="E125" i="82"/>
  <c r="E121" i="82"/>
  <c r="F125" i="82"/>
  <c r="F121" i="82"/>
  <c r="G125" i="82"/>
  <c r="G121" i="82"/>
  <c r="H125" i="82"/>
  <c r="H121" i="82"/>
  <c r="I125" i="82"/>
  <c r="I121" i="82"/>
  <c r="J125" i="82"/>
  <c r="J121" i="82"/>
  <c r="K125" i="82"/>
  <c r="K121" i="82"/>
  <c r="L125" i="82"/>
  <c r="L121" i="82"/>
  <c r="M125" i="82"/>
  <c r="M121" i="82"/>
  <c r="N125" i="82"/>
  <c r="N121" i="82"/>
  <c r="O125" i="82"/>
  <c r="O121" i="82"/>
  <c r="P125" i="82"/>
  <c r="P121" i="82"/>
  <c r="Q125" i="82"/>
  <c r="Q121" i="82"/>
  <c r="R125" i="82"/>
  <c r="R121" i="82"/>
  <c r="S125" i="82"/>
  <c r="S121" i="82"/>
  <c r="T125" i="82"/>
  <c r="T121" i="82"/>
  <c r="U125" i="82"/>
  <c r="U121" i="82"/>
  <c r="V125" i="82"/>
  <c r="V121" i="82"/>
  <c r="W125" i="82"/>
  <c r="W121" i="82"/>
  <c r="X125" i="82"/>
  <c r="X121" i="82"/>
  <c r="Y125" i="82"/>
  <c r="Y121" i="82"/>
  <c r="B127" i="82"/>
  <c r="C127" i="82"/>
  <c r="D127" i="82"/>
  <c r="E127" i="82"/>
  <c r="F127" i="82"/>
  <c r="G127" i="82"/>
  <c r="H127" i="82"/>
  <c r="I127" i="82"/>
  <c r="J127" i="82"/>
  <c r="K127" i="82"/>
  <c r="L127" i="82"/>
  <c r="M127" i="82"/>
  <c r="N127" i="82"/>
  <c r="O127" i="82"/>
  <c r="P127" i="82"/>
  <c r="Q127" i="82"/>
  <c r="R127" i="82"/>
  <c r="S127" i="82"/>
  <c r="T127" i="82"/>
  <c r="U127" i="82"/>
  <c r="V127" i="82"/>
  <c r="W127" i="82"/>
  <c r="X127" i="82"/>
  <c r="Y127" i="82"/>
  <c r="B129" i="82"/>
  <c r="B130" i="82"/>
  <c r="B126" i="82"/>
  <c r="C130" i="82"/>
  <c r="C126" i="82"/>
  <c r="D130" i="82"/>
  <c r="D126" i="82"/>
  <c r="E130" i="82"/>
  <c r="E126" i="82"/>
  <c r="F130" i="82"/>
  <c r="F126" i="82"/>
  <c r="G130" i="82"/>
  <c r="G126" i="82"/>
  <c r="H130" i="82"/>
  <c r="H126" i="82"/>
  <c r="I130" i="82"/>
  <c r="I126" i="82"/>
  <c r="J130" i="82"/>
  <c r="J126" i="82"/>
  <c r="K130" i="82"/>
  <c r="K126" i="82"/>
  <c r="L130" i="82"/>
  <c r="L126" i="82"/>
  <c r="M130" i="82"/>
  <c r="M126" i="82"/>
  <c r="N130" i="82"/>
  <c r="N126" i="82"/>
  <c r="O130" i="82"/>
  <c r="O126" i="82"/>
  <c r="P130" i="82"/>
  <c r="P126" i="82"/>
  <c r="Q130" i="82"/>
  <c r="Q126" i="82"/>
  <c r="R130" i="82"/>
  <c r="R126" i="82"/>
  <c r="S130" i="82"/>
  <c r="S126" i="82"/>
  <c r="T130" i="82"/>
  <c r="T126" i="82"/>
  <c r="U130" i="82"/>
  <c r="U126" i="82"/>
  <c r="V130" i="82"/>
  <c r="V126" i="82"/>
  <c r="W130" i="82"/>
  <c r="W126" i="82"/>
  <c r="X130" i="82"/>
  <c r="X126" i="82"/>
  <c r="Y130" i="82"/>
  <c r="Y126" i="82"/>
  <c r="B132" i="82"/>
  <c r="C132" i="82"/>
  <c r="D132" i="82"/>
  <c r="E132" i="82"/>
  <c r="F132" i="82"/>
  <c r="G132" i="82"/>
  <c r="H132" i="82"/>
  <c r="I132" i="82"/>
  <c r="J132" i="82"/>
  <c r="K132" i="82"/>
  <c r="L132" i="82"/>
  <c r="M132" i="82"/>
  <c r="N132" i="82"/>
  <c r="O132" i="82"/>
  <c r="P132" i="82"/>
  <c r="Q132" i="82"/>
  <c r="R132" i="82"/>
  <c r="S132" i="82"/>
  <c r="T132" i="82"/>
  <c r="U132" i="82"/>
  <c r="V132" i="82"/>
  <c r="W132" i="82"/>
  <c r="X132" i="82"/>
  <c r="Y132" i="82"/>
  <c r="B134" i="82"/>
  <c r="B135" i="82"/>
  <c r="B131" i="82"/>
  <c r="C135" i="82"/>
  <c r="C131" i="82"/>
  <c r="D135" i="82"/>
  <c r="D131" i="82"/>
  <c r="E135" i="82"/>
  <c r="E131" i="82"/>
  <c r="F135" i="82"/>
  <c r="F131" i="82"/>
  <c r="G135" i="82"/>
  <c r="G131" i="82"/>
  <c r="H135" i="82"/>
  <c r="H131" i="82"/>
  <c r="I135" i="82"/>
  <c r="I131" i="82"/>
  <c r="J135" i="82"/>
  <c r="J131" i="82"/>
  <c r="K135" i="82"/>
  <c r="K131" i="82"/>
  <c r="L135" i="82"/>
  <c r="L131" i="82"/>
  <c r="M135" i="82"/>
  <c r="M131" i="82"/>
  <c r="N135" i="82"/>
  <c r="N131" i="82"/>
  <c r="O135" i="82"/>
  <c r="O131" i="82"/>
  <c r="P135" i="82"/>
  <c r="P131" i="82"/>
  <c r="Q135" i="82"/>
  <c r="Q131" i="82"/>
  <c r="R135" i="82"/>
  <c r="R131" i="82"/>
  <c r="S135" i="82"/>
  <c r="S131" i="82"/>
  <c r="T135" i="82"/>
  <c r="T131" i="82"/>
  <c r="U135" i="82"/>
  <c r="U131" i="82"/>
  <c r="V135" i="82"/>
  <c r="V131" i="82"/>
  <c r="W135" i="82"/>
  <c r="W131" i="82"/>
  <c r="X135" i="82"/>
  <c r="X131" i="82"/>
  <c r="Y135" i="82"/>
  <c r="Y131" i="82"/>
  <c r="B137" i="82"/>
  <c r="C137" i="82"/>
  <c r="D137" i="82"/>
  <c r="E137" i="82"/>
  <c r="F137" i="82"/>
  <c r="G137" i="82"/>
  <c r="H137" i="82"/>
  <c r="I137" i="82"/>
  <c r="J137" i="82"/>
  <c r="K137" i="82"/>
  <c r="L137" i="82"/>
  <c r="M137" i="82"/>
  <c r="N137" i="82"/>
  <c r="O137" i="82"/>
  <c r="P137" i="82"/>
  <c r="Q137" i="82"/>
  <c r="R137" i="82"/>
  <c r="S137" i="82"/>
  <c r="T137" i="82"/>
  <c r="U137" i="82"/>
  <c r="V137" i="82"/>
  <c r="W137" i="82"/>
  <c r="X137" i="82"/>
  <c r="Y137" i="82"/>
  <c r="B139" i="82"/>
  <c r="B140" i="82"/>
  <c r="B136" i="82"/>
  <c r="C140" i="82"/>
  <c r="C136" i="82"/>
  <c r="D140" i="82"/>
  <c r="D136" i="82"/>
  <c r="E140" i="82"/>
  <c r="E136" i="82"/>
  <c r="F140" i="82"/>
  <c r="F136" i="82"/>
  <c r="G140" i="82"/>
  <c r="G136" i="82"/>
  <c r="H140" i="82"/>
  <c r="H136" i="82"/>
  <c r="I140" i="82"/>
  <c r="I136" i="82"/>
  <c r="J140" i="82"/>
  <c r="J136" i="82"/>
  <c r="K140" i="82"/>
  <c r="K136" i="82"/>
  <c r="L140" i="82"/>
  <c r="L136" i="82"/>
  <c r="M140" i="82"/>
  <c r="M136" i="82"/>
  <c r="N140" i="82"/>
  <c r="N136" i="82"/>
  <c r="O140" i="82"/>
  <c r="O136" i="82"/>
  <c r="P140" i="82"/>
  <c r="P136" i="82"/>
  <c r="Q140" i="82"/>
  <c r="Q136" i="82"/>
  <c r="R140" i="82"/>
  <c r="R136" i="82"/>
  <c r="S140" i="82"/>
  <c r="S136" i="82"/>
  <c r="T140" i="82"/>
  <c r="T136" i="82"/>
  <c r="U140" i="82"/>
  <c r="U136" i="82"/>
  <c r="V140" i="82"/>
  <c r="V136" i="82"/>
  <c r="W140" i="82"/>
  <c r="W136" i="82"/>
  <c r="X140" i="82"/>
  <c r="X136" i="82"/>
  <c r="Y140" i="82"/>
  <c r="Y136" i="82"/>
  <c r="B142" i="82"/>
  <c r="C142" i="82"/>
  <c r="D142" i="82"/>
  <c r="E142" i="82"/>
  <c r="F142" i="82"/>
  <c r="G142" i="82"/>
  <c r="H142" i="82"/>
  <c r="I142" i="82"/>
  <c r="J142" i="82"/>
  <c r="K142" i="82"/>
  <c r="L142" i="82"/>
  <c r="M142" i="82"/>
  <c r="N142" i="82"/>
  <c r="O142" i="82"/>
  <c r="P142" i="82"/>
  <c r="Q142" i="82"/>
  <c r="R142" i="82"/>
  <c r="S142" i="82"/>
  <c r="T142" i="82"/>
  <c r="U142" i="82"/>
  <c r="V142" i="82"/>
  <c r="W142" i="82"/>
  <c r="X142" i="82"/>
  <c r="Y142" i="82"/>
  <c r="B144" i="82"/>
  <c r="B145" i="82"/>
  <c r="B141" i="82"/>
  <c r="C145" i="82"/>
  <c r="C141" i="82"/>
  <c r="D145" i="82"/>
  <c r="D141" i="82"/>
  <c r="E145" i="82"/>
  <c r="E141" i="82"/>
  <c r="F145" i="82"/>
  <c r="F141" i="82"/>
  <c r="G145" i="82"/>
  <c r="G141" i="82"/>
  <c r="H145" i="82"/>
  <c r="H141" i="82"/>
  <c r="I145" i="82"/>
  <c r="I141" i="82"/>
  <c r="J145" i="82"/>
  <c r="J141" i="82"/>
  <c r="K145" i="82"/>
  <c r="K141" i="82"/>
  <c r="L145" i="82"/>
  <c r="L141" i="82"/>
  <c r="M145" i="82"/>
  <c r="M141" i="82"/>
  <c r="N145" i="82"/>
  <c r="N141" i="82"/>
  <c r="O145" i="82"/>
  <c r="O141" i="82"/>
  <c r="P145" i="82"/>
  <c r="P141" i="82"/>
  <c r="Q145" i="82"/>
  <c r="Q141" i="82"/>
  <c r="R145" i="82"/>
  <c r="R141" i="82"/>
  <c r="S145" i="82"/>
  <c r="S141" i="82"/>
  <c r="T145" i="82"/>
  <c r="T141" i="82"/>
  <c r="U145" i="82"/>
  <c r="U141" i="82"/>
  <c r="V145" i="82"/>
  <c r="V141" i="82"/>
  <c r="W145" i="82"/>
  <c r="W141" i="82"/>
  <c r="X145" i="82"/>
  <c r="X141" i="82"/>
  <c r="Y145" i="82"/>
  <c r="Y141" i="82"/>
  <c r="B147" i="82"/>
  <c r="C147" i="82"/>
  <c r="D147" i="82"/>
  <c r="E147" i="82"/>
  <c r="F147" i="82"/>
  <c r="G147" i="82"/>
  <c r="H147" i="82"/>
  <c r="I147" i="82"/>
  <c r="J147" i="82"/>
  <c r="K147" i="82"/>
  <c r="L147" i="82"/>
  <c r="M147" i="82"/>
  <c r="N147" i="82"/>
  <c r="O147" i="82"/>
  <c r="P147" i="82"/>
  <c r="Q147" i="82"/>
  <c r="R147" i="82"/>
  <c r="S147" i="82"/>
  <c r="T147" i="82"/>
  <c r="U147" i="82"/>
  <c r="V147" i="82"/>
  <c r="W147" i="82"/>
  <c r="X147" i="82"/>
  <c r="Y147" i="82"/>
  <c r="B149" i="82"/>
  <c r="B150" i="82"/>
  <c r="B146" i="82"/>
  <c r="C150" i="82"/>
  <c r="C146" i="82"/>
  <c r="D150" i="82"/>
  <c r="D146" i="82"/>
  <c r="E150" i="82"/>
  <c r="E146" i="82"/>
  <c r="F150" i="82"/>
  <c r="F146" i="82"/>
  <c r="G150" i="82"/>
  <c r="G146" i="82"/>
  <c r="H150" i="82"/>
  <c r="H146" i="82"/>
  <c r="I150" i="82"/>
  <c r="I146" i="82"/>
  <c r="J150" i="82"/>
  <c r="J146" i="82"/>
  <c r="K150" i="82"/>
  <c r="K146" i="82"/>
  <c r="L150" i="82"/>
  <c r="L146" i="82"/>
  <c r="M150" i="82"/>
  <c r="M146" i="82"/>
  <c r="N150" i="82"/>
  <c r="N146" i="82"/>
  <c r="O150" i="82"/>
  <c r="O146" i="82"/>
  <c r="P150" i="82"/>
  <c r="P146" i="82"/>
  <c r="Q150" i="82"/>
  <c r="Q146" i="82"/>
  <c r="R150" i="82"/>
  <c r="R146" i="82"/>
  <c r="S150" i="82"/>
  <c r="S146" i="82"/>
  <c r="T150" i="82"/>
  <c r="T146" i="82"/>
  <c r="U150" i="82"/>
  <c r="U146" i="82"/>
  <c r="V150" i="82"/>
  <c r="V146" i="82"/>
  <c r="W150" i="82"/>
  <c r="W146" i="82"/>
  <c r="X150" i="82"/>
  <c r="X146" i="82"/>
  <c r="Y150" i="82"/>
  <c r="Y146" i="82"/>
  <c r="B152" i="82"/>
  <c r="C152" i="82"/>
  <c r="D152" i="82"/>
  <c r="E152" i="82"/>
  <c r="F152" i="82"/>
  <c r="G152" i="82"/>
  <c r="H152" i="82"/>
  <c r="I152" i="82"/>
  <c r="J152" i="82"/>
  <c r="K152" i="82"/>
  <c r="L152" i="82"/>
  <c r="M152" i="82"/>
  <c r="N152" i="82"/>
  <c r="O152" i="82"/>
  <c r="P152" i="82"/>
  <c r="Q152" i="82"/>
  <c r="R152" i="82"/>
  <c r="S152" i="82"/>
  <c r="T152" i="82"/>
  <c r="U152" i="82"/>
  <c r="V152" i="82"/>
  <c r="W152" i="82"/>
  <c r="X152" i="82"/>
  <c r="Y152" i="82"/>
  <c r="B154" i="82"/>
  <c r="B155" i="82"/>
  <c r="B151" i="82"/>
  <c r="C155" i="82"/>
  <c r="C151" i="82"/>
  <c r="D155" i="82"/>
  <c r="D151" i="82"/>
  <c r="E155" i="82"/>
  <c r="E151" i="82"/>
  <c r="F155" i="82"/>
  <c r="F151" i="82"/>
  <c r="G155" i="82"/>
  <c r="G151" i="82"/>
  <c r="H155" i="82"/>
  <c r="H151" i="82"/>
  <c r="I155" i="82"/>
  <c r="I151" i="82"/>
  <c r="J155" i="82"/>
  <c r="J151" i="82"/>
  <c r="K155" i="82"/>
  <c r="K151" i="82"/>
  <c r="L155" i="82"/>
  <c r="L151" i="82"/>
  <c r="M155" i="82"/>
  <c r="M151" i="82"/>
  <c r="N155" i="82"/>
  <c r="N151" i="82"/>
  <c r="O155" i="82"/>
  <c r="O151" i="82"/>
  <c r="P155" i="82"/>
  <c r="P151" i="82"/>
  <c r="Q155" i="82"/>
  <c r="Q151" i="82"/>
  <c r="R155" i="82"/>
  <c r="R151" i="82"/>
  <c r="S155" i="82"/>
  <c r="S151" i="82"/>
  <c r="T155" i="82"/>
  <c r="T151" i="82"/>
  <c r="U155" i="82"/>
  <c r="U151" i="82"/>
  <c r="V155" i="82"/>
  <c r="V151" i="82"/>
  <c r="W155" i="82"/>
  <c r="W151" i="82"/>
  <c r="X155" i="82"/>
  <c r="X151" i="82"/>
  <c r="Y155" i="82"/>
  <c r="Y151" i="82"/>
  <c r="B157" i="82"/>
  <c r="C157" i="82"/>
  <c r="D157" i="82"/>
  <c r="E157" i="82"/>
  <c r="F157" i="82"/>
  <c r="G157" i="82"/>
  <c r="H157" i="82"/>
  <c r="I157" i="82"/>
  <c r="J157" i="82"/>
  <c r="K157" i="82"/>
  <c r="L157" i="82"/>
  <c r="M157" i="82"/>
  <c r="N157" i="82"/>
  <c r="O157" i="82"/>
  <c r="P157" i="82"/>
  <c r="Q157" i="82"/>
  <c r="R157" i="82"/>
  <c r="S157" i="82"/>
  <c r="T157" i="82"/>
  <c r="U157" i="82"/>
  <c r="V157" i="82"/>
  <c r="W157" i="82"/>
  <c r="X157" i="82"/>
  <c r="Y157" i="82"/>
  <c r="B159" i="82"/>
  <c r="B160" i="82"/>
  <c r="B156" i="82"/>
  <c r="C160" i="82"/>
  <c r="C156" i="82"/>
  <c r="D160" i="82"/>
  <c r="D156" i="82"/>
  <c r="E160" i="82"/>
  <c r="E156" i="82"/>
  <c r="F160" i="82"/>
  <c r="F156" i="82"/>
  <c r="G160" i="82"/>
  <c r="G156" i="82"/>
  <c r="H160" i="82"/>
  <c r="H156" i="82"/>
  <c r="I160" i="82"/>
  <c r="I156" i="82"/>
  <c r="J160" i="82"/>
  <c r="J156" i="82"/>
  <c r="K160" i="82"/>
  <c r="K156" i="82"/>
  <c r="L160" i="82"/>
  <c r="L156" i="82"/>
  <c r="M160" i="82"/>
  <c r="M156" i="82"/>
  <c r="N160" i="82"/>
  <c r="N156" i="82"/>
  <c r="O160" i="82"/>
  <c r="O156" i="82"/>
  <c r="P160" i="82"/>
  <c r="P156" i="82"/>
  <c r="Q160" i="82"/>
  <c r="Q156" i="82"/>
  <c r="R160" i="82"/>
  <c r="R156" i="82"/>
  <c r="S160" i="82"/>
  <c r="S156" i="82"/>
  <c r="T160" i="82"/>
  <c r="T156" i="82"/>
  <c r="U160" i="82"/>
  <c r="U156" i="82"/>
  <c r="V160" i="82"/>
  <c r="V156" i="82"/>
  <c r="W160" i="82"/>
  <c r="W156" i="82"/>
  <c r="X160" i="82"/>
  <c r="X156" i="82"/>
  <c r="Y160" i="82"/>
  <c r="Y156" i="82"/>
  <c r="B162" i="82"/>
  <c r="C162" i="82"/>
  <c r="D162" i="82"/>
  <c r="E162" i="82"/>
  <c r="F162" i="82"/>
  <c r="G162" i="82"/>
  <c r="H162" i="82"/>
  <c r="I162" i="82"/>
  <c r="J162" i="82"/>
  <c r="K162" i="82"/>
  <c r="L162" i="82"/>
  <c r="M162" i="82"/>
  <c r="N162" i="82"/>
  <c r="O162" i="82"/>
  <c r="P162" i="82"/>
  <c r="Q162" i="82"/>
  <c r="R162" i="82"/>
  <c r="S162" i="82"/>
  <c r="T162" i="82"/>
  <c r="U162" i="82"/>
  <c r="V162" i="82"/>
  <c r="W162" i="82"/>
  <c r="X162" i="82"/>
  <c r="Y162" i="82"/>
  <c r="B164" i="82"/>
  <c r="B165" i="82"/>
  <c r="B161" i="82"/>
  <c r="C165" i="82"/>
  <c r="C161" i="82"/>
  <c r="D165" i="82"/>
  <c r="D161" i="82"/>
  <c r="E165" i="82"/>
  <c r="E161" i="82"/>
  <c r="F165" i="82"/>
  <c r="F161" i="82"/>
  <c r="G165" i="82"/>
  <c r="G161" i="82"/>
  <c r="H165" i="82"/>
  <c r="H161" i="82"/>
  <c r="I165" i="82"/>
  <c r="I161" i="82"/>
  <c r="J165" i="82"/>
  <c r="J161" i="82"/>
  <c r="K165" i="82"/>
  <c r="K161" i="82"/>
  <c r="L165" i="82"/>
  <c r="L161" i="82"/>
  <c r="M165" i="82"/>
  <c r="M161" i="82"/>
  <c r="N165" i="82"/>
  <c r="N161" i="82"/>
  <c r="O165" i="82"/>
  <c r="O161" i="82"/>
  <c r="P165" i="82"/>
  <c r="P161" i="82"/>
  <c r="Q165" i="82"/>
  <c r="Q161" i="82"/>
  <c r="R165" i="82"/>
  <c r="R161" i="82"/>
  <c r="S165" i="82"/>
  <c r="S161" i="82"/>
  <c r="T165" i="82"/>
  <c r="T161" i="82"/>
  <c r="U165" i="82"/>
  <c r="U161" i="82"/>
  <c r="V165" i="82"/>
  <c r="V161" i="82"/>
  <c r="W165" i="82"/>
  <c r="W161" i="82"/>
  <c r="X165" i="82"/>
  <c r="X161" i="82"/>
  <c r="Y165" i="82"/>
  <c r="Y161" i="82"/>
  <c r="B167" i="82"/>
  <c r="C167" i="82"/>
  <c r="D167" i="82"/>
  <c r="E167" i="82"/>
  <c r="F167" i="82"/>
  <c r="G167" i="82"/>
  <c r="H167" i="82"/>
  <c r="I167" i="82"/>
  <c r="J167" i="82"/>
  <c r="K167" i="82"/>
  <c r="L167" i="82"/>
  <c r="M167" i="82"/>
  <c r="N167" i="82"/>
  <c r="O167" i="82"/>
  <c r="P167" i="82"/>
  <c r="Q167" i="82"/>
  <c r="R167" i="82"/>
  <c r="S167" i="82"/>
  <c r="T167" i="82"/>
  <c r="U167" i="82"/>
  <c r="V167" i="82"/>
  <c r="W167" i="82"/>
  <c r="X167" i="82"/>
  <c r="Y167" i="82"/>
  <c r="B169" i="82"/>
  <c r="B170" i="82"/>
  <c r="B166" i="82"/>
  <c r="C170" i="82"/>
  <c r="C166" i="82"/>
  <c r="D170" i="82"/>
  <c r="D166" i="82"/>
  <c r="E170" i="82"/>
  <c r="E166" i="82"/>
  <c r="F170" i="82"/>
  <c r="F166" i="82"/>
  <c r="G170" i="82"/>
  <c r="G166" i="82"/>
  <c r="H170" i="82"/>
  <c r="H166" i="82"/>
  <c r="I170" i="82"/>
  <c r="I166" i="82"/>
  <c r="J170" i="82"/>
  <c r="J166" i="82"/>
  <c r="K170" i="82"/>
  <c r="K166" i="82"/>
  <c r="L170" i="82"/>
  <c r="L166" i="82"/>
  <c r="M170" i="82"/>
  <c r="M166" i="82"/>
  <c r="N170" i="82"/>
  <c r="N166" i="82"/>
  <c r="O170" i="82"/>
  <c r="O166" i="82"/>
  <c r="P170" i="82"/>
  <c r="P166" i="82"/>
  <c r="Q170" i="82"/>
  <c r="Q166" i="82"/>
  <c r="R170" i="82"/>
  <c r="R166" i="82"/>
  <c r="S170" i="82"/>
  <c r="S166" i="82"/>
  <c r="T170" i="82"/>
  <c r="T166" i="82"/>
  <c r="U170" i="82"/>
  <c r="U166" i="82"/>
  <c r="V170" i="82"/>
  <c r="V166" i="82"/>
  <c r="W170" i="82"/>
  <c r="W166" i="82"/>
  <c r="X170" i="82"/>
  <c r="X166" i="82"/>
  <c r="Y170" i="82"/>
  <c r="Y166" i="82"/>
  <c r="B175" i="82"/>
  <c r="C175" i="82"/>
  <c r="D175" i="82"/>
  <c r="E175" i="82"/>
  <c r="F175" i="82"/>
  <c r="G175" i="82"/>
  <c r="H175" i="82"/>
  <c r="I175" i="82"/>
  <c r="J175" i="82"/>
  <c r="K175" i="82"/>
  <c r="L175" i="82"/>
  <c r="M175" i="82"/>
  <c r="N175" i="82"/>
  <c r="O175" i="82"/>
  <c r="P175" i="82"/>
  <c r="Q175" i="82"/>
  <c r="R175" i="82"/>
  <c r="S175" i="82"/>
  <c r="T175" i="82"/>
  <c r="U175" i="82"/>
  <c r="V175" i="82"/>
  <c r="W175" i="82"/>
  <c r="X175" i="82"/>
  <c r="Y175" i="82"/>
  <c r="B177" i="82"/>
  <c r="B178" i="82"/>
  <c r="B174" i="82"/>
  <c r="C178" i="82"/>
  <c r="C174" i="82"/>
  <c r="D178" i="82"/>
  <c r="D174" i="82"/>
  <c r="E178" i="82"/>
  <c r="E174" i="82"/>
  <c r="F178" i="82"/>
  <c r="F174" i="82"/>
  <c r="G178" i="82"/>
  <c r="G174" i="82"/>
  <c r="H178" i="82"/>
  <c r="H174" i="82"/>
  <c r="I178" i="82"/>
  <c r="I174" i="82"/>
  <c r="J178" i="82"/>
  <c r="J174" i="82"/>
  <c r="K178" i="82"/>
  <c r="K174" i="82"/>
  <c r="L178" i="82"/>
  <c r="L174" i="82"/>
  <c r="M178" i="82"/>
  <c r="M174" i="82"/>
  <c r="N178" i="82"/>
  <c r="N174" i="82"/>
  <c r="O178" i="82"/>
  <c r="O174" i="82"/>
  <c r="P178" i="82"/>
  <c r="P174" i="82"/>
  <c r="Q178" i="82"/>
  <c r="Q174" i="82"/>
  <c r="R178" i="82"/>
  <c r="R174" i="82"/>
  <c r="S178" i="82"/>
  <c r="S174" i="82"/>
  <c r="T178" i="82"/>
  <c r="T174" i="82"/>
  <c r="U178" i="82"/>
  <c r="U174" i="82"/>
  <c r="V178" i="82"/>
  <c r="V174" i="82"/>
  <c r="W178" i="82"/>
  <c r="W174" i="82"/>
  <c r="X178" i="82"/>
  <c r="X174" i="82"/>
  <c r="Y178" i="82"/>
  <c r="Y174" i="82"/>
  <c r="B180" i="82"/>
  <c r="C180" i="82"/>
  <c r="D180" i="82"/>
  <c r="E180" i="82"/>
  <c r="F180" i="82"/>
  <c r="G180" i="82"/>
  <c r="H180" i="82"/>
  <c r="I180" i="82"/>
  <c r="J180" i="82"/>
  <c r="K180" i="82"/>
  <c r="L180" i="82"/>
  <c r="M180" i="82"/>
  <c r="N180" i="82"/>
  <c r="O180" i="82"/>
  <c r="P180" i="82"/>
  <c r="Q180" i="82"/>
  <c r="R180" i="82"/>
  <c r="S180" i="82"/>
  <c r="T180" i="82"/>
  <c r="U180" i="82"/>
  <c r="V180" i="82"/>
  <c r="W180" i="82"/>
  <c r="X180" i="82"/>
  <c r="Y180" i="82"/>
  <c r="B182" i="82"/>
  <c r="B183" i="82"/>
  <c r="B179" i="82"/>
  <c r="C183" i="82"/>
  <c r="C179" i="82"/>
  <c r="D183" i="82"/>
  <c r="D179" i="82"/>
  <c r="E183" i="82"/>
  <c r="E179" i="82"/>
  <c r="F183" i="82"/>
  <c r="F179" i="82"/>
  <c r="G183" i="82"/>
  <c r="G179" i="82"/>
  <c r="H183" i="82"/>
  <c r="H179" i="82"/>
  <c r="I183" i="82"/>
  <c r="I179" i="82"/>
  <c r="J183" i="82"/>
  <c r="J179" i="82"/>
  <c r="K183" i="82"/>
  <c r="K179" i="82"/>
  <c r="L183" i="82"/>
  <c r="L179" i="82"/>
  <c r="M183" i="82"/>
  <c r="M179" i="82"/>
  <c r="N183" i="82"/>
  <c r="N179" i="82"/>
  <c r="O183" i="82"/>
  <c r="O179" i="82"/>
  <c r="P183" i="82"/>
  <c r="P179" i="82"/>
  <c r="Q183" i="82"/>
  <c r="Q179" i="82"/>
  <c r="R183" i="82"/>
  <c r="R179" i="82"/>
  <c r="S183" i="82"/>
  <c r="S179" i="82"/>
  <c r="T183" i="82"/>
  <c r="T179" i="82"/>
  <c r="U183" i="82"/>
  <c r="U179" i="82"/>
  <c r="V183" i="82"/>
  <c r="V179" i="82"/>
  <c r="W183" i="82"/>
  <c r="W179" i="82"/>
  <c r="X183" i="82"/>
  <c r="X179" i="82"/>
  <c r="Y183" i="82"/>
  <c r="Y179" i="82"/>
  <c r="B185" i="82"/>
  <c r="C185" i="82"/>
  <c r="D185" i="82"/>
  <c r="E185" i="82"/>
  <c r="F185" i="82"/>
  <c r="G185" i="82"/>
  <c r="H185" i="82"/>
  <c r="I185" i="82"/>
  <c r="J185" i="82"/>
  <c r="K185" i="82"/>
  <c r="L185" i="82"/>
  <c r="M185" i="82"/>
  <c r="N185" i="82"/>
  <c r="O185" i="82"/>
  <c r="P185" i="82"/>
  <c r="Q185" i="82"/>
  <c r="R185" i="82"/>
  <c r="S185" i="82"/>
  <c r="T185" i="82"/>
  <c r="U185" i="82"/>
  <c r="V185" i="82"/>
  <c r="W185" i="82"/>
  <c r="X185" i="82"/>
  <c r="Y185" i="82"/>
  <c r="B187" i="82"/>
  <c r="B188" i="82"/>
  <c r="B184" i="82"/>
  <c r="C188" i="82"/>
  <c r="C184" i="82"/>
  <c r="D188" i="82"/>
  <c r="D184" i="82"/>
  <c r="E188" i="82"/>
  <c r="E184" i="82"/>
  <c r="F188" i="82"/>
  <c r="F184" i="82"/>
  <c r="G188" i="82"/>
  <c r="G184" i="82"/>
  <c r="H188" i="82"/>
  <c r="H184" i="82"/>
  <c r="I188" i="82"/>
  <c r="I184" i="82"/>
  <c r="J188" i="82"/>
  <c r="J184" i="82"/>
  <c r="K188" i="82"/>
  <c r="K184" i="82"/>
  <c r="L188" i="82"/>
  <c r="L184" i="82"/>
  <c r="M188" i="82"/>
  <c r="M184" i="82"/>
  <c r="N188" i="82"/>
  <c r="N184" i="82"/>
  <c r="O188" i="82"/>
  <c r="O184" i="82"/>
  <c r="P188" i="82"/>
  <c r="P184" i="82"/>
  <c r="Q188" i="82"/>
  <c r="Q184" i="82"/>
  <c r="R188" i="82"/>
  <c r="R184" i="82"/>
  <c r="S188" i="82"/>
  <c r="S184" i="82"/>
  <c r="T188" i="82"/>
  <c r="T184" i="82"/>
  <c r="U188" i="82"/>
  <c r="U184" i="82"/>
  <c r="V188" i="82"/>
  <c r="V184" i="82"/>
  <c r="W188" i="82"/>
  <c r="W184" i="82"/>
  <c r="X188" i="82"/>
  <c r="X184" i="82"/>
  <c r="Y188" i="82"/>
  <c r="Y184" i="82"/>
  <c r="B190" i="82"/>
  <c r="C190" i="82"/>
  <c r="D190" i="82"/>
  <c r="E190" i="82"/>
  <c r="F190" i="82"/>
  <c r="G190" i="82"/>
  <c r="H190" i="82"/>
  <c r="I190" i="82"/>
  <c r="J190" i="82"/>
  <c r="K190" i="82"/>
  <c r="L190" i="82"/>
  <c r="M190" i="82"/>
  <c r="N190" i="82"/>
  <c r="O190" i="82"/>
  <c r="P190" i="82"/>
  <c r="Q190" i="82"/>
  <c r="R190" i="82"/>
  <c r="S190" i="82"/>
  <c r="T190" i="82"/>
  <c r="U190" i="82"/>
  <c r="V190" i="82"/>
  <c r="W190" i="82"/>
  <c r="X190" i="82"/>
  <c r="Y190" i="82"/>
  <c r="B192" i="82"/>
  <c r="B193" i="82"/>
  <c r="B189" i="82"/>
  <c r="C193" i="82"/>
  <c r="C189" i="82"/>
  <c r="D193" i="82"/>
  <c r="D189" i="82"/>
  <c r="E193" i="82"/>
  <c r="E189" i="82"/>
  <c r="F193" i="82"/>
  <c r="F189" i="82"/>
  <c r="G193" i="82"/>
  <c r="G189" i="82"/>
  <c r="H193" i="82"/>
  <c r="H189" i="82"/>
  <c r="I193" i="82"/>
  <c r="I189" i="82"/>
  <c r="J193" i="82"/>
  <c r="J189" i="82"/>
  <c r="K193" i="82"/>
  <c r="K189" i="82"/>
  <c r="L193" i="82"/>
  <c r="L189" i="82"/>
  <c r="M193" i="82"/>
  <c r="M189" i="82"/>
  <c r="N193" i="82"/>
  <c r="N189" i="82"/>
  <c r="O193" i="82"/>
  <c r="O189" i="82"/>
  <c r="P193" i="82"/>
  <c r="P189" i="82"/>
  <c r="Q193" i="82"/>
  <c r="Q189" i="82"/>
  <c r="R193" i="82"/>
  <c r="R189" i="82"/>
  <c r="S193" i="82"/>
  <c r="S189" i="82"/>
  <c r="T193" i="82"/>
  <c r="T189" i="82"/>
  <c r="U193" i="82"/>
  <c r="U189" i="82"/>
  <c r="V193" i="82"/>
  <c r="V189" i="82"/>
  <c r="W193" i="82"/>
  <c r="W189" i="82"/>
  <c r="X193" i="82"/>
  <c r="X189" i="82"/>
  <c r="Y193" i="82"/>
  <c r="Y189" i="82"/>
  <c r="B195" i="82"/>
  <c r="C195" i="82"/>
  <c r="D195" i="82"/>
  <c r="E195" i="82"/>
  <c r="F195" i="82"/>
  <c r="G195" i="82"/>
  <c r="H195" i="82"/>
  <c r="I195" i="82"/>
  <c r="J195" i="82"/>
  <c r="K195" i="82"/>
  <c r="L195" i="82"/>
  <c r="M195" i="82"/>
  <c r="N195" i="82"/>
  <c r="O195" i="82"/>
  <c r="P195" i="82"/>
  <c r="Q195" i="82"/>
  <c r="R195" i="82"/>
  <c r="S195" i="82"/>
  <c r="T195" i="82"/>
  <c r="U195" i="82"/>
  <c r="V195" i="82"/>
  <c r="W195" i="82"/>
  <c r="X195" i="82"/>
  <c r="Y195" i="82"/>
  <c r="B197" i="82"/>
  <c r="B198" i="82"/>
  <c r="B194" i="82"/>
  <c r="C198" i="82"/>
  <c r="C194" i="82"/>
  <c r="D198" i="82"/>
  <c r="D194" i="82"/>
  <c r="E198" i="82"/>
  <c r="E194" i="82"/>
  <c r="F198" i="82"/>
  <c r="F194" i="82"/>
  <c r="G198" i="82"/>
  <c r="G194" i="82"/>
  <c r="H198" i="82"/>
  <c r="H194" i="82"/>
  <c r="I198" i="82"/>
  <c r="I194" i="82"/>
  <c r="J198" i="82"/>
  <c r="J194" i="82"/>
  <c r="K198" i="82"/>
  <c r="K194" i="82"/>
  <c r="L198" i="82"/>
  <c r="L194" i="82"/>
  <c r="M198" i="82"/>
  <c r="M194" i="82"/>
  <c r="N198" i="82"/>
  <c r="N194" i="82"/>
  <c r="O198" i="82"/>
  <c r="O194" i="82"/>
  <c r="P198" i="82"/>
  <c r="P194" i="82"/>
  <c r="Q198" i="82"/>
  <c r="Q194" i="82"/>
  <c r="R198" i="82"/>
  <c r="R194" i="82"/>
  <c r="S198" i="82"/>
  <c r="S194" i="82"/>
  <c r="T198" i="82"/>
  <c r="T194" i="82"/>
  <c r="U198" i="82"/>
  <c r="U194" i="82"/>
  <c r="V198" i="82"/>
  <c r="V194" i="82"/>
  <c r="W198" i="82"/>
  <c r="W194" i="82"/>
  <c r="X198" i="82"/>
  <c r="X194" i="82"/>
  <c r="Y198" i="82"/>
  <c r="Y194" i="82"/>
  <c r="B200" i="82"/>
  <c r="C200" i="82"/>
  <c r="D200" i="82"/>
  <c r="E200" i="82"/>
  <c r="F200" i="82"/>
  <c r="G200" i="82"/>
  <c r="H200" i="82"/>
  <c r="I200" i="82"/>
  <c r="J200" i="82"/>
  <c r="K200" i="82"/>
  <c r="L200" i="82"/>
  <c r="M200" i="82"/>
  <c r="N200" i="82"/>
  <c r="O200" i="82"/>
  <c r="P200" i="82"/>
  <c r="Q200" i="82"/>
  <c r="R200" i="82"/>
  <c r="S200" i="82"/>
  <c r="T200" i="82"/>
  <c r="U200" i="82"/>
  <c r="V200" i="82"/>
  <c r="W200" i="82"/>
  <c r="X200" i="82"/>
  <c r="Y200" i="82"/>
  <c r="B202" i="82"/>
  <c r="B203" i="82"/>
  <c r="B199" i="82"/>
  <c r="C203" i="82"/>
  <c r="C199" i="82"/>
  <c r="D203" i="82"/>
  <c r="D199" i="82"/>
  <c r="E203" i="82"/>
  <c r="E199" i="82"/>
  <c r="F203" i="82"/>
  <c r="F199" i="82"/>
  <c r="G203" i="82"/>
  <c r="G199" i="82"/>
  <c r="H203" i="82"/>
  <c r="H199" i="82"/>
  <c r="I203" i="82"/>
  <c r="I199" i="82"/>
  <c r="J203" i="82"/>
  <c r="J199" i="82"/>
  <c r="K203" i="82"/>
  <c r="K199" i="82"/>
  <c r="L203" i="82"/>
  <c r="L199" i="82"/>
  <c r="M203" i="82"/>
  <c r="M199" i="82"/>
  <c r="N203" i="82"/>
  <c r="N199" i="82"/>
  <c r="O203" i="82"/>
  <c r="O199" i="82"/>
  <c r="P203" i="82"/>
  <c r="P199" i="82"/>
  <c r="Q203" i="82"/>
  <c r="Q199" i="82"/>
  <c r="R203" i="82"/>
  <c r="R199" i="82"/>
  <c r="S203" i="82"/>
  <c r="S199" i="82"/>
  <c r="T203" i="82"/>
  <c r="T199" i="82"/>
  <c r="U203" i="82"/>
  <c r="U199" i="82"/>
  <c r="V203" i="82"/>
  <c r="V199" i="82"/>
  <c r="W203" i="82"/>
  <c r="W199" i="82"/>
  <c r="X203" i="82"/>
  <c r="X199" i="82"/>
  <c r="Y203" i="82"/>
  <c r="Y199" i="82"/>
  <c r="B205" i="82"/>
  <c r="C205" i="82"/>
  <c r="D205" i="82"/>
  <c r="E205" i="82"/>
  <c r="F205" i="82"/>
  <c r="G205" i="82"/>
  <c r="H205" i="82"/>
  <c r="I205" i="82"/>
  <c r="J205" i="82"/>
  <c r="K205" i="82"/>
  <c r="L205" i="82"/>
  <c r="M205" i="82"/>
  <c r="N205" i="82"/>
  <c r="O205" i="82"/>
  <c r="P205" i="82"/>
  <c r="Q205" i="82"/>
  <c r="R205" i="82"/>
  <c r="S205" i="82"/>
  <c r="T205" i="82"/>
  <c r="U205" i="82"/>
  <c r="V205" i="82"/>
  <c r="W205" i="82"/>
  <c r="X205" i="82"/>
  <c r="Y205" i="82"/>
  <c r="B207" i="82"/>
  <c r="B208" i="82"/>
  <c r="B204" i="82"/>
  <c r="C208" i="82"/>
  <c r="C204" i="82"/>
  <c r="D208" i="82"/>
  <c r="D204" i="82"/>
  <c r="E208" i="82"/>
  <c r="E204" i="82"/>
  <c r="F208" i="82"/>
  <c r="F204" i="82"/>
  <c r="G208" i="82"/>
  <c r="G204" i="82"/>
  <c r="H208" i="82"/>
  <c r="H204" i="82"/>
  <c r="I208" i="82"/>
  <c r="I204" i="82"/>
  <c r="J208" i="82"/>
  <c r="J204" i="82"/>
  <c r="K208" i="82"/>
  <c r="K204" i="82"/>
  <c r="L208" i="82"/>
  <c r="L204" i="82"/>
  <c r="M208" i="82"/>
  <c r="M204" i="82"/>
  <c r="N208" i="82"/>
  <c r="N204" i="82"/>
  <c r="O208" i="82"/>
  <c r="O204" i="82"/>
  <c r="P208" i="82"/>
  <c r="P204" i="82"/>
  <c r="Q208" i="82"/>
  <c r="Q204" i="82"/>
  <c r="R208" i="82"/>
  <c r="R204" i="82"/>
  <c r="S208" i="82"/>
  <c r="S204" i="82"/>
  <c r="T208" i="82"/>
  <c r="T204" i="82"/>
  <c r="U208" i="82"/>
  <c r="U204" i="82"/>
  <c r="V208" i="82"/>
  <c r="V204" i="82"/>
  <c r="W208" i="82"/>
  <c r="W204" i="82"/>
  <c r="X208" i="82"/>
  <c r="X204" i="82"/>
  <c r="Y208" i="82"/>
  <c r="Y204" i="82"/>
  <c r="B210" i="82"/>
  <c r="C210" i="82"/>
  <c r="D210" i="82"/>
  <c r="E210" i="82"/>
  <c r="F210" i="82"/>
  <c r="G210" i="82"/>
  <c r="H210" i="82"/>
  <c r="I210" i="82"/>
  <c r="J210" i="82"/>
  <c r="K210" i="82"/>
  <c r="L210" i="82"/>
  <c r="M210" i="82"/>
  <c r="N210" i="82"/>
  <c r="O210" i="82"/>
  <c r="P210" i="82"/>
  <c r="Q210" i="82"/>
  <c r="R210" i="82"/>
  <c r="S210" i="82"/>
  <c r="T210" i="82"/>
  <c r="U210" i="82"/>
  <c r="V210" i="82"/>
  <c r="W210" i="82"/>
  <c r="X210" i="82"/>
  <c r="Y210" i="82"/>
  <c r="B212" i="82"/>
  <c r="B213" i="82"/>
  <c r="B209" i="82"/>
  <c r="C213" i="82"/>
  <c r="C209" i="82"/>
  <c r="D213" i="82"/>
  <c r="D209" i="82"/>
  <c r="E213" i="82"/>
  <c r="E209" i="82"/>
  <c r="F213" i="82"/>
  <c r="F209" i="82"/>
  <c r="G213" i="82"/>
  <c r="G209" i="82"/>
  <c r="H213" i="82"/>
  <c r="H209" i="82"/>
  <c r="I213" i="82"/>
  <c r="I209" i="82"/>
  <c r="J213" i="82"/>
  <c r="J209" i="82"/>
  <c r="K213" i="82"/>
  <c r="K209" i="82"/>
  <c r="L213" i="82"/>
  <c r="L209" i="82"/>
  <c r="M213" i="82"/>
  <c r="M209" i="82"/>
  <c r="N213" i="82"/>
  <c r="N209" i="82"/>
  <c r="O213" i="82"/>
  <c r="O209" i="82"/>
  <c r="P213" i="82"/>
  <c r="P209" i="82"/>
  <c r="Q213" i="82"/>
  <c r="Q209" i="82"/>
  <c r="R213" i="82"/>
  <c r="R209" i="82"/>
  <c r="S213" i="82"/>
  <c r="S209" i="82"/>
  <c r="T213" i="82"/>
  <c r="T209" i="82"/>
  <c r="U213" i="82"/>
  <c r="U209" i="82"/>
  <c r="V213" i="82"/>
  <c r="V209" i="82"/>
  <c r="W213" i="82"/>
  <c r="W209" i="82"/>
  <c r="X213" i="82"/>
  <c r="X209" i="82"/>
  <c r="Y213" i="82"/>
  <c r="Y209" i="82"/>
  <c r="B215" i="82"/>
  <c r="C215" i="82"/>
  <c r="D215" i="82"/>
  <c r="E215" i="82"/>
  <c r="F215" i="82"/>
  <c r="G215" i="82"/>
  <c r="H215" i="82"/>
  <c r="I215" i="82"/>
  <c r="J215" i="82"/>
  <c r="K215" i="82"/>
  <c r="L215" i="82"/>
  <c r="M215" i="82"/>
  <c r="N215" i="82"/>
  <c r="O215" i="82"/>
  <c r="P215" i="82"/>
  <c r="Q215" i="82"/>
  <c r="R215" i="82"/>
  <c r="S215" i="82"/>
  <c r="T215" i="82"/>
  <c r="U215" i="82"/>
  <c r="V215" i="82"/>
  <c r="W215" i="82"/>
  <c r="X215" i="82"/>
  <c r="Y215" i="82"/>
  <c r="B217" i="82"/>
  <c r="B218" i="82"/>
  <c r="B214" i="82"/>
  <c r="C218" i="82"/>
  <c r="C214" i="82"/>
  <c r="D218" i="82"/>
  <c r="D214" i="82"/>
  <c r="E218" i="82"/>
  <c r="E214" i="82"/>
  <c r="F218" i="82"/>
  <c r="F214" i="82"/>
  <c r="G218" i="82"/>
  <c r="G214" i="82"/>
  <c r="H218" i="82"/>
  <c r="H214" i="82"/>
  <c r="I218" i="82"/>
  <c r="I214" i="82"/>
  <c r="J218" i="82"/>
  <c r="J214" i="82"/>
  <c r="K218" i="82"/>
  <c r="K214" i="82"/>
  <c r="L218" i="82"/>
  <c r="L214" i="82"/>
  <c r="M218" i="82"/>
  <c r="M214" i="82"/>
  <c r="N218" i="82"/>
  <c r="N214" i="82"/>
  <c r="O218" i="82"/>
  <c r="O214" i="82"/>
  <c r="P218" i="82"/>
  <c r="P214" i="82"/>
  <c r="Q218" i="82"/>
  <c r="Q214" i="82"/>
  <c r="R218" i="82"/>
  <c r="R214" i="82"/>
  <c r="S218" i="82"/>
  <c r="S214" i="82"/>
  <c r="T218" i="82"/>
  <c r="T214" i="82"/>
  <c r="U218" i="82"/>
  <c r="U214" i="82"/>
  <c r="V218" i="82"/>
  <c r="V214" i="82"/>
  <c r="W218" i="82"/>
  <c r="W214" i="82"/>
  <c r="X218" i="82"/>
  <c r="X214" i="82"/>
  <c r="Y218" i="82"/>
  <c r="Y214" i="82"/>
  <c r="B220" i="82"/>
  <c r="C220" i="82"/>
  <c r="D220" i="82"/>
  <c r="E220" i="82"/>
  <c r="F220" i="82"/>
  <c r="G220" i="82"/>
  <c r="H220" i="82"/>
  <c r="I220" i="82"/>
  <c r="J220" i="82"/>
  <c r="K220" i="82"/>
  <c r="L220" i="82"/>
  <c r="M220" i="82"/>
  <c r="N220" i="82"/>
  <c r="O220" i="82"/>
  <c r="P220" i="82"/>
  <c r="Q220" i="82"/>
  <c r="R220" i="82"/>
  <c r="S220" i="82"/>
  <c r="T220" i="82"/>
  <c r="U220" i="82"/>
  <c r="V220" i="82"/>
  <c r="W220" i="82"/>
  <c r="X220" i="82"/>
  <c r="Y220" i="82"/>
  <c r="B222" i="82"/>
  <c r="B223" i="82"/>
  <c r="B219" i="82"/>
  <c r="C223" i="82"/>
  <c r="C219" i="82"/>
  <c r="D223" i="82"/>
  <c r="D219" i="82"/>
  <c r="E223" i="82"/>
  <c r="E219" i="82"/>
  <c r="F223" i="82"/>
  <c r="F219" i="82"/>
  <c r="G223" i="82"/>
  <c r="G219" i="82"/>
  <c r="H223" i="82"/>
  <c r="H219" i="82"/>
  <c r="I223" i="82"/>
  <c r="I219" i="82"/>
  <c r="J223" i="82"/>
  <c r="J219" i="82"/>
  <c r="K223" i="82"/>
  <c r="K219" i="82"/>
  <c r="L223" i="82"/>
  <c r="L219" i="82"/>
  <c r="M223" i="82"/>
  <c r="M219" i="82"/>
  <c r="N223" i="82"/>
  <c r="N219" i="82"/>
  <c r="O223" i="82"/>
  <c r="O219" i="82"/>
  <c r="P223" i="82"/>
  <c r="P219" i="82"/>
  <c r="Q223" i="82"/>
  <c r="Q219" i="82"/>
  <c r="R223" i="82"/>
  <c r="R219" i="82"/>
  <c r="S223" i="82"/>
  <c r="S219" i="82"/>
  <c r="T223" i="82"/>
  <c r="T219" i="82"/>
  <c r="U223" i="82"/>
  <c r="U219" i="82"/>
  <c r="V223" i="82"/>
  <c r="V219" i="82"/>
  <c r="W223" i="82"/>
  <c r="W219" i="82"/>
  <c r="X223" i="82"/>
  <c r="X219" i="82"/>
  <c r="Y223" i="82"/>
  <c r="Y219" i="82"/>
  <c r="B225" i="82"/>
  <c r="C225" i="82"/>
  <c r="D225" i="82"/>
  <c r="E225" i="82"/>
  <c r="F225" i="82"/>
  <c r="G225" i="82"/>
  <c r="H225" i="82"/>
  <c r="I225" i="82"/>
  <c r="J225" i="82"/>
  <c r="K225" i="82"/>
  <c r="L225" i="82"/>
  <c r="M225" i="82"/>
  <c r="N225" i="82"/>
  <c r="O225" i="82"/>
  <c r="P225" i="82"/>
  <c r="Q225" i="82"/>
  <c r="R225" i="82"/>
  <c r="S225" i="82"/>
  <c r="T225" i="82"/>
  <c r="U225" i="82"/>
  <c r="V225" i="82"/>
  <c r="W225" i="82"/>
  <c r="X225" i="82"/>
  <c r="Y225" i="82"/>
  <c r="B227" i="82"/>
  <c r="B228" i="82"/>
  <c r="B224" i="82"/>
  <c r="C228" i="82"/>
  <c r="C224" i="82"/>
  <c r="D228" i="82"/>
  <c r="D224" i="82"/>
  <c r="E228" i="82"/>
  <c r="E224" i="82"/>
  <c r="F228" i="82"/>
  <c r="F224" i="82"/>
  <c r="G228" i="82"/>
  <c r="G224" i="82"/>
  <c r="H228" i="82"/>
  <c r="H224" i="82"/>
  <c r="I228" i="82"/>
  <c r="I224" i="82"/>
  <c r="J228" i="82"/>
  <c r="J224" i="82"/>
  <c r="K228" i="82"/>
  <c r="K224" i="82"/>
  <c r="L228" i="82"/>
  <c r="L224" i="82"/>
  <c r="M228" i="82"/>
  <c r="M224" i="82"/>
  <c r="N228" i="82"/>
  <c r="N224" i="82"/>
  <c r="O228" i="82"/>
  <c r="O224" i="82"/>
  <c r="P228" i="82"/>
  <c r="P224" i="82"/>
  <c r="Q228" i="82"/>
  <c r="Q224" i="82"/>
  <c r="R228" i="82"/>
  <c r="R224" i="82"/>
  <c r="S228" i="82"/>
  <c r="S224" i="82"/>
  <c r="T228" i="82"/>
  <c r="T224" i="82"/>
  <c r="U228" i="82"/>
  <c r="U224" i="82"/>
  <c r="V228" i="82"/>
  <c r="V224" i="82"/>
  <c r="W228" i="82"/>
  <c r="W224" i="82"/>
  <c r="X228" i="82"/>
  <c r="X224" i="82"/>
  <c r="Y228" i="82"/>
  <c r="Y224" i="82"/>
  <c r="B230" i="82"/>
  <c r="C230" i="82"/>
  <c r="D230" i="82"/>
  <c r="E230" i="82"/>
  <c r="F230" i="82"/>
  <c r="G230" i="82"/>
  <c r="H230" i="82"/>
  <c r="I230" i="82"/>
  <c r="J230" i="82"/>
  <c r="K230" i="82"/>
  <c r="L230" i="82"/>
  <c r="M230" i="82"/>
  <c r="N230" i="82"/>
  <c r="O230" i="82"/>
  <c r="P230" i="82"/>
  <c r="Q230" i="82"/>
  <c r="R230" i="82"/>
  <c r="S230" i="82"/>
  <c r="T230" i="82"/>
  <c r="U230" i="82"/>
  <c r="V230" i="82"/>
  <c r="W230" i="82"/>
  <c r="X230" i="82"/>
  <c r="Y230" i="82"/>
  <c r="B232" i="82"/>
  <c r="B233" i="82"/>
  <c r="B229" i="82"/>
  <c r="C233" i="82"/>
  <c r="C229" i="82"/>
  <c r="D233" i="82"/>
  <c r="D229" i="82"/>
  <c r="E233" i="82"/>
  <c r="E229" i="82"/>
  <c r="F233" i="82"/>
  <c r="F229" i="82"/>
  <c r="G233" i="82"/>
  <c r="G229" i="82"/>
  <c r="H233" i="82"/>
  <c r="H229" i="82"/>
  <c r="I233" i="82"/>
  <c r="I229" i="82"/>
  <c r="J233" i="82"/>
  <c r="J229" i="82"/>
  <c r="K233" i="82"/>
  <c r="K229" i="82"/>
  <c r="L233" i="82"/>
  <c r="L229" i="82"/>
  <c r="M233" i="82"/>
  <c r="M229" i="82"/>
  <c r="N233" i="82"/>
  <c r="N229" i="82"/>
  <c r="O233" i="82"/>
  <c r="O229" i="82"/>
  <c r="P233" i="82"/>
  <c r="P229" i="82"/>
  <c r="Q233" i="82"/>
  <c r="Q229" i="82"/>
  <c r="R233" i="82"/>
  <c r="R229" i="82"/>
  <c r="S233" i="82"/>
  <c r="S229" i="82"/>
  <c r="T233" i="82"/>
  <c r="T229" i="82"/>
  <c r="U233" i="82"/>
  <c r="U229" i="82"/>
  <c r="V233" i="82"/>
  <c r="V229" i="82"/>
  <c r="W233" i="82"/>
  <c r="W229" i="82"/>
  <c r="X233" i="82"/>
  <c r="X229" i="82"/>
  <c r="Y233" i="82"/>
  <c r="Y229" i="82"/>
  <c r="B235" i="82"/>
  <c r="C235" i="82"/>
  <c r="D235" i="82"/>
  <c r="E235" i="82"/>
  <c r="F235" i="82"/>
  <c r="G235" i="82"/>
  <c r="H235" i="82"/>
  <c r="I235" i="82"/>
  <c r="J235" i="82"/>
  <c r="K235" i="82"/>
  <c r="L235" i="82"/>
  <c r="M235" i="82"/>
  <c r="N235" i="82"/>
  <c r="O235" i="82"/>
  <c r="P235" i="82"/>
  <c r="Q235" i="82"/>
  <c r="R235" i="82"/>
  <c r="S235" i="82"/>
  <c r="T235" i="82"/>
  <c r="U235" i="82"/>
  <c r="V235" i="82"/>
  <c r="W235" i="82"/>
  <c r="X235" i="82"/>
  <c r="Y235" i="82"/>
  <c r="B237" i="82"/>
  <c r="B238" i="82"/>
  <c r="B234" i="82"/>
  <c r="C238" i="82"/>
  <c r="C234" i="82"/>
  <c r="D238" i="82"/>
  <c r="D234" i="82"/>
  <c r="E238" i="82"/>
  <c r="E234" i="82"/>
  <c r="F238" i="82"/>
  <c r="F234" i="82"/>
  <c r="G238" i="82"/>
  <c r="G234" i="82"/>
  <c r="H238" i="82"/>
  <c r="H234" i="82"/>
  <c r="I238" i="82"/>
  <c r="I234" i="82"/>
  <c r="J238" i="82"/>
  <c r="J234" i="82"/>
  <c r="K238" i="82"/>
  <c r="K234" i="82"/>
  <c r="L238" i="82"/>
  <c r="L234" i="82"/>
  <c r="M238" i="82"/>
  <c r="M234" i="82"/>
  <c r="N238" i="82"/>
  <c r="N234" i="82"/>
  <c r="O238" i="82"/>
  <c r="O234" i="82"/>
  <c r="P238" i="82"/>
  <c r="P234" i="82"/>
  <c r="Q238" i="82"/>
  <c r="Q234" i="82"/>
  <c r="R238" i="82"/>
  <c r="R234" i="82"/>
  <c r="S238" i="82"/>
  <c r="S234" i="82"/>
  <c r="T238" i="82"/>
  <c r="T234" i="82"/>
  <c r="U238" i="82"/>
  <c r="U234" i="82"/>
  <c r="V238" i="82"/>
  <c r="V234" i="82"/>
  <c r="W238" i="82"/>
  <c r="W234" i="82"/>
  <c r="X238" i="82"/>
  <c r="X234" i="82"/>
  <c r="Y238" i="82"/>
  <c r="Y234" i="82"/>
  <c r="B240" i="82"/>
  <c r="C240" i="82"/>
  <c r="D240" i="82"/>
  <c r="E240" i="82"/>
  <c r="F240" i="82"/>
  <c r="G240" i="82"/>
  <c r="H240" i="82"/>
  <c r="I240" i="82"/>
  <c r="J240" i="82"/>
  <c r="K240" i="82"/>
  <c r="L240" i="82"/>
  <c r="M240" i="82"/>
  <c r="N240" i="82"/>
  <c r="O240" i="82"/>
  <c r="P240" i="82"/>
  <c r="Q240" i="82"/>
  <c r="R240" i="82"/>
  <c r="S240" i="82"/>
  <c r="T240" i="82"/>
  <c r="U240" i="82"/>
  <c r="V240" i="82"/>
  <c r="W240" i="82"/>
  <c r="X240" i="82"/>
  <c r="Y240" i="82"/>
  <c r="B242" i="82"/>
  <c r="B243" i="82"/>
  <c r="B239" i="82"/>
  <c r="C243" i="82"/>
  <c r="C239" i="82"/>
  <c r="D243" i="82"/>
  <c r="D239" i="82"/>
  <c r="E243" i="82"/>
  <c r="E239" i="82"/>
  <c r="F243" i="82"/>
  <c r="F239" i="82"/>
  <c r="G243" i="82"/>
  <c r="G239" i="82"/>
  <c r="H243" i="82"/>
  <c r="H239" i="82"/>
  <c r="I243" i="82"/>
  <c r="I239" i="82"/>
  <c r="J243" i="82"/>
  <c r="J239" i="82"/>
  <c r="K243" i="82"/>
  <c r="K239" i="82"/>
  <c r="L243" i="82"/>
  <c r="L239" i="82"/>
  <c r="M243" i="82"/>
  <c r="M239" i="82"/>
  <c r="N243" i="82"/>
  <c r="N239" i="82"/>
  <c r="O243" i="82"/>
  <c r="O239" i="82"/>
  <c r="P243" i="82"/>
  <c r="P239" i="82"/>
  <c r="Q243" i="82"/>
  <c r="Q239" i="82"/>
  <c r="R243" i="82"/>
  <c r="R239" i="82"/>
  <c r="S243" i="82"/>
  <c r="S239" i="82"/>
  <c r="T243" i="82"/>
  <c r="T239" i="82"/>
  <c r="U243" i="82"/>
  <c r="U239" i="82"/>
  <c r="V243" i="82"/>
  <c r="V239" i="82"/>
  <c r="W243" i="82"/>
  <c r="W239" i="82"/>
  <c r="X243" i="82"/>
  <c r="X239" i="82"/>
  <c r="Y243" i="82"/>
  <c r="Y239" i="82"/>
  <c r="B245" i="82"/>
  <c r="C245" i="82"/>
  <c r="D245" i="82"/>
  <c r="E245" i="82"/>
  <c r="F245" i="82"/>
  <c r="G245" i="82"/>
  <c r="H245" i="82"/>
  <c r="I245" i="82"/>
  <c r="J245" i="82"/>
  <c r="K245" i="82"/>
  <c r="L245" i="82"/>
  <c r="M245" i="82"/>
  <c r="N245" i="82"/>
  <c r="O245" i="82"/>
  <c r="P245" i="82"/>
  <c r="Q245" i="82"/>
  <c r="R245" i="82"/>
  <c r="S245" i="82"/>
  <c r="T245" i="82"/>
  <c r="U245" i="82"/>
  <c r="V245" i="82"/>
  <c r="W245" i="82"/>
  <c r="X245" i="82"/>
  <c r="Y245" i="82"/>
  <c r="B247" i="82"/>
  <c r="B248" i="82"/>
  <c r="B244" i="82"/>
  <c r="C248" i="82"/>
  <c r="C244" i="82"/>
  <c r="D248" i="82"/>
  <c r="D244" i="82"/>
  <c r="E248" i="82"/>
  <c r="E244" i="82"/>
  <c r="F248" i="82"/>
  <c r="F244" i="82"/>
  <c r="G248" i="82"/>
  <c r="G244" i="82"/>
  <c r="H248" i="82"/>
  <c r="H244" i="82"/>
  <c r="I248" i="82"/>
  <c r="I244" i="82"/>
  <c r="J248" i="82"/>
  <c r="J244" i="82"/>
  <c r="K248" i="82"/>
  <c r="K244" i="82"/>
  <c r="L248" i="82"/>
  <c r="L244" i="82"/>
  <c r="M248" i="82"/>
  <c r="M244" i="82"/>
  <c r="N248" i="82"/>
  <c r="N244" i="82"/>
  <c r="O248" i="82"/>
  <c r="O244" i="82"/>
  <c r="P248" i="82"/>
  <c r="P244" i="82"/>
  <c r="Q248" i="82"/>
  <c r="Q244" i="82"/>
  <c r="R248" i="82"/>
  <c r="R244" i="82"/>
  <c r="S248" i="82"/>
  <c r="S244" i="82"/>
  <c r="T248" i="82"/>
  <c r="T244" i="82"/>
  <c r="U248" i="82"/>
  <c r="U244" i="82"/>
  <c r="V248" i="82"/>
  <c r="V244" i="82"/>
  <c r="W248" i="82"/>
  <c r="W244" i="82"/>
  <c r="X248" i="82"/>
  <c r="X244" i="82"/>
  <c r="Y248" i="82"/>
  <c r="Y244" i="82"/>
  <c r="B250" i="82"/>
  <c r="C250" i="82"/>
  <c r="D250" i="82"/>
  <c r="E250" i="82"/>
  <c r="F250" i="82"/>
  <c r="G250" i="82"/>
  <c r="H250" i="82"/>
  <c r="I250" i="82"/>
  <c r="J250" i="82"/>
  <c r="K250" i="82"/>
  <c r="L250" i="82"/>
  <c r="M250" i="82"/>
  <c r="N250" i="82"/>
  <c r="O250" i="82"/>
  <c r="P250" i="82"/>
  <c r="Q250" i="82"/>
  <c r="R250" i="82"/>
  <c r="S250" i="82"/>
  <c r="T250" i="82"/>
  <c r="U250" i="82"/>
  <c r="V250" i="82"/>
  <c r="W250" i="82"/>
  <c r="X250" i="82"/>
  <c r="Y250" i="82"/>
  <c r="B252" i="82"/>
  <c r="B253" i="82"/>
  <c r="B249" i="82"/>
  <c r="C253" i="82"/>
  <c r="C249" i="82"/>
  <c r="D253" i="82"/>
  <c r="D249" i="82"/>
  <c r="E253" i="82"/>
  <c r="E249" i="82"/>
  <c r="F253" i="82"/>
  <c r="F249" i="82"/>
  <c r="G253" i="82"/>
  <c r="G249" i="82"/>
  <c r="H253" i="82"/>
  <c r="H249" i="82"/>
  <c r="I253" i="82"/>
  <c r="I249" i="82"/>
  <c r="J253" i="82"/>
  <c r="J249" i="82"/>
  <c r="K253" i="82"/>
  <c r="K249" i="82"/>
  <c r="L253" i="82"/>
  <c r="L249" i="82"/>
  <c r="M253" i="82"/>
  <c r="M249" i="82"/>
  <c r="N253" i="82"/>
  <c r="N249" i="82"/>
  <c r="O253" i="82"/>
  <c r="O249" i="82"/>
  <c r="P253" i="82"/>
  <c r="P249" i="82"/>
  <c r="Q253" i="82"/>
  <c r="Q249" i="82"/>
  <c r="R253" i="82"/>
  <c r="R249" i="82"/>
  <c r="S253" i="82"/>
  <c r="S249" i="82"/>
  <c r="T253" i="82"/>
  <c r="T249" i="82"/>
  <c r="U253" i="82"/>
  <c r="U249" i="82"/>
  <c r="V253" i="82"/>
  <c r="V249" i="82"/>
  <c r="W253" i="82"/>
  <c r="W249" i="82"/>
  <c r="X253" i="82"/>
  <c r="X249" i="82"/>
  <c r="Y253" i="82"/>
  <c r="Y249" i="82"/>
  <c r="B255" i="82"/>
  <c r="C255" i="82"/>
  <c r="D255" i="82"/>
  <c r="E255" i="82"/>
  <c r="F255" i="82"/>
  <c r="G255" i="82"/>
  <c r="H255" i="82"/>
  <c r="I255" i="82"/>
  <c r="J255" i="82"/>
  <c r="K255" i="82"/>
  <c r="L255" i="82"/>
  <c r="M255" i="82"/>
  <c r="N255" i="82"/>
  <c r="O255" i="82"/>
  <c r="P255" i="82"/>
  <c r="Q255" i="82"/>
  <c r="R255" i="82"/>
  <c r="S255" i="82"/>
  <c r="T255" i="82"/>
  <c r="U255" i="82"/>
  <c r="V255" i="82"/>
  <c r="W255" i="82"/>
  <c r="X255" i="82"/>
  <c r="Y255" i="82"/>
  <c r="B257" i="82"/>
  <c r="B258" i="82"/>
  <c r="B254" i="82"/>
  <c r="C258" i="82"/>
  <c r="C254" i="82"/>
  <c r="D258" i="82"/>
  <c r="D254" i="82"/>
  <c r="E258" i="82"/>
  <c r="E254" i="82"/>
  <c r="F258" i="82"/>
  <c r="F254" i="82"/>
  <c r="G258" i="82"/>
  <c r="G254" i="82"/>
  <c r="H258" i="82"/>
  <c r="H254" i="82"/>
  <c r="I258" i="82"/>
  <c r="I254" i="82"/>
  <c r="J258" i="82"/>
  <c r="J254" i="82"/>
  <c r="K258" i="82"/>
  <c r="K254" i="82"/>
  <c r="L258" i="82"/>
  <c r="L254" i="82"/>
  <c r="M258" i="82"/>
  <c r="M254" i="82"/>
  <c r="N258" i="82"/>
  <c r="N254" i="82"/>
  <c r="O258" i="82"/>
  <c r="O254" i="82"/>
  <c r="P258" i="82"/>
  <c r="P254" i="82"/>
  <c r="Q258" i="82"/>
  <c r="Q254" i="82"/>
  <c r="R258" i="82"/>
  <c r="R254" i="82"/>
  <c r="S258" i="82"/>
  <c r="S254" i="82"/>
  <c r="T258" i="82"/>
  <c r="T254" i="82"/>
  <c r="U258" i="82"/>
  <c r="U254" i="82"/>
  <c r="V258" i="82"/>
  <c r="V254" i="82"/>
  <c r="W258" i="82"/>
  <c r="W254" i="82"/>
  <c r="X258" i="82"/>
  <c r="X254" i="82"/>
  <c r="Y258" i="82"/>
  <c r="Y254" i="82"/>
  <c r="B260" i="82"/>
  <c r="C260" i="82"/>
  <c r="D260" i="82"/>
  <c r="E260" i="82"/>
  <c r="F260" i="82"/>
  <c r="G260" i="82"/>
  <c r="H260" i="82"/>
  <c r="I260" i="82"/>
  <c r="J260" i="82"/>
  <c r="K260" i="82"/>
  <c r="L260" i="82"/>
  <c r="M260" i="82"/>
  <c r="N260" i="82"/>
  <c r="O260" i="82"/>
  <c r="P260" i="82"/>
  <c r="Q260" i="82"/>
  <c r="R260" i="82"/>
  <c r="S260" i="82"/>
  <c r="T260" i="82"/>
  <c r="U260" i="82"/>
  <c r="V260" i="82"/>
  <c r="W260" i="82"/>
  <c r="X260" i="82"/>
  <c r="Y260" i="82"/>
  <c r="B262" i="82"/>
  <c r="B263" i="82"/>
  <c r="B259" i="82"/>
  <c r="C263" i="82"/>
  <c r="C259" i="82"/>
  <c r="D263" i="82"/>
  <c r="D259" i="82"/>
  <c r="E263" i="82"/>
  <c r="E259" i="82"/>
  <c r="F263" i="82"/>
  <c r="F259" i="82"/>
  <c r="G263" i="82"/>
  <c r="G259" i="82"/>
  <c r="H263" i="82"/>
  <c r="H259" i="82"/>
  <c r="I263" i="82"/>
  <c r="I259" i="82"/>
  <c r="J263" i="82"/>
  <c r="J259" i="82"/>
  <c r="K263" i="82"/>
  <c r="K259" i="82"/>
  <c r="L263" i="82"/>
  <c r="L259" i="82"/>
  <c r="M263" i="82"/>
  <c r="M259" i="82"/>
  <c r="N263" i="82"/>
  <c r="N259" i="82"/>
  <c r="O263" i="82"/>
  <c r="O259" i="82"/>
  <c r="P263" i="82"/>
  <c r="P259" i="82"/>
  <c r="Q263" i="82"/>
  <c r="Q259" i="82"/>
  <c r="R263" i="82"/>
  <c r="R259" i="82"/>
  <c r="S263" i="82"/>
  <c r="S259" i="82"/>
  <c r="T263" i="82"/>
  <c r="T259" i="82"/>
  <c r="U263" i="82"/>
  <c r="U259" i="82"/>
  <c r="V263" i="82"/>
  <c r="V259" i="82"/>
  <c r="W263" i="82"/>
  <c r="W259" i="82"/>
  <c r="X263" i="82"/>
  <c r="X259" i="82"/>
  <c r="Y263" i="82"/>
  <c r="Y259" i="82"/>
  <c r="B265" i="82"/>
  <c r="C265" i="82"/>
  <c r="D265" i="82"/>
  <c r="E265" i="82"/>
  <c r="F265" i="82"/>
  <c r="G265" i="82"/>
  <c r="H265" i="82"/>
  <c r="I265" i="82"/>
  <c r="J265" i="82"/>
  <c r="K265" i="82"/>
  <c r="L265" i="82"/>
  <c r="M265" i="82"/>
  <c r="N265" i="82"/>
  <c r="O265" i="82"/>
  <c r="P265" i="82"/>
  <c r="Q265" i="82"/>
  <c r="R265" i="82"/>
  <c r="S265" i="82"/>
  <c r="T265" i="82"/>
  <c r="U265" i="82"/>
  <c r="V265" i="82"/>
  <c r="W265" i="82"/>
  <c r="X265" i="82"/>
  <c r="Y265" i="82"/>
  <c r="B267" i="82"/>
  <c r="B268" i="82"/>
  <c r="B264" i="82"/>
  <c r="C268" i="82"/>
  <c r="C264" i="82"/>
  <c r="D268" i="82"/>
  <c r="D264" i="82"/>
  <c r="E268" i="82"/>
  <c r="E264" i="82"/>
  <c r="F268" i="82"/>
  <c r="F264" i="82"/>
  <c r="G268" i="82"/>
  <c r="G264" i="82"/>
  <c r="H268" i="82"/>
  <c r="H264" i="82"/>
  <c r="I268" i="82"/>
  <c r="I264" i="82"/>
  <c r="J268" i="82"/>
  <c r="J264" i="82"/>
  <c r="K268" i="82"/>
  <c r="K264" i="82"/>
  <c r="L268" i="82"/>
  <c r="L264" i="82"/>
  <c r="M268" i="82"/>
  <c r="M264" i="82"/>
  <c r="N268" i="82"/>
  <c r="N264" i="82"/>
  <c r="O268" i="82"/>
  <c r="O264" i="82"/>
  <c r="P268" i="82"/>
  <c r="P264" i="82"/>
  <c r="Q268" i="82"/>
  <c r="Q264" i="82"/>
  <c r="R268" i="82"/>
  <c r="R264" i="82"/>
  <c r="S268" i="82"/>
  <c r="S264" i="82"/>
  <c r="T268" i="82"/>
  <c r="T264" i="82"/>
  <c r="U268" i="82"/>
  <c r="U264" i="82"/>
  <c r="V268" i="82"/>
  <c r="V264" i="82"/>
  <c r="W268" i="82"/>
  <c r="W264" i="82"/>
  <c r="X268" i="82"/>
  <c r="X264" i="82"/>
  <c r="Y268" i="82"/>
  <c r="Y264" i="82"/>
  <c r="B270" i="82"/>
  <c r="C270" i="82"/>
  <c r="D270" i="82"/>
  <c r="E270" i="82"/>
  <c r="F270" i="82"/>
  <c r="G270" i="82"/>
  <c r="H270" i="82"/>
  <c r="I270" i="82"/>
  <c r="J270" i="82"/>
  <c r="K270" i="82"/>
  <c r="L270" i="82"/>
  <c r="M270" i="82"/>
  <c r="N270" i="82"/>
  <c r="O270" i="82"/>
  <c r="P270" i="82"/>
  <c r="Q270" i="82"/>
  <c r="R270" i="82"/>
  <c r="S270" i="82"/>
  <c r="T270" i="82"/>
  <c r="U270" i="82"/>
  <c r="V270" i="82"/>
  <c r="W270" i="82"/>
  <c r="X270" i="82"/>
  <c r="Y270" i="82"/>
  <c r="B272" i="82"/>
  <c r="B273" i="82"/>
  <c r="B269" i="82"/>
  <c r="C273" i="82"/>
  <c r="C269" i="82"/>
  <c r="D273" i="82"/>
  <c r="D269" i="82"/>
  <c r="E273" i="82"/>
  <c r="E269" i="82"/>
  <c r="F273" i="82"/>
  <c r="F269" i="82"/>
  <c r="G273" i="82"/>
  <c r="G269" i="82"/>
  <c r="H273" i="82"/>
  <c r="H269" i="82"/>
  <c r="I273" i="82"/>
  <c r="I269" i="82"/>
  <c r="J273" i="82"/>
  <c r="J269" i="82"/>
  <c r="K273" i="82"/>
  <c r="K269" i="82"/>
  <c r="L273" i="82"/>
  <c r="L269" i="82"/>
  <c r="M273" i="82"/>
  <c r="M269" i="82"/>
  <c r="N273" i="82"/>
  <c r="N269" i="82"/>
  <c r="O273" i="82"/>
  <c r="O269" i="82"/>
  <c r="P273" i="82"/>
  <c r="P269" i="82"/>
  <c r="Q273" i="82"/>
  <c r="Q269" i="82"/>
  <c r="R273" i="82"/>
  <c r="R269" i="82"/>
  <c r="S273" i="82"/>
  <c r="S269" i="82"/>
  <c r="T273" i="82"/>
  <c r="T269" i="82"/>
  <c r="U273" i="82"/>
  <c r="U269" i="82"/>
  <c r="V273" i="82"/>
  <c r="V269" i="82"/>
  <c r="W273" i="82"/>
  <c r="W269" i="82"/>
  <c r="X273" i="82"/>
  <c r="X269" i="82"/>
  <c r="Y273" i="82"/>
  <c r="Y269" i="82"/>
  <c r="B275" i="82"/>
  <c r="C275" i="82"/>
  <c r="D275" i="82"/>
  <c r="E275" i="82"/>
  <c r="F275" i="82"/>
  <c r="G275" i="82"/>
  <c r="H275" i="82"/>
  <c r="I275" i="82"/>
  <c r="J275" i="82"/>
  <c r="K275" i="82"/>
  <c r="L275" i="82"/>
  <c r="M275" i="82"/>
  <c r="N275" i="82"/>
  <c r="O275" i="82"/>
  <c r="P275" i="82"/>
  <c r="Q275" i="82"/>
  <c r="R275" i="82"/>
  <c r="S275" i="82"/>
  <c r="T275" i="82"/>
  <c r="U275" i="82"/>
  <c r="V275" i="82"/>
  <c r="W275" i="82"/>
  <c r="X275" i="82"/>
  <c r="Y275" i="82"/>
  <c r="B277" i="82"/>
  <c r="B278" i="82"/>
  <c r="B274" i="82"/>
  <c r="C278" i="82"/>
  <c r="C274" i="82"/>
  <c r="D278" i="82"/>
  <c r="D274" i="82"/>
  <c r="E278" i="82"/>
  <c r="E274" i="82"/>
  <c r="F278" i="82"/>
  <c r="F274" i="82"/>
  <c r="G278" i="82"/>
  <c r="G274" i="82"/>
  <c r="H278" i="82"/>
  <c r="H274" i="82"/>
  <c r="I278" i="82"/>
  <c r="I274" i="82"/>
  <c r="J278" i="82"/>
  <c r="J274" i="82"/>
  <c r="K278" i="82"/>
  <c r="K274" i="82"/>
  <c r="L278" i="82"/>
  <c r="L274" i="82"/>
  <c r="M278" i="82"/>
  <c r="M274" i="82"/>
  <c r="N278" i="82"/>
  <c r="N274" i="82"/>
  <c r="O278" i="82"/>
  <c r="O274" i="82"/>
  <c r="P278" i="82"/>
  <c r="P274" i="82"/>
  <c r="Q278" i="82"/>
  <c r="Q274" i="82"/>
  <c r="R278" i="82"/>
  <c r="R274" i="82"/>
  <c r="S278" i="82"/>
  <c r="S274" i="82"/>
  <c r="T278" i="82"/>
  <c r="T274" i="82"/>
  <c r="U278" i="82"/>
  <c r="U274" i="82"/>
  <c r="V278" i="82"/>
  <c r="V274" i="82"/>
  <c r="W278" i="82"/>
  <c r="W274" i="82"/>
  <c r="X278" i="82"/>
  <c r="X274" i="82"/>
  <c r="Y278" i="82"/>
  <c r="Y274" i="82"/>
  <c r="B280" i="82"/>
  <c r="C280" i="82"/>
  <c r="D280" i="82"/>
  <c r="E280" i="82"/>
  <c r="F280" i="82"/>
  <c r="G280" i="82"/>
  <c r="H280" i="82"/>
  <c r="I280" i="82"/>
  <c r="J280" i="82"/>
  <c r="K280" i="82"/>
  <c r="L280" i="82"/>
  <c r="M280" i="82"/>
  <c r="N280" i="82"/>
  <c r="O280" i="82"/>
  <c r="P280" i="82"/>
  <c r="Q280" i="82"/>
  <c r="R280" i="82"/>
  <c r="S280" i="82"/>
  <c r="T280" i="82"/>
  <c r="U280" i="82"/>
  <c r="V280" i="82"/>
  <c r="W280" i="82"/>
  <c r="X280" i="82"/>
  <c r="Y280" i="82"/>
  <c r="B282" i="82"/>
  <c r="B283" i="82"/>
  <c r="B279" i="82"/>
  <c r="C283" i="82"/>
  <c r="C279" i="82"/>
  <c r="D283" i="82"/>
  <c r="D279" i="82"/>
  <c r="E283" i="82"/>
  <c r="E279" i="82"/>
  <c r="F283" i="82"/>
  <c r="F279" i="82"/>
  <c r="G283" i="82"/>
  <c r="G279" i="82"/>
  <c r="H283" i="82"/>
  <c r="H279" i="82"/>
  <c r="I283" i="82"/>
  <c r="I279" i="82"/>
  <c r="J283" i="82"/>
  <c r="J279" i="82"/>
  <c r="K283" i="82"/>
  <c r="K279" i="82"/>
  <c r="L283" i="82"/>
  <c r="L279" i="82"/>
  <c r="M283" i="82"/>
  <c r="M279" i="82"/>
  <c r="N283" i="82"/>
  <c r="N279" i="82"/>
  <c r="O283" i="82"/>
  <c r="O279" i="82"/>
  <c r="P283" i="82"/>
  <c r="P279" i="82"/>
  <c r="Q283" i="82"/>
  <c r="Q279" i="82"/>
  <c r="R283" i="82"/>
  <c r="R279" i="82"/>
  <c r="S283" i="82"/>
  <c r="S279" i="82"/>
  <c r="T283" i="82"/>
  <c r="T279" i="82"/>
  <c r="U283" i="82"/>
  <c r="U279" i="82"/>
  <c r="V283" i="82"/>
  <c r="V279" i="82"/>
  <c r="W283" i="82"/>
  <c r="W279" i="82"/>
  <c r="X283" i="82"/>
  <c r="X279" i="82"/>
  <c r="Y283" i="82"/>
  <c r="Y279" i="82"/>
  <c r="B285" i="82"/>
  <c r="C285" i="82"/>
  <c r="D285" i="82"/>
  <c r="E285" i="82"/>
  <c r="F285" i="82"/>
  <c r="G285" i="82"/>
  <c r="H285" i="82"/>
  <c r="I285" i="82"/>
  <c r="J285" i="82"/>
  <c r="K285" i="82"/>
  <c r="L285" i="82"/>
  <c r="M285" i="82"/>
  <c r="N285" i="82"/>
  <c r="O285" i="82"/>
  <c r="P285" i="82"/>
  <c r="Q285" i="82"/>
  <c r="R285" i="82"/>
  <c r="S285" i="82"/>
  <c r="T285" i="82"/>
  <c r="U285" i="82"/>
  <c r="V285" i="82"/>
  <c r="W285" i="82"/>
  <c r="X285" i="82"/>
  <c r="Y285" i="82"/>
  <c r="B287" i="82"/>
  <c r="B288" i="82"/>
  <c r="B284" i="82"/>
  <c r="C288" i="82"/>
  <c r="C284" i="82"/>
  <c r="D288" i="82"/>
  <c r="D284" i="82"/>
  <c r="E288" i="82"/>
  <c r="E284" i="82"/>
  <c r="F288" i="82"/>
  <c r="F284" i="82"/>
  <c r="G288" i="82"/>
  <c r="G284" i="82"/>
  <c r="H288" i="82"/>
  <c r="H284" i="82"/>
  <c r="I288" i="82"/>
  <c r="I284" i="82"/>
  <c r="J288" i="82"/>
  <c r="J284" i="82"/>
  <c r="K288" i="82"/>
  <c r="K284" i="82"/>
  <c r="L288" i="82"/>
  <c r="L284" i="82"/>
  <c r="M288" i="82"/>
  <c r="M284" i="82"/>
  <c r="N288" i="82"/>
  <c r="N284" i="82"/>
  <c r="O288" i="82"/>
  <c r="O284" i="82"/>
  <c r="P288" i="82"/>
  <c r="P284" i="82"/>
  <c r="Q288" i="82"/>
  <c r="Q284" i="82"/>
  <c r="R288" i="82"/>
  <c r="R284" i="82"/>
  <c r="S288" i="82"/>
  <c r="S284" i="82"/>
  <c r="T288" i="82"/>
  <c r="T284" i="82"/>
  <c r="U288" i="82"/>
  <c r="U284" i="82"/>
  <c r="V288" i="82"/>
  <c r="V284" i="82"/>
  <c r="W288" i="82"/>
  <c r="W284" i="82"/>
  <c r="X288" i="82"/>
  <c r="X284" i="82"/>
  <c r="Y288" i="82"/>
  <c r="Y284" i="82"/>
  <c r="B290" i="82"/>
  <c r="C290" i="82"/>
  <c r="D290" i="82"/>
  <c r="E290" i="82"/>
  <c r="F290" i="82"/>
  <c r="G290" i="82"/>
  <c r="H290" i="82"/>
  <c r="I290" i="82"/>
  <c r="J290" i="82"/>
  <c r="K290" i="82"/>
  <c r="L290" i="82"/>
  <c r="M290" i="82"/>
  <c r="N290" i="82"/>
  <c r="O290" i="82"/>
  <c r="P290" i="82"/>
  <c r="Q290" i="82"/>
  <c r="R290" i="82"/>
  <c r="S290" i="82"/>
  <c r="T290" i="82"/>
  <c r="U290" i="82"/>
  <c r="V290" i="82"/>
  <c r="W290" i="82"/>
  <c r="X290" i="82"/>
  <c r="Y290" i="82"/>
  <c r="B292" i="82"/>
  <c r="B293" i="82"/>
  <c r="B289" i="82"/>
  <c r="C293" i="82"/>
  <c r="C289" i="82"/>
  <c r="D293" i="82"/>
  <c r="D289" i="82"/>
  <c r="E293" i="82"/>
  <c r="E289" i="82"/>
  <c r="F293" i="82"/>
  <c r="F289" i="82"/>
  <c r="G293" i="82"/>
  <c r="G289" i="82"/>
  <c r="H293" i="82"/>
  <c r="H289" i="82"/>
  <c r="I293" i="82"/>
  <c r="I289" i="82"/>
  <c r="J293" i="82"/>
  <c r="J289" i="82"/>
  <c r="K293" i="82"/>
  <c r="K289" i="82"/>
  <c r="L293" i="82"/>
  <c r="L289" i="82"/>
  <c r="M293" i="82"/>
  <c r="M289" i="82"/>
  <c r="N293" i="82"/>
  <c r="N289" i="82"/>
  <c r="O293" i="82"/>
  <c r="O289" i="82"/>
  <c r="P293" i="82"/>
  <c r="P289" i="82"/>
  <c r="Q293" i="82"/>
  <c r="Q289" i="82"/>
  <c r="R293" i="82"/>
  <c r="R289" i="82"/>
  <c r="S293" i="82"/>
  <c r="S289" i="82"/>
  <c r="T293" i="82"/>
  <c r="T289" i="82"/>
  <c r="U293" i="82"/>
  <c r="U289" i="82"/>
  <c r="V293" i="82"/>
  <c r="V289" i="82"/>
  <c r="W293" i="82"/>
  <c r="W289" i="82"/>
  <c r="X293" i="82"/>
  <c r="X289" i="82"/>
  <c r="Y293" i="82"/>
  <c r="Y289" i="82"/>
  <c r="B295" i="82"/>
  <c r="C295" i="82"/>
  <c r="D295" i="82"/>
  <c r="E295" i="82"/>
  <c r="F295" i="82"/>
  <c r="G295" i="82"/>
  <c r="H295" i="82"/>
  <c r="I295" i="82"/>
  <c r="J295" i="82"/>
  <c r="K295" i="82"/>
  <c r="L295" i="82"/>
  <c r="M295" i="82"/>
  <c r="N295" i="82"/>
  <c r="O295" i="82"/>
  <c r="P295" i="82"/>
  <c r="Q295" i="82"/>
  <c r="R295" i="82"/>
  <c r="S295" i="82"/>
  <c r="T295" i="82"/>
  <c r="U295" i="82"/>
  <c r="V295" i="82"/>
  <c r="W295" i="82"/>
  <c r="X295" i="82"/>
  <c r="Y295" i="82"/>
  <c r="B297" i="82"/>
  <c r="B298" i="82"/>
  <c r="B294" i="82"/>
  <c r="C298" i="82"/>
  <c r="C294" i="82"/>
  <c r="D298" i="82"/>
  <c r="D294" i="82"/>
  <c r="E298" i="82"/>
  <c r="E294" i="82"/>
  <c r="F298" i="82"/>
  <c r="F294" i="82"/>
  <c r="G298" i="82"/>
  <c r="G294" i="82"/>
  <c r="H298" i="82"/>
  <c r="H294" i="82"/>
  <c r="I298" i="82"/>
  <c r="I294" i="82"/>
  <c r="J298" i="82"/>
  <c r="J294" i="82"/>
  <c r="K298" i="82"/>
  <c r="K294" i="82"/>
  <c r="L298" i="82"/>
  <c r="L294" i="82"/>
  <c r="M298" i="82"/>
  <c r="M294" i="82"/>
  <c r="N298" i="82"/>
  <c r="N294" i="82"/>
  <c r="O298" i="82"/>
  <c r="O294" i="82"/>
  <c r="P298" i="82"/>
  <c r="P294" i="82"/>
  <c r="Q298" i="82"/>
  <c r="Q294" i="82"/>
  <c r="R298" i="82"/>
  <c r="R294" i="82"/>
  <c r="S298" i="82"/>
  <c r="S294" i="82"/>
  <c r="T298" i="82"/>
  <c r="T294" i="82"/>
  <c r="U298" i="82"/>
  <c r="U294" i="82"/>
  <c r="V298" i="82"/>
  <c r="V294" i="82"/>
  <c r="W298" i="82"/>
  <c r="W294" i="82"/>
  <c r="X298" i="82"/>
  <c r="X294" i="82"/>
  <c r="Y298" i="82"/>
  <c r="Y294" i="82"/>
  <c r="B300" i="82"/>
  <c r="C300" i="82"/>
  <c r="D300" i="82"/>
  <c r="E300" i="82"/>
  <c r="F300" i="82"/>
  <c r="G300" i="82"/>
  <c r="H300" i="82"/>
  <c r="I300" i="82"/>
  <c r="J300" i="82"/>
  <c r="K300" i="82"/>
  <c r="L300" i="82"/>
  <c r="M300" i="82"/>
  <c r="N300" i="82"/>
  <c r="O300" i="82"/>
  <c r="P300" i="82"/>
  <c r="Q300" i="82"/>
  <c r="R300" i="82"/>
  <c r="S300" i="82"/>
  <c r="T300" i="82"/>
  <c r="U300" i="82"/>
  <c r="V300" i="82"/>
  <c r="W300" i="82"/>
  <c r="X300" i="82"/>
  <c r="Y300" i="82"/>
  <c r="B302" i="82"/>
  <c r="B303" i="82"/>
  <c r="B299" i="82"/>
  <c r="C303" i="82"/>
  <c r="C299" i="82"/>
  <c r="D303" i="82"/>
  <c r="D299" i="82"/>
  <c r="E303" i="82"/>
  <c r="E299" i="82"/>
  <c r="F303" i="82"/>
  <c r="F299" i="82"/>
  <c r="G303" i="82"/>
  <c r="G299" i="82"/>
  <c r="H303" i="82"/>
  <c r="H299" i="82"/>
  <c r="I303" i="82"/>
  <c r="I299" i="82"/>
  <c r="J303" i="82"/>
  <c r="J299" i="82"/>
  <c r="K303" i="82"/>
  <c r="K299" i="82"/>
  <c r="L303" i="82"/>
  <c r="L299" i="82"/>
  <c r="M303" i="82"/>
  <c r="M299" i="82"/>
  <c r="N303" i="82"/>
  <c r="N299" i="82"/>
  <c r="O303" i="82"/>
  <c r="O299" i="82"/>
  <c r="P303" i="82"/>
  <c r="P299" i="82"/>
  <c r="Q303" i="82"/>
  <c r="Q299" i="82"/>
  <c r="R303" i="82"/>
  <c r="R299" i="82"/>
  <c r="S303" i="82"/>
  <c r="S299" i="82"/>
  <c r="T303" i="82"/>
  <c r="T299" i="82"/>
  <c r="U303" i="82"/>
  <c r="U299" i="82"/>
  <c r="V303" i="82"/>
  <c r="V299" i="82"/>
  <c r="W303" i="82"/>
  <c r="W299" i="82"/>
  <c r="X303" i="82"/>
  <c r="X299" i="82"/>
  <c r="Y303" i="82"/>
  <c r="Y299" i="82"/>
  <c r="B305" i="82"/>
  <c r="C305" i="82"/>
  <c r="D305" i="82"/>
  <c r="E305" i="82"/>
  <c r="F305" i="82"/>
  <c r="G305" i="82"/>
  <c r="H305" i="82"/>
  <c r="I305" i="82"/>
  <c r="J305" i="82"/>
  <c r="K305" i="82"/>
  <c r="L305" i="82"/>
  <c r="M305" i="82"/>
  <c r="N305" i="82"/>
  <c r="O305" i="82"/>
  <c r="P305" i="82"/>
  <c r="Q305" i="82"/>
  <c r="R305" i="82"/>
  <c r="S305" i="82"/>
  <c r="T305" i="82"/>
  <c r="U305" i="82"/>
  <c r="V305" i="82"/>
  <c r="W305" i="82"/>
  <c r="X305" i="82"/>
  <c r="Y305" i="82"/>
  <c r="B307" i="82"/>
  <c r="B308" i="82"/>
  <c r="B304" i="82"/>
  <c r="C308" i="82"/>
  <c r="C304" i="82"/>
  <c r="D308" i="82"/>
  <c r="D304" i="82"/>
  <c r="E308" i="82"/>
  <c r="E304" i="82"/>
  <c r="F308" i="82"/>
  <c r="F304" i="82"/>
  <c r="G308" i="82"/>
  <c r="G304" i="82"/>
  <c r="H308" i="82"/>
  <c r="H304" i="82"/>
  <c r="I308" i="82"/>
  <c r="I304" i="82"/>
  <c r="J308" i="82"/>
  <c r="J304" i="82"/>
  <c r="K308" i="82"/>
  <c r="K304" i="82"/>
  <c r="L308" i="82"/>
  <c r="L304" i="82"/>
  <c r="M308" i="82"/>
  <c r="M304" i="82"/>
  <c r="N308" i="82"/>
  <c r="N304" i="82"/>
  <c r="O308" i="82"/>
  <c r="O304" i="82"/>
  <c r="P308" i="82"/>
  <c r="P304" i="82"/>
  <c r="Q308" i="82"/>
  <c r="Q304" i="82"/>
  <c r="R308" i="82"/>
  <c r="R304" i="82"/>
  <c r="S308" i="82"/>
  <c r="S304" i="82"/>
  <c r="T308" i="82"/>
  <c r="T304" i="82"/>
  <c r="U308" i="82"/>
  <c r="U304" i="82"/>
  <c r="V308" i="82"/>
  <c r="V304" i="82"/>
  <c r="W308" i="82"/>
  <c r="W304" i="82"/>
  <c r="X308" i="82"/>
  <c r="X304" i="82"/>
  <c r="Y308" i="82"/>
  <c r="Y304" i="82"/>
  <c r="B310" i="82"/>
  <c r="C310" i="82"/>
  <c r="D310" i="82"/>
  <c r="E310" i="82"/>
  <c r="F310" i="82"/>
  <c r="G310" i="82"/>
  <c r="H310" i="82"/>
  <c r="I310" i="82"/>
  <c r="J310" i="82"/>
  <c r="K310" i="82"/>
  <c r="L310" i="82"/>
  <c r="M310" i="82"/>
  <c r="N310" i="82"/>
  <c r="O310" i="82"/>
  <c r="P310" i="82"/>
  <c r="Q310" i="82"/>
  <c r="R310" i="82"/>
  <c r="S310" i="82"/>
  <c r="T310" i="82"/>
  <c r="U310" i="82"/>
  <c r="V310" i="82"/>
  <c r="W310" i="82"/>
  <c r="X310" i="82"/>
  <c r="Y310" i="82"/>
  <c r="B312" i="82"/>
  <c r="B313" i="82"/>
  <c r="B309" i="82"/>
  <c r="C313" i="82"/>
  <c r="C309" i="82"/>
  <c r="D313" i="82"/>
  <c r="D309" i="82"/>
  <c r="E313" i="82"/>
  <c r="E309" i="82"/>
  <c r="F313" i="82"/>
  <c r="F309" i="82"/>
  <c r="G313" i="82"/>
  <c r="G309" i="82"/>
  <c r="H313" i="82"/>
  <c r="H309" i="82"/>
  <c r="I313" i="82"/>
  <c r="I309" i="82"/>
  <c r="J313" i="82"/>
  <c r="J309" i="82"/>
  <c r="K313" i="82"/>
  <c r="K309" i="82"/>
  <c r="L313" i="82"/>
  <c r="L309" i="82"/>
  <c r="M313" i="82"/>
  <c r="M309" i="82"/>
  <c r="N313" i="82"/>
  <c r="N309" i="82"/>
  <c r="O313" i="82"/>
  <c r="O309" i="82"/>
  <c r="P313" i="82"/>
  <c r="P309" i="82"/>
  <c r="Q313" i="82"/>
  <c r="Q309" i="82"/>
  <c r="R313" i="82"/>
  <c r="R309" i="82"/>
  <c r="S313" i="82"/>
  <c r="S309" i="82"/>
  <c r="T313" i="82"/>
  <c r="T309" i="82"/>
  <c r="U313" i="82"/>
  <c r="U309" i="82"/>
  <c r="V313" i="82"/>
  <c r="V309" i="82"/>
  <c r="W313" i="82"/>
  <c r="W309" i="82"/>
  <c r="X313" i="82"/>
  <c r="X309" i="82"/>
  <c r="Y313" i="82"/>
  <c r="Y309" i="82"/>
  <c r="B315" i="82"/>
  <c r="C315" i="82"/>
  <c r="D315" i="82"/>
  <c r="E315" i="82"/>
  <c r="F315" i="82"/>
  <c r="G315" i="82"/>
  <c r="H315" i="82"/>
  <c r="I315" i="82"/>
  <c r="J315" i="82"/>
  <c r="K315" i="82"/>
  <c r="L315" i="82"/>
  <c r="M315" i="82"/>
  <c r="N315" i="82"/>
  <c r="O315" i="82"/>
  <c r="P315" i="82"/>
  <c r="Q315" i="82"/>
  <c r="R315" i="82"/>
  <c r="S315" i="82"/>
  <c r="T315" i="82"/>
  <c r="U315" i="82"/>
  <c r="V315" i="82"/>
  <c r="W315" i="82"/>
  <c r="X315" i="82"/>
  <c r="Y315" i="82"/>
  <c r="B317" i="82"/>
  <c r="B318" i="82"/>
  <c r="B314" i="82"/>
  <c r="C318" i="82"/>
  <c r="C314" i="82"/>
  <c r="D318" i="82"/>
  <c r="D314" i="82"/>
  <c r="E318" i="82"/>
  <c r="E314" i="82"/>
  <c r="F318" i="82"/>
  <c r="F314" i="82"/>
  <c r="G318" i="82"/>
  <c r="G314" i="82"/>
  <c r="H318" i="82"/>
  <c r="H314" i="82"/>
  <c r="I318" i="82"/>
  <c r="I314" i="82"/>
  <c r="J318" i="82"/>
  <c r="J314" i="82"/>
  <c r="K318" i="82"/>
  <c r="K314" i="82"/>
  <c r="L318" i="82"/>
  <c r="L314" i="82"/>
  <c r="M318" i="82"/>
  <c r="M314" i="82"/>
  <c r="N318" i="82"/>
  <c r="N314" i="82"/>
  <c r="O318" i="82"/>
  <c r="O314" i="82"/>
  <c r="P318" i="82"/>
  <c r="P314" i="82"/>
  <c r="Q318" i="82"/>
  <c r="Q314" i="82"/>
  <c r="R318" i="82"/>
  <c r="R314" i="82"/>
  <c r="S318" i="82"/>
  <c r="S314" i="82"/>
  <c r="T318" i="82"/>
  <c r="T314" i="82"/>
  <c r="U318" i="82"/>
  <c r="U314" i="82"/>
  <c r="V318" i="82"/>
  <c r="V314" i="82"/>
  <c r="W318" i="82"/>
  <c r="W314" i="82"/>
  <c r="X318" i="82"/>
  <c r="X314" i="82"/>
  <c r="Y318" i="82"/>
  <c r="Y314" i="82"/>
  <c r="B320" i="82"/>
  <c r="C320" i="82"/>
  <c r="D320" i="82"/>
  <c r="E320" i="82"/>
  <c r="F320" i="82"/>
  <c r="G320" i="82"/>
  <c r="H320" i="82"/>
  <c r="I320" i="82"/>
  <c r="J320" i="82"/>
  <c r="K320" i="82"/>
  <c r="L320" i="82"/>
  <c r="M320" i="82"/>
  <c r="N320" i="82"/>
  <c r="O320" i="82"/>
  <c r="P320" i="82"/>
  <c r="Q320" i="82"/>
  <c r="R320" i="82"/>
  <c r="S320" i="82"/>
  <c r="T320" i="82"/>
  <c r="U320" i="82"/>
  <c r="V320" i="82"/>
  <c r="W320" i="82"/>
  <c r="X320" i="82"/>
  <c r="Y320" i="82"/>
  <c r="B322" i="82"/>
  <c r="B323" i="82"/>
  <c r="B319" i="82"/>
  <c r="C323" i="82"/>
  <c r="C319" i="82"/>
  <c r="D323" i="82"/>
  <c r="D319" i="82"/>
  <c r="E323" i="82"/>
  <c r="E319" i="82"/>
  <c r="F323" i="82"/>
  <c r="F319" i="82"/>
  <c r="G323" i="82"/>
  <c r="G319" i="82"/>
  <c r="H323" i="82"/>
  <c r="H319" i="82"/>
  <c r="I323" i="82"/>
  <c r="I319" i="82"/>
  <c r="J323" i="82"/>
  <c r="J319" i="82"/>
  <c r="K323" i="82"/>
  <c r="K319" i="82"/>
  <c r="L323" i="82"/>
  <c r="L319" i="82"/>
  <c r="M323" i="82"/>
  <c r="M319" i="82"/>
  <c r="N323" i="82"/>
  <c r="N319" i="82"/>
  <c r="O323" i="82"/>
  <c r="O319" i="82"/>
  <c r="P323" i="82"/>
  <c r="P319" i="82"/>
  <c r="Q323" i="82"/>
  <c r="Q319" i="82"/>
  <c r="R323" i="82"/>
  <c r="R319" i="82"/>
  <c r="S323" i="82"/>
  <c r="S319" i="82"/>
  <c r="T323" i="82"/>
  <c r="T319" i="82"/>
  <c r="U323" i="82"/>
  <c r="U319" i="82"/>
  <c r="V323" i="82"/>
  <c r="V319" i="82"/>
  <c r="W323" i="82"/>
  <c r="W319" i="82"/>
  <c r="X323" i="82"/>
  <c r="X319" i="82"/>
  <c r="Y323" i="82"/>
  <c r="Y319" i="82"/>
  <c r="B325" i="82"/>
  <c r="C325" i="82"/>
  <c r="D325" i="82"/>
  <c r="E325" i="82"/>
  <c r="F325" i="82"/>
  <c r="G325" i="82"/>
  <c r="H325" i="82"/>
  <c r="I325" i="82"/>
  <c r="J325" i="82"/>
  <c r="K325" i="82"/>
  <c r="L325" i="82"/>
  <c r="M325" i="82"/>
  <c r="N325" i="82"/>
  <c r="O325" i="82"/>
  <c r="P325" i="82"/>
  <c r="Q325" i="82"/>
  <c r="R325" i="82"/>
  <c r="S325" i="82"/>
  <c r="T325" i="82"/>
  <c r="U325" i="82"/>
  <c r="V325" i="82"/>
  <c r="W325" i="82"/>
  <c r="X325" i="82"/>
  <c r="Y325" i="82"/>
  <c r="B327" i="82"/>
  <c r="B328" i="82"/>
  <c r="B324" i="82"/>
  <c r="C328" i="82"/>
  <c r="C324" i="82"/>
  <c r="D328" i="82"/>
  <c r="D324" i="82"/>
  <c r="E328" i="82"/>
  <c r="E324" i="82"/>
  <c r="F328" i="82"/>
  <c r="F324" i="82"/>
  <c r="G328" i="82"/>
  <c r="G324" i="82"/>
  <c r="H328" i="82"/>
  <c r="H324" i="82"/>
  <c r="I328" i="82"/>
  <c r="I324" i="82"/>
  <c r="J328" i="82"/>
  <c r="J324" i="82"/>
  <c r="K328" i="82"/>
  <c r="K324" i="82"/>
  <c r="L328" i="82"/>
  <c r="L324" i="82"/>
  <c r="M328" i="82"/>
  <c r="M324" i="82"/>
  <c r="N328" i="82"/>
  <c r="N324" i="82"/>
  <c r="O328" i="82"/>
  <c r="O324" i="82"/>
  <c r="P328" i="82"/>
  <c r="P324" i="82"/>
  <c r="Q328" i="82"/>
  <c r="Q324" i="82"/>
  <c r="R328" i="82"/>
  <c r="R324" i="82"/>
  <c r="S328" i="82"/>
  <c r="S324" i="82"/>
  <c r="T328" i="82"/>
  <c r="T324" i="82"/>
  <c r="U328" i="82"/>
  <c r="U324" i="82"/>
  <c r="V328" i="82"/>
  <c r="V324" i="82"/>
  <c r="W328" i="82"/>
  <c r="W324" i="82"/>
  <c r="X328" i="82"/>
  <c r="X324" i="82"/>
  <c r="Y328" i="82"/>
  <c r="Y324" i="82"/>
  <c r="B333" i="82"/>
  <c r="C333" i="82"/>
  <c r="D333" i="82"/>
  <c r="E333" i="82"/>
  <c r="F333" i="82"/>
  <c r="G333" i="82"/>
  <c r="H333" i="82"/>
  <c r="I333" i="82"/>
  <c r="J333" i="82"/>
  <c r="K333" i="82"/>
  <c r="L333" i="82"/>
  <c r="M333" i="82"/>
  <c r="N333" i="82"/>
  <c r="O333" i="82"/>
  <c r="P333" i="82"/>
  <c r="Q333" i="82"/>
  <c r="R333" i="82"/>
  <c r="S333" i="82"/>
  <c r="T333" i="82"/>
  <c r="U333" i="82"/>
  <c r="V333" i="82"/>
  <c r="W333" i="82"/>
  <c r="X333" i="82"/>
  <c r="Y333" i="82"/>
  <c r="B335" i="82"/>
  <c r="B336" i="82"/>
  <c r="B332" i="82"/>
  <c r="C336" i="82"/>
  <c r="C332" i="82"/>
  <c r="D336" i="82"/>
  <c r="D332" i="82"/>
  <c r="E336" i="82"/>
  <c r="E332" i="82"/>
  <c r="F336" i="82"/>
  <c r="F332" i="82"/>
  <c r="G336" i="82"/>
  <c r="G332" i="82"/>
  <c r="H336" i="82"/>
  <c r="H332" i="82"/>
  <c r="I336" i="82"/>
  <c r="I332" i="82"/>
  <c r="J336" i="82"/>
  <c r="J332" i="82"/>
  <c r="K336" i="82"/>
  <c r="K332" i="82"/>
  <c r="L336" i="82"/>
  <c r="L332" i="82"/>
  <c r="M336" i="82"/>
  <c r="M332" i="82"/>
  <c r="N336" i="82"/>
  <c r="N332" i="82"/>
  <c r="O336" i="82"/>
  <c r="O332" i="82"/>
  <c r="P336" i="82"/>
  <c r="P332" i="82"/>
  <c r="Q336" i="82"/>
  <c r="Q332" i="82"/>
  <c r="R336" i="82"/>
  <c r="R332" i="82"/>
  <c r="S336" i="82"/>
  <c r="S332" i="82"/>
  <c r="T336" i="82"/>
  <c r="T332" i="82"/>
  <c r="U336" i="82"/>
  <c r="U332" i="82"/>
  <c r="V336" i="82"/>
  <c r="V332" i="82"/>
  <c r="W336" i="82"/>
  <c r="W332" i="82"/>
  <c r="X336" i="82"/>
  <c r="X332" i="82"/>
  <c r="Y336" i="82"/>
  <c r="Y332" i="82"/>
  <c r="B338" i="82"/>
  <c r="C338" i="82"/>
  <c r="D338" i="82"/>
  <c r="E338" i="82"/>
  <c r="F338" i="82"/>
  <c r="G338" i="82"/>
  <c r="H338" i="82"/>
  <c r="I338" i="82"/>
  <c r="J338" i="82"/>
  <c r="K338" i="82"/>
  <c r="L338" i="82"/>
  <c r="M338" i="82"/>
  <c r="N338" i="82"/>
  <c r="O338" i="82"/>
  <c r="P338" i="82"/>
  <c r="Q338" i="82"/>
  <c r="R338" i="82"/>
  <c r="S338" i="82"/>
  <c r="T338" i="82"/>
  <c r="U338" i="82"/>
  <c r="V338" i="82"/>
  <c r="W338" i="82"/>
  <c r="X338" i="82"/>
  <c r="Y338" i="82"/>
  <c r="B340" i="82"/>
  <c r="B341" i="82"/>
  <c r="B337" i="82"/>
  <c r="C341" i="82"/>
  <c r="C337" i="82"/>
  <c r="D341" i="82"/>
  <c r="D337" i="82"/>
  <c r="E341" i="82"/>
  <c r="E337" i="82"/>
  <c r="F341" i="82"/>
  <c r="F337" i="82"/>
  <c r="G341" i="82"/>
  <c r="G337" i="82"/>
  <c r="H341" i="82"/>
  <c r="H337" i="82"/>
  <c r="I341" i="82"/>
  <c r="I337" i="82"/>
  <c r="J341" i="82"/>
  <c r="J337" i="82"/>
  <c r="K341" i="82"/>
  <c r="K337" i="82"/>
  <c r="L341" i="82"/>
  <c r="L337" i="82"/>
  <c r="M341" i="82"/>
  <c r="M337" i="82"/>
  <c r="N341" i="82"/>
  <c r="N337" i="82"/>
  <c r="O341" i="82"/>
  <c r="O337" i="82"/>
  <c r="P341" i="82"/>
  <c r="P337" i="82"/>
  <c r="Q341" i="82"/>
  <c r="Q337" i="82"/>
  <c r="R341" i="82"/>
  <c r="R337" i="82"/>
  <c r="S341" i="82"/>
  <c r="S337" i="82"/>
  <c r="T341" i="82"/>
  <c r="T337" i="82"/>
  <c r="U341" i="82"/>
  <c r="U337" i="82"/>
  <c r="V341" i="82"/>
  <c r="V337" i="82"/>
  <c r="W341" i="82"/>
  <c r="W337" i="82"/>
  <c r="X341" i="82"/>
  <c r="X337" i="82"/>
  <c r="Y341" i="82"/>
  <c r="Y337" i="82"/>
  <c r="B343" i="82"/>
  <c r="C343" i="82"/>
  <c r="D343" i="82"/>
  <c r="E343" i="82"/>
  <c r="F343" i="82"/>
  <c r="G343" i="82"/>
  <c r="H343" i="82"/>
  <c r="I343" i="82"/>
  <c r="J343" i="82"/>
  <c r="K343" i="82"/>
  <c r="L343" i="82"/>
  <c r="M343" i="82"/>
  <c r="N343" i="82"/>
  <c r="O343" i="82"/>
  <c r="P343" i="82"/>
  <c r="Q343" i="82"/>
  <c r="R343" i="82"/>
  <c r="S343" i="82"/>
  <c r="T343" i="82"/>
  <c r="U343" i="82"/>
  <c r="V343" i="82"/>
  <c r="W343" i="82"/>
  <c r="X343" i="82"/>
  <c r="Y343" i="82"/>
  <c r="B345" i="82"/>
  <c r="B346" i="82"/>
  <c r="B342" i="82"/>
  <c r="C346" i="82"/>
  <c r="C342" i="82"/>
  <c r="D346" i="82"/>
  <c r="D342" i="82"/>
  <c r="E346" i="82"/>
  <c r="E342" i="82"/>
  <c r="F346" i="82"/>
  <c r="F342" i="82"/>
  <c r="G346" i="82"/>
  <c r="G342" i="82"/>
  <c r="H346" i="82"/>
  <c r="H342" i="82"/>
  <c r="I346" i="82"/>
  <c r="I342" i="82"/>
  <c r="J346" i="82"/>
  <c r="J342" i="82"/>
  <c r="K346" i="82"/>
  <c r="K342" i="82"/>
  <c r="L346" i="82"/>
  <c r="L342" i="82"/>
  <c r="M346" i="82"/>
  <c r="M342" i="82"/>
  <c r="N346" i="82"/>
  <c r="N342" i="82"/>
  <c r="O346" i="82"/>
  <c r="O342" i="82"/>
  <c r="P346" i="82"/>
  <c r="P342" i="82"/>
  <c r="Q346" i="82"/>
  <c r="Q342" i="82"/>
  <c r="R346" i="82"/>
  <c r="R342" i="82"/>
  <c r="S346" i="82"/>
  <c r="S342" i="82"/>
  <c r="T346" i="82"/>
  <c r="T342" i="82"/>
  <c r="U346" i="82"/>
  <c r="U342" i="82"/>
  <c r="V346" i="82"/>
  <c r="V342" i="82"/>
  <c r="W346" i="82"/>
  <c r="W342" i="82"/>
  <c r="X346" i="82"/>
  <c r="X342" i="82"/>
  <c r="Y346" i="82"/>
  <c r="Y342" i="82"/>
  <c r="B348" i="82"/>
  <c r="C348" i="82"/>
  <c r="D348" i="82"/>
  <c r="E348" i="82"/>
  <c r="F348" i="82"/>
  <c r="G348" i="82"/>
  <c r="H348" i="82"/>
  <c r="I348" i="82"/>
  <c r="J348" i="82"/>
  <c r="K348" i="82"/>
  <c r="L348" i="82"/>
  <c r="M348" i="82"/>
  <c r="N348" i="82"/>
  <c r="O348" i="82"/>
  <c r="P348" i="82"/>
  <c r="Q348" i="82"/>
  <c r="R348" i="82"/>
  <c r="S348" i="82"/>
  <c r="T348" i="82"/>
  <c r="U348" i="82"/>
  <c r="V348" i="82"/>
  <c r="W348" i="82"/>
  <c r="X348" i="82"/>
  <c r="Y348" i="82"/>
  <c r="B350" i="82"/>
  <c r="B351" i="82"/>
  <c r="B347" i="82"/>
  <c r="C351" i="82"/>
  <c r="C347" i="82"/>
  <c r="D351" i="82"/>
  <c r="D347" i="82"/>
  <c r="E351" i="82"/>
  <c r="E347" i="82"/>
  <c r="F351" i="82"/>
  <c r="F347" i="82"/>
  <c r="G351" i="82"/>
  <c r="G347" i="82"/>
  <c r="H351" i="82"/>
  <c r="H347" i="82"/>
  <c r="I351" i="82"/>
  <c r="I347" i="82"/>
  <c r="J351" i="82"/>
  <c r="J347" i="82"/>
  <c r="K351" i="82"/>
  <c r="K347" i="82"/>
  <c r="L351" i="82"/>
  <c r="L347" i="82"/>
  <c r="M351" i="82"/>
  <c r="M347" i="82"/>
  <c r="N351" i="82"/>
  <c r="N347" i="82"/>
  <c r="O351" i="82"/>
  <c r="O347" i="82"/>
  <c r="P351" i="82"/>
  <c r="P347" i="82"/>
  <c r="Q351" i="82"/>
  <c r="Q347" i="82"/>
  <c r="R351" i="82"/>
  <c r="R347" i="82"/>
  <c r="S351" i="82"/>
  <c r="S347" i="82"/>
  <c r="T351" i="82"/>
  <c r="T347" i="82"/>
  <c r="U351" i="82"/>
  <c r="U347" i="82"/>
  <c r="V351" i="82"/>
  <c r="V347" i="82"/>
  <c r="W351" i="82"/>
  <c r="W347" i="82"/>
  <c r="X351" i="82"/>
  <c r="X347" i="82"/>
  <c r="Y351" i="82"/>
  <c r="Y347" i="82"/>
  <c r="B353" i="82"/>
  <c r="C353" i="82"/>
  <c r="D353" i="82"/>
  <c r="E353" i="82"/>
  <c r="F353" i="82"/>
  <c r="G353" i="82"/>
  <c r="H353" i="82"/>
  <c r="I353" i="82"/>
  <c r="J353" i="82"/>
  <c r="K353" i="82"/>
  <c r="L353" i="82"/>
  <c r="M353" i="82"/>
  <c r="N353" i="82"/>
  <c r="O353" i="82"/>
  <c r="P353" i="82"/>
  <c r="Q353" i="82"/>
  <c r="R353" i="82"/>
  <c r="S353" i="82"/>
  <c r="T353" i="82"/>
  <c r="U353" i="82"/>
  <c r="V353" i="82"/>
  <c r="W353" i="82"/>
  <c r="X353" i="82"/>
  <c r="Y353" i="82"/>
  <c r="B355" i="82"/>
  <c r="B356" i="82"/>
  <c r="B352" i="82"/>
  <c r="C356" i="82"/>
  <c r="C352" i="82"/>
  <c r="D356" i="82"/>
  <c r="D352" i="82"/>
  <c r="E356" i="82"/>
  <c r="E352" i="82"/>
  <c r="F356" i="82"/>
  <c r="F352" i="82"/>
  <c r="G356" i="82"/>
  <c r="G352" i="82"/>
  <c r="H356" i="82"/>
  <c r="H352" i="82"/>
  <c r="I356" i="82"/>
  <c r="I352" i="82"/>
  <c r="J356" i="82"/>
  <c r="J352" i="82"/>
  <c r="K356" i="82"/>
  <c r="K352" i="82"/>
  <c r="L356" i="82"/>
  <c r="L352" i="82"/>
  <c r="M356" i="82"/>
  <c r="M352" i="82"/>
  <c r="N356" i="82"/>
  <c r="N352" i="82"/>
  <c r="O356" i="82"/>
  <c r="O352" i="82"/>
  <c r="P356" i="82"/>
  <c r="P352" i="82"/>
  <c r="Q356" i="82"/>
  <c r="Q352" i="82"/>
  <c r="R356" i="82"/>
  <c r="R352" i="82"/>
  <c r="S356" i="82"/>
  <c r="S352" i="82"/>
  <c r="T356" i="82"/>
  <c r="T352" i="82"/>
  <c r="U356" i="82"/>
  <c r="U352" i="82"/>
  <c r="V356" i="82"/>
  <c r="V352" i="82"/>
  <c r="W356" i="82"/>
  <c r="W352" i="82"/>
  <c r="X356" i="82"/>
  <c r="X352" i="82"/>
  <c r="Y356" i="82"/>
  <c r="Y352" i="82"/>
  <c r="B358" i="82"/>
  <c r="C358" i="82"/>
  <c r="D358" i="82"/>
  <c r="E358" i="82"/>
  <c r="F358" i="82"/>
  <c r="G358" i="82"/>
  <c r="H358" i="82"/>
  <c r="I358" i="82"/>
  <c r="J358" i="82"/>
  <c r="K358" i="82"/>
  <c r="L358" i="82"/>
  <c r="M358" i="82"/>
  <c r="N358" i="82"/>
  <c r="O358" i="82"/>
  <c r="P358" i="82"/>
  <c r="Q358" i="82"/>
  <c r="R358" i="82"/>
  <c r="S358" i="82"/>
  <c r="T358" i="82"/>
  <c r="U358" i="82"/>
  <c r="V358" i="82"/>
  <c r="W358" i="82"/>
  <c r="X358" i="82"/>
  <c r="Y358" i="82"/>
  <c r="B360" i="82"/>
  <c r="B361" i="82"/>
  <c r="B357" i="82"/>
  <c r="C361" i="82"/>
  <c r="C357" i="82"/>
  <c r="D361" i="82"/>
  <c r="D357" i="82"/>
  <c r="E361" i="82"/>
  <c r="E357" i="82"/>
  <c r="F361" i="82"/>
  <c r="F357" i="82"/>
  <c r="G361" i="82"/>
  <c r="G357" i="82"/>
  <c r="H361" i="82"/>
  <c r="H357" i="82"/>
  <c r="I361" i="82"/>
  <c r="I357" i="82"/>
  <c r="J361" i="82"/>
  <c r="J357" i="82"/>
  <c r="K361" i="82"/>
  <c r="K357" i="82"/>
  <c r="L361" i="82"/>
  <c r="L357" i="82"/>
  <c r="M361" i="82"/>
  <c r="M357" i="82"/>
  <c r="N361" i="82"/>
  <c r="N357" i="82"/>
  <c r="O361" i="82"/>
  <c r="O357" i="82"/>
  <c r="P361" i="82"/>
  <c r="P357" i="82"/>
  <c r="Q361" i="82"/>
  <c r="Q357" i="82"/>
  <c r="R361" i="82"/>
  <c r="R357" i="82"/>
  <c r="S361" i="82"/>
  <c r="S357" i="82"/>
  <c r="T361" i="82"/>
  <c r="T357" i="82"/>
  <c r="U361" i="82"/>
  <c r="U357" i="82"/>
  <c r="V361" i="82"/>
  <c r="V357" i="82"/>
  <c r="W361" i="82"/>
  <c r="W357" i="82"/>
  <c r="X361" i="82"/>
  <c r="X357" i="82"/>
  <c r="Y361" i="82"/>
  <c r="Y357" i="82"/>
  <c r="B363" i="82"/>
  <c r="C363" i="82"/>
  <c r="D363" i="82"/>
  <c r="E363" i="82"/>
  <c r="F363" i="82"/>
  <c r="G363" i="82"/>
  <c r="H363" i="82"/>
  <c r="I363" i="82"/>
  <c r="J363" i="82"/>
  <c r="K363" i="82"/>
  <c r="L363" i="82"/>
  <c r="M363" i="82"/>
  <c r="N363" i="82"/>
  <c r="O363" i="82"/>
  <c r="P363" i="82"/>
  <c r="Q363" i="82"/>
  <c r="R363" i="82"/>
  <c r="S363" i="82"/>
  <c r="T363" i="82"/>
  <c r="U363" i="82"/>
  <c r="V363" i="82"/>
  <c r="W363" i="82"/>
  <c r="X363" i="82"/>
  <c r="Y363" i="82"/>
  <c r="B365" i="82"/>
  <c r="B366" i="82"/>
  <c r="B362" i="82"/>
  <c r="C366" i="82"/>
  <c r="C362" i="82"/>
  <c r="D366" i="82"/>
  <c r="D362" i="82"/>
  <c r="E366" i="82"/>
  <c r="E362" i="82"/>
  <c r="F366" i="82"/>
  <c r="F362" i="82"/>
  <c r="G366" i="82"/>
  <c r="G362" i="82"/>
  <c r="H366" i="82"/>
  <c r="H362" i="82"/>
  <c r="I366" i="82"/>
  <c r="I362" i="82"/>
  <c r="J366" i="82"/>
  <c r="J362" i="82"/>
  <c r="K366" i="82"/>
  <c r="K362" i="82"/>
  <c r="L366" i="82"/>
  <c r="L362" i="82"/>
  <c r="M366" i="82"/>
  <c r="M362" i="82"/>
  <c r="N366" i="82"/>
  <c r="N362" i="82"/>
  <c r="O366" i="82"/>
  <c r="O362" i="82"/>
  <c r="P366" i="82"/>
  <c r="P362" i="82"/>
  <c r="Q366" i="82"/>
  <c r="Q362" i="82"/>
  <c r="R366" i="82"/>
  <c r="R362" i="82"/>
  <c r="S366" i="82"/>
  <c r="S362" i="82"/>
  <c r="T366" i="82"/>
  <c r="T362" i="82"/>
  <c r="U366" i="82"/>
  <c r="U362" i="82"/>
  <c r="V366" i="82"/>
  <c r="V362" i="82"/>
  <c r="W366" i="82"/>
  <c r="W362" i="82"/>
  <c r="X366" i="82"/>
  <c r="X362" i="82"/>
  <c r="Y366" i="82"/>
  <c r="Y362" i="82"/>
  <c r="H367" i="82"/>
  <c r="B368" i="82"/>
  <c r="C368" i="82"/>
  <c r="D368" i="82"/>
  <c r="E368" i="82"/>
  <c r="F368" i="82"/>
  <c r="G368" i="82"/>
  <c r="H368" i="82"/>
  <c r="I368" i="82"/>
  <c r="J368" i="82"/>
  <c r="K368" i="82"/>
  <c r="L368" i="82"/>
  <c r="M368" i="82"/>
  <c r="N368" i="82"/>
  <c r="O368" i="82"/>
  <c r="P368" i="82"/>
  <c r="Q368" i="82"/>
  <c r="R368" i="82"/>
  <c r="S368" i="82"/>
  <c r="T368" i="82"/>
  <c r="U368" i="82"/>
  <c r="V368" i="82"/>
  <c r="W368" i="82"/>
  <c r="X368" i="82"/>
  <c r="Y368" i="82"/>
  <c r="B370" i="82"/>
  <c r="B371" i="82"/>
  <c r="B367" i="82"/>
  <c r="C371" i="82"/>
  <c r="C367" i="82"/>
  <c r="D371" i="82"/>
  <c r="D367" i="82"/>
  <c r="E371" i="82"/>
  <c r="E367" i="82"/>
  <c r="F371" i="82"/>
  <c r="F367" i="82"/>
  <c r="G371" i="82"/>
  <c r="G367" i="82"/>
  <c r="H371" i="82"/>
  <c r="I371" i="82"/>
  <c r="I367" i="82"/>
  <c r="J371" i="82"/>
  <c r="J367" i="82"/>
  <c r="K371" i="82"/>
  <c r="K367" i="82"/>
  <c r="L371" i="82"/>
  <c r="L367" i="82"/>
  <c r="M371" i="82"/>
  <c r="M367" i="82"/>
  <c r="N371" i="82"/>
  <c r="N367" i="82"/>
  <c r="O371" i="82"/>
  <c r="O367" i="82"/>
  <c r="P371" i="82"/>
  <c r="P367" i="82"/>
  <c r="Q371" i="82"/>
  <c r="Q367" i="82"/>
  <c r="R371" i="82"/>
  <c r="R367" i="82"/>
  <c r="S371" i="82"/>
  <c r="S367" i="82"/>
  <c r="T371" i="82"/>
  <c r="T367" i="82"/>
  <c r="U371" i="82"/>
  <c r="U367" i="82"/>
  <c r="V371" i="82"/>
  <c r="V367" i="82"/>
  <c r="W371" i="82"/>
  <c r="W367" i="82"/>
  <c r="X371" i="82"/>
  <c r="X367" i="82"/>
  <c r="Y371" i="82"/>
  <c r="Y367" i="82"/>
  <c r="B373" i="82"/>
  <c r="C373" i="82"/>
  <c r="D373" i="82"/>
  <c r="E373" i="82"/>
  <c r="F373" i="82"/>
  <c r="G373" i="82"/>
  <c r="H373" i="82"/>
  <c r="I373" i="82"/>
  <c r="J373" i="82"/>
  <c r="K373" i="82"/>
  <c r="L373" i="82"/>
  <c r="M373" i="82"/>
  <c r="N373" i="82"/>
  <c r="O373" i="82"/>
  <c r="P373" i="82"/>
  <c r="Q373" i="82"/>
  <c r="R373" i="82"/>
  <c r="S373" i="82"/>
  <c r="T373" i="82"/>
  <c r="U373" i="82"/>
  <c r="V373" i="82"/>
  <c r="W373" i="82"/>
  <c r="X373" i="82"/>
  <c r="Y373" i="82"/>
  <c r="B375" i="82"/>
  <c r="B376" i="82"/>
  <c r="B372" i="82"/>
  <c r="C376" i="82"/>
  <c r="C372" i="82"/>
  <c r="D376" i="82"/>
  <c r="D372" i="82"/>
  <c r="E376" i="82"/>
  <c r="E372" i="82"/>
  <c r="F376" i="82"/>
  <c r="F372" i="82"/>
  <c r="G376" i="82"/>
  <c r="G372" i="82"/>
  <c r="H376" i="82"/>
  <c r="H372" i="82"/>
  <c r="I376" i="82"/>
  <c r="I372" i="82"/>
  <c r="J376" i="82"/>
  <c r="J372" i="82"/>
  <c r="K376" i="82"/>
  <c r="K372" i="82"/>
  <c r="L376" i="82"/>
  <c r="L372" i="82"/>
  <c r="M376" i="82"/>
  <c r="M372" i="82"/>
  <c r="N376" i="82"/>
  <c r="N372" i="82"/>
  <c r="O376" i="82"/>
  <c r="O372" i="82"/>
  <c r="P376" i="82"/>
  <c r="P372" i="82"/>
  <c r="Q376" i="82"/>
  <c r="Q372" i="82"/>
  <c r="R376" i="82"/>
  <c r="R372" i="82"/>
  <c r="S376" i="82"/>
  <c r="S372" i="82"/>
  <c r="T376" i="82"/>
  <c r="T372" i="82"/>
  <c r="U376" i="82"/>
  <c r="U372" i="82"/>
  <c r="V376" i="82"/>
  <c r="V372" i="82"/>
  <c r="W376" i="82"/>
  <c r="W372" i="82"/>
  <c r="X376" i="82"/>
  <c r="X372" i="82"/>
  <c r="Y376" i="82"/>
  <c r="Y372" i="82"/>
  <c r="B378" i="82"/>
  <c r="C378" i="82"/>
  <c r="D378" i="82"/>
  <c r="E378" i="82"/>
  <c r="F378" i="82"/>
  <c r="G378" i="82"/>
  <c r="H378" i="82"/>
  <c r="I378" i="82"/>
  <c r="J378" i="82"/>
  <c r="K378" i="82"/>
  <c r="L378" i="82"/>
  <c r="M378" i="82"/>
  <c r="N378" i="82"/>
  <c r="O378" i="82"/>
  <c r="P378" i="82"/>
  <c r="Q378" i="82"/>
  <c r="R378" i="82"/>
  <c r="S378" i="82"/>
  <c r="T378" i="82"/>
  <c r="U378" i="82"/>
  <c r="V378" i="82"/>
  <c r="W378" i="82"/>
  <c r="X378" i="82"/>
  <c r="Y378" i="82"/>
  <c r="B380" i="82"/>
  <c r="B381" i="82"/>
  <c r="B377" i="82"/>
  <c r="C381" i="82"/>
  <c r="C377" i="82"/>
  <c r="D381" i="82"/>
  <c r="D377" i="82"/>
  <c r="E381" i="82"/>
  <c r="E377" i="82"/>
  <c r="F381" i="82"/>
  <c r="F377" i="82"/>
  <c r="G381" i="82"/>
  <c r="G377" i="82"/>
  <c r="H381" i="82"/>
  <c r="H377" i="82"/>
  <c r="I381" i="82"/>
  <c r="I377" i="82"/>
  <c r="J381" i="82"/>
  <c r="J377" i="82"/>
  <c r="K381" i="82"/>
  <c r="K377" i="82"/>
  <c r="L381" i="82"/>
  <c r="L377" i="82"/>
  <c r="M381" i="82"/>
  <c r="M377" i="82"/>
  <c r="N381" i="82"/>
  <c r="N377" i="82"/>
  <c r="O381" i="82"/>
  <c r="O377" i="82"/>
  <c r="P381" i="82"/>
  <c r="P377" i="82"/>
  <c r="Q381" i="82"/>
  <c r="Q377" i="82"/>
  <c r="R381" i="82"/>
  <c r="R377" i="82"/>
  <c r="S381" i="82"/>
  <c r="S377" i="82"/>
  <c r="T381" i="82"/>
  <c r="T377" i="82"/>
  <c r="U381" i="82"/>
  <c r="U377" i="82"/>
  <c r="V381" i="82"/>
  <c r="V377" i="82"/>
  <c r="W381" i="82"/>
  <c r="W377" i="82"/>
  <c r="X381" i="82"/>
  <c r="X377" i="82"/>
  <c r="Y381" i="82"/>
  <c r="Y377" i="82"/>
  <c r="B383" i="82"/>
  <c r="C383" i="82"/>
  <c r="D383" i="82"/>
  <c r="E383" i="82"/>
  <c r="F383" i="82"/>
  <c r="G383" i="82"/>
  <c r="H383" i="82"/>
  <c r="I383" i="82"/>
  <c r="J383" i="82"/>
  <c r="K383" i="82"/>
  <c r="L383" i="82"/>
  <c r="M383" i="82"/>
  <c r="N383" i="82"/>
  <c r="O383" i="82"/>
  <c r="P383" i="82"/>
  <c r="Q383" i="82"/>
  <c r="R383" i="82"/>
  <c r="S383" i="82"/>
  <c r="T383" i="82"/>
  <c r="U383" i="82"/>
  <c r="V383" i="82"/>
  <c r="W383" i="82"/>
  <c r="X383" i="82"/>
  <c r="Y383" i="82"/>
  <c r="B385" i="82"/>
  <c r="B386" i="82"/>
  <c r="B382" i="82"/>
  <c r="C386" i="82"/>
  <c r="C382" i="82"/>
  <c r="D386" i="82"/>
  <c r="D382" i="82"/>
  <c r="E386" i="82"/>
  <c r="E382" i="82"/>
  <c r="F386" i="82"/>
  <c r="F382" i="82"/>
  <c r="G386" i="82"/>
  <c r="G382" i="82"/>
  <c r="H386" i="82"/>
  <c r="H382" i="82"/>
  <c r="I386" i="82"/>
  <c r="I382" i="82"/>
  <c r="J386" i="82"/>
  <c r="J382" i="82"/>
  <c r="K386" i="82"/>
  <c r="K382" i="82"/>
  <c r="L386" i="82"/>
  <c r="L382" i="82"/>
  <c r="M386" i="82"/>
  <c r="M382" i="82"/>
  <c r="N386" i="82"/>
  <c r="N382" i="82"/>
  <c r="O386" i="82"/>
  <c r="O382" i="82"/>
  <c r="P386" i="82"/>
  <c r="P382" i="82"/>
  <c r="Q386" i="82"/>
  <c r="Q382" i="82"/>
  <c r="R386" i="82"/>
  <c r="R382" i="82"/>
  <c r="S386" i="82"/>
  <c r="S382" i="82"/>
  <c r="T386" i="82"/>
  <c r="T382" i="82"/>
  <c r="U386" i="82"/>
  <c r="U382" i="82"/>
  <c r="V386" i="82"/>
  <c r="V382" i="82"/>
  <c r="W386" i="82"/>
  <c r="W382" i="82"/>
  <c r="X386" i="82"/>
  <c r="X382" i="82"/>
  <c r="Y386" i="82"/>
  <c r="Y382" i="82"/>
  <c r="B388" i="82"/>
  <c r="C388" i="82"/>
  <c r="D388" i="82"/>
  <c r="E388" i="82"/>
  <c r="F388" i="82"/>
  <c r="G388" i="82"/>
  <c r="H388" i="82"/>
  <c r="I388" i="82"/>
  <c r="J388" i="82"/>
  <c r="K388" i="82"/>
  <c r="L388" i="82"/>
  <c r="M388" i="82"/>
  <c r="N388" i="82"/>
  <c r="O388" i="82"/>
  <c r="P388" i="82"/>
  <c r="Q388" i="82"/>
  <c r="R388" i="82"/>
  <c r="S388" i="82"/>
  <c r="T388" i="82"/>
  <c r="U388" i="82"/>
  <c r="V388" i="82"/>
  <c r="W388" i="82"/>
  <c r="X388" i="82"/>
  <c r="Y388" i="82"/>
  <c r="B390" i="82"/>
  <c r="B391" i="82"/>
  <c r="B387" i="82"/>
  <c r="C391" i="82"/>
  <c r="C387" i="82"/>
  <c r="D391" i="82"/>
  <c r="D387" i="82"/>
  <c r="E391" i="82"/>
  <c r="E387" i="82"/>
  <c r="F391" i="82"/>
  <c r="F387" i="82"/>
  <c r="G391" i="82"/>
  <c r="G387" i="82"/>
  <c r="H391" i="82"/>
  <c r="H387" i="82"/>
  <c r="I391" i="82"/>
  <c r="I387" i="82"/>
  <c r="J391" i="82"/>
  <c r="J387" i="82"/>
  <c r="K391" i="82"/>
  <c r="K387" i="82"/>
  <c r="L391" i="82"/>
  <c r="L387" i="82"/>
  <c r="M391" i="82"/>
  <c r="M387" i="82"/>
  <c r="N391" i="82"/>
  <c r="N387" i="82"/>
  <c r="O391" i="82"/>
  <c r="O387" i="82"/>
  <c r="P391" i="82"/>
  <c r="P387" i="82"/>
  <c r="Q391" i="82"/>
  <c r="Q387" i="82"/>
  <c r="R391" i="82"/>
  <c r="R387" i="82"/>
  <c r="S391" i="82"/>
  <c r="S387" i="82"/>
  <c r="T391" i="82"/>
  <c r="T387" i="82"/>
  <c r="U391" i="82"/>
  <c r="U387" i="82"/>
  <c r="V391" i="82"/>
  <c r="V387" i="82"/>
  <c r="W391" i="82"/>
  <c r="W387" i="82"/>
  <c r="X391" i="82"/>
  <c r="X387" i="82"/>
  <c r="Y391" i="82"/>
  <c r="Y387" i="82"/>
  <c r="B393" i="82"/>
  <c r="C393" i="82"/>
  <c r="D393" i="82"/>
  <c r="E393" i="82"/>
  <c r="F393" i="82"/>
  <c r="G393" i="82"/>
  <c r="H393" i="82"/>
  <c r="I393" i="82"/>
  <c r="J393" i="82"/>
  <c r="K393" i="82"/>
  <c r="L393" i="82"/>
  <c r="M393" i="82"/>
  <c r="N393" i="82"/>
  <c r="O393" i="82"/>
  <c r="P393" i="82"/>
  <c r="Q393" i="82"/>
  <c r="R393" i="82"/>
  <c r="S393" i="82"/>
  <c r="T393" i="82"/>
  <c r="U393" i="82"/>
  <c r="V393" i="82"/>
  <c r="W393" i="82"/>
  <c r="X393" i="82"/>
  <c r="Y393" i="82"/>
  <c r="B395" i="82"/>
  <c r="B396" i="82"/>
  <c r="B392" i="82"/>
  <c r="C396" i="82"/>
  <c r="C392" i="82"/>
  <c r="D396" i="82"/>
  <c r="D392" i="82"/>
  <c r="E396" i="82"/>
  <c r="E392" i="82"/>
  <c r="F396" i="82"/>
  <c r="F392" i="82"/>
  <c r="G396" i="82"/>
  <c r="G392" i="82"/>
  <c r="H396" i="82"/>
  <c r="H392" i="82"/>
  <c r="I396" i="82"/>
  <c r="I392" i="82"/>
  <c r="J396" i="82"/>
  <c r="J392" i="82"/>
  <c r="K396" i="82"/>
  <c r="K392" i="82"/>
  <c r="L396" i="82"/>
  <c r="L392" i="82"/>
  <c r="M396" i="82"/>
  <c r="M392" i="82"/>
  <c r="N396" i="82"/>
  <c r="N392" i="82"/>
  <c r="O396" i="82"/>
  <c r="O392" i="82"/>
  <c r="P396" i="82"/>
  <c r="P392" i="82"/>
  <c r="Q396" i="82"/>
  <c r="Q392" i="82"/>
  <c r="R396" i="82"/>
  <c r="R392" i="82"/>
  <c r="S396" i="82"/>
  <c r="S392" i="82"/>
  <c r="T396" i="82"/>
  <c r="T392" i="82"/>
  <c r="U396" i="82"/>
  <c r="U392" i="82"/>
  <c r="V396" i="82"/>
  <c r="V392" i="82"/>
  <c r="W396" i="82"/>
  <c r="W392" i="82"/>
  <c r="X396" i="82"/>
  <c r="X392" i="82"/>
  <c r="Y396" i="82"/>
  <c r="Y392" i="82"/>
  <c r="B398" i="82"/>
  <c r="C398" i="82"/>
  <c r="D398" i="82"/>
  <c r="E398" i="82"/>
  <c r="F398" i="82"/>
  <c r="G398" i="82"/>
  <c r="H398" i="82"/>
  <c r="I398" i="82"/>
  <c r="J398" i="82"/>
  <c r="K398" i="82"/>
  <c r="L398" i="82"/>
  <c r="M398" i="82"/>
  <c r="N398" i="82"/>
  <c r="O398" i="82"/>
  <c r="P398" i="82"/>
  <c r="Q398" i="82"/>
  <c r="R398" i="82"/>
  <c r="S398" i="82"/>
  <c r="T398" i="82"/>
  <c r="U398" i="82"/>
  <c r="V398" i="82"/>
  <c r="W398" i="82"/>
  <c r="X398" i="82"/>
  <c r="Y398" i="82"/>
  <c r="B400" i="82"/>
  <c r="B401" i="82"/>
  <c r="B397" i="82"/>
  <c r="C401" i="82"/>
  <c r="C397" i="82"/>
  <c r="D401" i="82"/>
  <c r="D397" i="82"/>
  <c r="E401" i="82"/>
  <c r="E397" i="82"/>
  <c r="F401" i="82"/>
  <c r="F397" i="82"/>
  <c r="G401" i="82"/>
  <c r="G397" i="82"/>
  <c r="H401" i="82"/>
  <c r="H397" i="82"/>
  <c r="I401" i="82"/>
  <c r="I397" i="82"/>
  <c r="J401" i="82"/>
  <c r="J397" i="82"/>
  <c r="K401" i="82"/>
  <c r="K397" i="82"/>
  <c r="L401" i="82"/>
  <c r="L397" i="82"/>
  <c r="M401" i="82"/>
  <c r="M397" i="82"/>
  <c r="N401" i="82"/>
  <c r="N397" i="82"/>
  <c r="O401" i="82"/>
  <c r="O397" i="82"/>
  <c r="P401" i="82"/>
  <c r="P397" i="82"/>
  <c r="Q401" i="82"/>
  <c r="Q397" i="82"/>
  <c r="R401" i="82"/>
  <c r="R397" i="82"/>
  <c r="S401" i="82"/>
  <c r="S397" i="82"/>
  <c r="T401" i="82"/>
  <c r="T397" i="82"/>
  <c r="U401" i="82"/>
  <c r="U397" i="82"/>
  <c r="V401" i="82"/>
  <c r="V397" i="82"/>
  <c r="W401" i="82"/>
  <c r="W397" i="82"/>
  <c r="X401" i="82"/>
  <c r="X397" i="82"/>
  <c r="Y401" i="82"/>
  <c r="Y397" i="82"/>
  <c r="B403" i="82"/>
  <c r="C403" i="82"/>
  <c r="D403" i="82"/>
  <c r="E403" i="82"/>
  <c r="F403" i="82"/>
  <c r="G403" i="82"/>
  <c r="H403" i="82"/>
  <c r="I403" i="82"/>
  <c r="J403" i="82"/>
  <c r="K403" i="82"/>
  <c r="L403" i="82"/>
  <c r="M403" i="82"/>
  <c r="N403" i="82"/>
  <c r="O403" i="82"/>
  <c r="P403" i="82"/>
  <c r="Q403" i="82"/>
  <c r="R403" i="82"/>
  <c r="S403" i="82"/>
  <c r="T403" i="82"/>
  <c r="U403" i="82"/>
  <c r="V403" i="82"/>
  <c r="W403" i="82"/>
  <c r="X403" i="82"/>
  <c r="Y403" i="82"/>
  <c r="B405" i="82"/>
  <c r="B406" i="82"/>
  <c r="B402" i="82"/>
  <c r="C406" i="82"/>
  <c r="C402" i="82"/>
  <c r="D406" i="82"/>
  <c r="D402" i="82"/>
  <c r="E406" i="82"/>
  <c r="E402" i="82"/>
  <c r="F406" i="82"/>
  <c r="F402" i="82"/>
  <c r="G406" i="82"/>
  <c r="G402" i="82"/>
  <c r="H406" i="82"/>
  <c r="H402" i="82"/>
  <c r="I406" i="82"/>
  <c r="I402" i="82"/>
  <c r="J406" i="82"/>
  <c r="J402" i="82"/>
  <c r="K406" i="82"/>
  <c r="K402" i="82"/>
  <c r="L406" i="82"/>
  <c r="L402" i="82"/>
  <c r="M406" i="82"/>
  <c r="M402" i="82"/>
  <c r="N406" i="82"/>
  <c r="N402" i="82"/>
  <c r="O406" i="82"/>
  <c r="O402" i="82"/>
  <c r="P406" i="82"/>
  <c r="P402" i="82"/>
  <c r="Q406" i="82"/>
  <c r="Q402" i="82"/>
  <c r="R406" i="82"/>
  <c r="R402" i="82"/>
  <c r="S406" i="82"/>
  <c r="S402" i="82"/>
  <c r="T406" i="82"/>
  <c r="T402" i="82"/>
  <c r="U406" i="82"/>
  <c r="U402" i="82"/>
  <c r="V406" i="82"/>
  <c r="V402" i="82"/>
  <c r="W406" i="82"/>
  <c r="W402" i="82"/>
  <c r="X406" i="82"/>
  <c r="X402" i="82"/>
  <c r="Y406" i="82"/>
  <c r="Y402" i="82"/>
  <c r="B408" i="82"/>
  <c r="C408" i="82"/>
  <c r="D408" i="82"/>
  <c r="E408" i="82"/>
  <c r="F408" i="82"/>
  <c r="G408" i="82"/>
  <c r="H408" i="82"/>
  <c r="I408" i="82"/>
  <c r="J408" i="82"/>
  <c r="K408" i="82"/>
  <c r="L408" i="82"/>
  <c r="M408" i="82"/>
  <c r="N408" i="82"/>
  <c r="O408" i="82"/>
  <c r="P408" i="82"/>
  <c r="Q408" i="82"/>
  <c r="R408" i="82"/>
  <c r="S408" i="82"/>
  <c r="T408" i="82"/>
  <c r="U408" i="82"/>
  <c r="V408" i="82"/>
  <c r="W408" i="82"/>
  <c r="X408" i="82"/>
  <c r="Y408" i="82"/>
  <c r="B410" i="82"/>
  <c r="B411" i="82"/>
  <c r="B407" i="82"/>
  <c r="C411" i="82"/>
  <c r="C407" i="82"/>
  <c r="D411" i="82"/>
  <c r="D407" i="82"/>
  <c r="E411" i="82"/>
  <c r="E407" i="82"/>
  <c r="F411" i="82"/>
  <c r="F407" i="82"/>
  <c r="G411" i="82"/>
  <c r="G407" i="82"/>
  <c r="H411" i="82"/>
  <c r="H407" i="82"/>
  <c r="I411" i="82"/>
  <c r="I407" i="82"/>
  <c r="J411" i="82"/>
  <c r="J407" i="82"/>
  <c r="K411" i="82"/>
  <c r="K407" i="82"/>
  <c r="L411" i="82"/>
  <c r="L407" i="82"/>
  <c r="M411" i="82"/>
  <c r="M407" i="82"/>
  <c r="N411" i="82"/>
  <c r="N407" i="82"/>
  <c r="O411" i="82"/>
  <c r="O407" i="82"/>
  <c r="P411" i="82"/>
  <c r="P407" i="82"/>
  <c r="Q411" i="82"/>
  <c r="Q407" i="82"/>
  <c r="R411" i="82"/>
  <c r="R407" i="82"/>
  <c r="S411" i="82"/>
  <c r="S407" i="82"/>
  <c r="T411" i="82"/>
  <c r="T407" i="82"/>
  <c r="U411" i="82"/>
  <c r="U407" i="82"/>
  <c r="V411" i="82"/>
  <c r="V407" i="82"/>
  <c r="W411" i="82"/>
  <c r="W407" i="82"/>
  <c r="X411" i="82"/>
  <c r="X407" i="82"/>
  <c r="Y411" i="82"/>
  <c r="Y407" i="82"/>
  <c r="B413" i="82"/>
  <c r="C413" i="82"/>
  <c r="D413" i="82"/>
  <c r="E413" i="82"/>
  <c r="F413" i="82"/>
  <c r="G413" i="82"/>
  <c r="H413" i="82"/>
  <c r="I413" i="82"/>
  <c r="J413" i="82"/>
  <c r="K413" i="82"/>
  <c r="L413" i="82"/>
  <c r="M413" i="82"/>
  <c r="N413" i="82"/>
  <c r="O413" i="82"/>
  <c r="P413" i="82"/>
  <c r="Q413" i="82"/>
  <c r="R413" i="82"/>
  <c r="S413" i="82"/>
  <c r="T413" i="82"/>
  <c r="U413" i="82"/>
  <c r="V413" i="82"/>
  <c r="W413" i="82"/>
  <c r="X413" i="82"/>
  <c r="Y413" i="82"/>
  <c r="B415" i="82"/>
  <c r="B416" i="82"/>
  <c r="B412" i="82"/>
  <c r="C416" i="82"/>
  <c r="C412" i="82"/>
  <c r="D416" i="82"/>
  <c r="D412" i="82"/>
  <c r="E416" i="82"/>
  <c r="E412" i="82"/>
  <c r="F416" i="82"/>
  <c r="F412" i="82"/>
  <c r="G416" i="82"/>
  <c r="G412" i="82"/>
  <c r="H416" i="82"/>
  <c r="H412" i="82"/>
  <c r="I416" i="82"/>
  <c r="I412" i="82"/>
  <c r="J416" i="82"/>
  <c r="J412" i="82"/>
  <c r="K416" i="82"/>
  <c r="K412" i="82"/>
  <c r="L416" i="82"/>
  <c r="L412" i="82"/>
  <c r="M416" i="82"/>
  <c r="M412" i="82"/>
  <c r="N416" i="82"/>
  <c r="N412" i="82"/>
  <c r="O416" i="82"/>
  <c r="O412" i="82"/>
  <c r="P416" i="82"/>
  <c r="P412" i="82"/>
  <c r="Q416" i="82"/>
  <c r="Q412" i="82"/>
  <c r="R416" i="82"/>
  <c r="R412" i="82"/>
  <c r="S416" i="82"/>
  <c r="S412" i="82"/>
  <c r="T416" i="82"/>
  <c r="T412" i="82"/>
  <c r="U416" i="82"/>
  <c r="U412" i="82"/>
  <c r="V416" i="82"/>
  <c r="V412" i="82"/>
  <c r="W416" i="82"/>
  <c r="W412" i="82"/>
  <c r="X416" i="82"/>
  <c r="X412" i="82"/>
  <c r="Y416" i="82"/>
  <c r="Y412" i="82"/>
  <c r="B418" i="82"/>
  <c r="C418" i="82"/>
  <c r="D418" i="82"/>
  <c r="E418" i="82"/>
  <c r="F418" i="82"/>
  <c r="G418" i="82"/>
  <c r="H418" i="82"/>
  <c r="I418" i="82"/>
  <c r="J418" i="82"/>
  <c r="K418" i="82"/>
  <c r="L418" i="82"/>
  <c r="M418" i="82"/>
  <c r="N418" i="82"/>
  <c r="O418" i="82"/>
  <c r="P418" i="82"/>
  <c r="Q418" i="82"/>
  <c r="R418" i="82"/>
  <c r="S418" i="82"/>
  <c r="T418" i="82"/>
  <c r="U418" i="82"/>
  <c r="V418" i="82"/>
  <c r="W418" i="82"/>
  <c r="X418" i="82"/>
  <c r="Y418" i="82"/>
  <c r="B420" i="82"/>
  <c r="B421" i="82"/>
  <c r="B417" i="82"/>
  <c r="C421" i="82"/>
  <c r="C417" i="82"/>
  <c r="D421" i="82"/>
  <c r="D417" i="82"/>
  <c r="E421" i="82"/>
  <c r="E417" i="82"/>
  <c r="F421" i="82"/>
  <c r="F417" i="82"/>
  <c r="G421" i="82"/>
  <c r="G417" i="82"/>
  <c r="H421" i="82"/>
  <c r="H417" i="82"/>
  <c r="I421" i="82"/>
  <c r="I417" i="82"/>
  <c r="J421" i="82"/>
  <c r="J417" i="82"/>
  <c r="K421" i="82"/>
  <c r="K417" i="82"/>
  <c r="L421" i="82"/>
  <c r="L417" i="82"/>
  <c r="M421" i="82"/>
  <c r="M417" i="82"/>
  <c r="N421" i="82"/>
  <c r="N417" i="82"/>
  <c r="O421" i="82"/>
  <c r="O417" i="82"/>
  <c r="P421" i="82"/>
  <c r="P417" i="82"/>
  <c r="Q421" i="82"/>
  <c r="Q417" i="82"/>
  <c r="R421" i="82"/>
  <c r="R417" i="82"/>
  <c r="S421" i="82"/>
  <c r="S417" i="82"/>
  <c r="T421" i="82"/>
  <c r="T417" i="82"/>
  <c r="U421" i="82"/>
  <c r="U417" i="82"/>
  <c r="V421" i="82"/>
  <c r="V417" i="82"/>
  <c r="W421" i="82"/>
  <c r="W417" i="82"/>
  <c r="X421" i="82"/>
  <c r="X417" i="82"/>
  <c r="Y421" i="82"/>
  <c r="Y417" i="82"/>
  <c r="B423" i="82"/>
  <c r="C423" i="82"/>
  <c r="D423" i="82"/>
  <c r="E423" i="82"/>
  <c r="F423" i="82"/>
  <c r="G423" i="82"/>
  <c r="H423" i="82"/>
  <c r="I423" i="82"/>
  <c r="J423" i="82"/>
  <c r="K423" i="82"/>
  <c r="L423" i="82"/>
  <c r="M423" i="82"/>
  <c r="N423" i="82"/>
  <c r="O423" i="82"/>
  <c r="P423" i="82"/>
  <c r="Q423" i="82"/>
  <c r="R423" i="82"/>
  <c r="S423" i="82"/>
  <c r="T423" i="82"/>
  <c r="U423" i="82"/>
  <c r="V423" i="82"/>
  <c r="W423" i="82"/>
  <c r="X423" i="82"/>
  <c r="Y423" i="82"/>
  <c r="B425" i="82"/>
  <c r="B426" i="82"/>
  <c r="B422" i="82"/>
  <c r="C426" i="82"/>
  <c r="C422" i="82"/>
  <c r="D426" i="82"/>
  <c r="D422" i="82"/>
  <c r="E426" i="82"/>
  <c r="E422" i="82"/>
  <c r="F426" i="82"/>
  <c r="F422" i="82"/>
  <c r="G426" i="82"/>
  <c r="G422" i="82"/>
  <c r="H426" i="82"/>
  <c r="H422" i="82"/>
  <c r="I426" i="82"/>
  <c r="I422" i="82"/>
  <c r="J426" i="82"/>
  <c r="J422" i="82"/>
  <c r="K426" i="82"/>
  <c r="K422" i="82"/>
  <c r="L426" i="82"/>
  <c r="L422" i="82"/>
  <c r="M426" i="82"/>
  <c r="M422" i="82"/>
  <c r="N426" i="82"/>
  <c r="N422" i="82"/>
  <c r="O426" i="82"/>
  <c r="O422" i="82"/>
  <c r="P426" i="82"/>
  <c r="P422" i="82"/>
  <c r="Q426" i="82"/>
  <c r="Q422" i="82"/>
  <c r="R426" i="82"/>
  <c r="R422" i="82"/>
  <c r="S426" i="82"/>
  <c r="S422" i="82"/>
  <c r="T426" i="82"/>
  <c r="T422" i="82"/>
  <c r="U426" i="82"/>
  <c r="U422" i="82"/>
  <c r="V426" i="82"/>
  <c r="V422" i="82"/>
  <c r="W426" i="82"/>
  <c r="W422" i="82"/>
  <c r="X426" i="82"/>
  <c r="X422" i="82"/>
  <c r="Y426" i="82"/>
  <c r="Y422" i="82"/>
  <c r="B428" i="82"/>
  <c r="C428" i="82"/>
  <c r="D428" i="82"/>
  <c r="E428" i="82"/>
  <c r="F428" i="82"/>
  <c r="G428" i="82"/>
  <c r="H428" i="82"/>
  <c r="I428" i="82"/>
  <c r="J428" i="82"/>
  <c r="K428" i="82"/>
  <c r="L428" i="82"/>
  <c r="M428" i="82"/>
  <c r="N428" i="82"/>
  <c r="O428" i="82"/>
  <c r="P428" i="82"/>
  <c r="Q428" i="82"/>
  <c r="R428" i="82"/>
  <c r="S428" i="82"/>
  <c r="T428" i="82"/>
  <c r="U428" i="82"/>
  <c r="V428" i="82"/>
  <c r="W428" i="82"/>
  <c r="X428" i="82"/>
  <c r="Y428" i="82"/>
  <c r="B430" i="82"/>
  <c r="B431" i="82"/>
  <c r="B427" i="82"/>
  <c r="C431" i="82"/>
  <c r="C427" i="82"/>
  <c r="D431" i="82"/>
  <c r="D427" i="82"/>
  <c r="E431" i="82"/>
  <c r="E427" i="82"/>
  <c r="F431" i="82"/>
  <c r="F427" i="82"/>
  <c r="G431" i="82"/>
  <c r="G427" i="82"/>
  <c r="H431" i="82"/>
  <c r="H427" i="82"/>
  <c r="I431" i="82"/>
  <c r="I427" i="82"/>
  <c r="J431" i="82"/>
  <c r="J427" i="82"/>
  <c r="K431" i="82"/>
  <c r="K427" i="82"/>
  <c r="L431" i="82"/>
  <c r="L427" i="82"/>
  <c r="M431" i="82"/>
  <c r="M427" i="82"/>
  <c r="N431" i="82"/>
  <c r="N427" i="82"/>
  <c r="O431" i="82"/>
  <c r="O427" i="82"/>
  <c r="P431" i="82"/>
  <c r="P427" i="82"/>
  <c r="Q431" i="82"/>
  <c r="Q427" i="82"/>
  <c r="R431" i="82"/>
  <c r="R427" i="82"/>
  <c r="S431" i="82"/>
  <c r="S427" i="82"/>
  <c r="T431" i="82"/>
  <c r="T427" i="82"/>
  <c r="U431" i="82"/>
  <c r="U427" i="82"/>
  <c r="V431" i="82"/>
  <c r="V427" i="82"/>
  <c r="W431" i="82"/>
  <c r="W427" i="82"/>
  <c r="X431" i="82"/>
  <c r="X427" i="82"/>
  <c r="Y431" i="82"/>
  <c r="Y427" i="82"/>
  <c r="B433" i="82"/>
  <c r="C433" i="82"/>
  <c r="D433" i="82"/>
  <c r="E433" i="82"/>
  <c r="F433" i="82"/>
  <c r="G433" i="82"/>
  <c r="H433" i="82"/>
  <c r="I433" i="82"/>
  <c r="J433" i="82"/>
  <c r="K433" i="82"/>
  <c r="L433" i="82"/>
  <c r="M433" i="82"/>
  <c r="N433" i="82"/>
  <c r="O433" i="82"/>
  <c r="P433" i="82"/>
  <c r="Q433" i="82"/>
  <c r="R433" i="82"/>
  <c r="S433" i="82"/>
  <c r="T433" i="82"/>
  <c r="U433" i="82"/>
  <c r="V433" i="82"/>
  <c r="W433" i="82"/>
  <c r="X433" i="82"/>
  <c r="Y433" i="82"/>
  <c r="B435" i="82"/>
  <c r="B436" i="82"/>
  <c r="B432" i="82"/>
  <c r="C436" i="82"/>
  <c r="C432" i="82"/>
  <c r="D436" i="82"/>
  <c r="D432" i="82"/>
  <c r="E436" i="82"/>
  <c r="E432" i="82"/>
  <c r="F436" i="82"/>
  <c r="F432" i="82"/>
  <c r="G436" i="82"/>
  <c r="G432" i="82"/>
  <c r="H436" i="82"/>
  <c r="H432" i="82"/>
  <c r="I436" i="82"/>
  <c r="I432" i="82"/>
  <c r="J436" i="82"/>
  <c r="J432" i="82"/>
  <c r="K436" i="82"/>
  <c r="K432" i="82"/>
  <c r="L436" i="82"/>
  <c r="L432" i="82"/>
  <c r="M436" i="82"/>
  <c r="M432" i="82"/>
  <c r="N436" i="82"/>
  <c r="N432" i="82"/>
  <c r="O436" i="82"/>
  <c r="O432" i="82"/>
  <c r="P436" i="82"/>
  <c r="P432" i="82"/>
  <c r="Q436" i="82"/>
  <c r="Q432" i="82"/>
  <c r="R436" i="82"/>
  <c r="R432" i="82"/>
  <c r="S436" i="82"/>
  <c r="S432" i="82"/>
  <c r="T436" i="82"/>
  <c r="T432" i="82"/>
  <c r="U436" i="82"/>
  <c r="U432" i="82"/>
  <c r="V436" i="82"/>
  <c r="V432" i="82"/>
  <c r="W436" i="82"/>
  <c r="W432" i="82"/>
  <c r="X436" i="82"/>
  <c r="X432" i="82"/>
  <c r="Y436" i="82"/>
  <c r="Y432" i="82"/>
  <c r="B438" i="82"/>
  <c r="C438" i="82"/>
  <c r="D438" i="82"/>
  <c r="E438" i="82"/>
  <c r="F438" i="82"/>
  <c r="G438" i="82"/>
  <c r="H438" i="82"/>
  <c r="I438" i="82"/>
  <c r="J438" i="82"/>
  <c r="K438" i="82"/>
  <c r="L438" i="82"/>
  <c r="M438" i="82"/>
  <c r="N438" i="82"/>
  <c r="O438" i="82"/>
  <c r="P438" i="82"/>
  <c r="Q438" i="82"/>
  <c r="R438" i="82"/>
  <c r="S438" i="82"/>
  <c r="T438" i="82"/>
  <c r="U438" i="82"/>
  <c r="V438" i="82"/>
  <c r="W438" i="82"/>
  <c r="X438" i="82"/>
  <c r="Y438" i="82"/>
  <c r="B440" i="82"/>
  <c r="B441" i="82"/>
  <c r="B437" i="82"/>
  <c r="C441" i="82"/>
  <c r="C437" i="82"/>
  <c r="D441" i="82"/>
  <c r="D437" i="82"/>
  <c r="E441" i="82"/>
  <c r="E437" i="82"/>
  <c r="F441" i="82"/>
  <c r="F437" i="82"/>
  <c r="G441" i="82"/>
  <c r="G437" i="82"/>
  <c r="H441" i="82"/>
  <c r="H437" i="82"/>
  <c r="I441" i="82"/>
  <c r="I437" i="82"/>
  <c r="J441" i="82"/>
  <c r="J437" i="82"/>
  <c r="K441" i="82"/>
  <c r="K437" i="82"/>
  <c r="L441" i="82"/>
  <c r="L437" i="82"/>
  <c r="M441" i="82"/>
  <c r="M437" i="82"/>
  <c r="N441" i="82"/>
  <c r="N437" i="82"/>
  <c r="O441" i="82"/>
  <c r="O437" i="82"/>
  <c r="P441" i="82"/>
  <c r="P437" i="82"/>
  <c r="Q441" i="82"/>
  <c r="Q437" i="82"/>
  <c r="R441" i="82"/>
  <c r="R437" i="82"/>
  <c r="S441" i="82"/>
  <c r="S437" i="82"/>
  <c r="T441" i="82"/>
  <c r="T437" i="82"/>
  <c r="U441" i="82"/>
  <c r="U437" i="82"/>
  <c r="V441" i="82"/>
  <c r="V437" i="82"/>
  <c r="W441" i="82"/>
  <c r="W437" i="82"/>
  <c r="X441" i="82"/>
  <c r="X437" i="82"/>
  <c r="Y441" i="82"/>
  <c r="Y437" i="82"/>
  <c r="B443" i="82"/>
  <c r="C443" i="82"/>
  <c r="D443" i="82"/>
  <c r="E443" i="82"/>
  <c r="F443" i="82"/>
  <c r="G443" i="82"/>
  <c r="H443" i="82"/>
  <c r="I443" i="82"/>
  <c r="J443" i="82"/>
  <c r="K443" i="82"/>
  <c r="L443" i="82"/>
  <c r="M443" i="82"/>
  <c r="N443" i="82"/>
  <c r="O443" i="82"/>
  <c r="P443" i="82"/>
  <c r="Q443" i="82"/>
  <c r="R443" i="82"/>
  <c r="S443" i="82"/>
  <c r="T443" i="82"/>
  <c r="U443" i="82"/>
  <c r="V443" i="82"/>
  <c r="W443" i="82"/>
  <c r="X443" i="82"/>
  <c r="Y443" i="82"/>
  <c r="B445" i="82"/>
  <c r="B446" i="82"/>
  <c r="B442" i="82"/>
  <c r="C446" i="82"/>
  <c r="C442" i="82"/>
  <c r="D446" i="82"/>
  <c r="D442" i="82"/>
  <c r="E446" i="82"/>
  <c r="E442" i="82"/>
  <c r="F446" i="82"/>
  <c r="F442" i="82"/>
  <c r="G446" i="82"/>
  <c r="G442" i="82"/>
  <c r="H446" i="82"/>
  <c r="H442" i="82"/>
  <c r="I446" i="82"/>
  <c r="I442" i="82"/>
  <c r="J446" i="82"/>
  <c r="J442" i="82"/>
  <c r="K446" i="82"/>
  <c r="K442" i="82"/>
  <c r="L446" i="82"/>
  <c r="L442" i="82"/>
  <c r="M446" i="82"/>
  <c r="M442" i="82"/>
  <c r="N446" i="82"/>
  <c r="N442" i="82"/>
  <c r="O446" i="82"/>
  <c r="O442" i="82"/>
  <c r="P446" i="82"/>
  <c r="P442" i="82"/>
  <c r="Q446" i="82"/>
  <c r="Q442" i="82"/>
  <c r="R446" i="82"/>
  <c r="R442" i="82"/>
  <c r="S446" i="82"/>
  <c r="S442" i="82"/>
  <c r="T446" i="82"/>
  <c r="T442" i="82"/>
  <c r="U446" i="82"/>
  <c r="U442" i="82"/>
  <c r="V446" i="82"/>
  <c r="V442" i="82"/>
  <c r="W446" i="82"/>
  <c r="W442" i="82"/>
  <c r="X446" i="82"/>
  <c r="X442" i="82"/>
  <c r="Y446" i="82"/>
  <c r="Y442" i="82"/>
  <c r="B448" i="82"/>
  <c r="C448" i="82"/>
  <c r="D448" i="82"/>
  <c r="E448" i="82"/>
  <c r="F448" i="82"/>
  <c r="G448" i="82"/>
  <c r="H448" i="82"/>
  <c r="I448" i="82"/>
  <c r="J448" i="82"/>
  <c r="K448" i="82"/>
  <c r="L448" i="82"/>
  <c r="M448" i="82"/>
  <c r="N448" i="82"/>
  <c r="O448" i="82"/>
  <c r="P448" i="82"/>
  <c r="Q448" i="82"/>
  <c r="R448" i="82"/>
  <c r="S448" i="82"/>
  <c r="T448" i="82"/>
  <c r="U448" i="82"/>
  <c r="V448" i="82"/>
  <c r="W448" i="82"/>
  <c r="X448" i="82"/>
  <c r="Y448" i="82"/>
  <c r="B450" i="82"/>
  <c r="B451" i="82"/>
  <c r="B447" i="82"/>
  <c r="C451" i="82"/>
  <c r="C447" i="82"/>
  <c r="D451" i="82"/>
  <c r="D447" i="82"/>
  <c r="E451" i="82"/>
  <c r="E447" i="82"/>
  <c r="F451" i="82"/>
  <c r="F447" i="82"/>
  <c r="G451" i="82"/>
  <c r="G447" i="82"/>
  <c r="H451" i="82"/>
  <c r="H447" i="82"/>
  <c r="I451" i="82"/>
  <c r="I447" i="82"/>
  <c r="J451" i="82"/>
  <c r="J447" i="82"/>
  <c r="K451" i="82"/>
  <c r="K447" i="82"/>
  <c r="L451" i="82"/>
  <c r="L447" i="82"/>
  <c r="M451" i="82"/>
  <c r="M447" i="82"/>
  <c r="N451" i="82"/>
  <c r="N447" i="82"/>
  <c r="O451" i="82"/>
  <c r="O447" i="82"/>
  <c r="P451" i="82"/>
  <c r="P447" i="82"/>
  <c r="Q451" i="82"/>
  <c r="Q447" i="82"/>
  <c r="R451" i="82"/>
  <c r="R447" i="82"/>
  <c r="S451" i="82"/>
  <c r="S447" i="82"/>
  <c r="T451" i="82"/>
  <c r="T447" i="82"/>
  <c r="U451" i="82"/>
  <c r="U447" i="82"/>
  <c r="V451" i="82"/>
  <c r="V447" i="82"/>
  <c r="W451" i="82"/>
  <c r="W447" i="82"/>
  <c r="X451" i="82"/>
  <c r="X447" i="82"/>
  <c r="Y451" i="82"/>
  <c r="Y447" i="82"/>
  <c r="B453" i="82"/>
  <c r="C453" i="82"/>
  <c r="D453" i="82"/>
  <c r="E453" i="82"/>
  <c r="F453" i="82"/>
  <c r="G453" i="82"/>
  <c r="H453" i="82"/>
  <c r="I453" i="82"/>
  <c r="J453" i="82"/>
  <c r="K453" i="82"/>
  <c r="L453" i="82"/>
  <c r="M453" i="82"/>
  <c r="N453" i="82"/>
  <c r="O453" i="82"/>
  <c r="P453" i="82"/>
  <c r="Q453" i="82"/>
  <c r="R453" i="82"/>
  <c r="S453" i="82"/>
  <c r="T453" i="82"/>
  <c r="U453" i="82"/>
  <c r="V453" i="82"/>
  <c r="W453" i="82"/>
  <c r="X453" i="82"/>
  <c r="Y453" i="82"/>
  <c r="B455" i="82"/>
  <c r="B456" i="82"/>
  <c r="B452" i="82"/>
  <c r="C456" i="82"/>
  <c r="C452" i="82"/>
  <c r="D456" i="82"/>
  <c r="D452" i="82"/>
  <c r="E456" i="82"/>
  <c r="E452" i="82"/>
  <c r="F456" i="82"/>
  <c r="F452" i="82"/>
  <c r="G456" i="82"/>
  <c r="G452" i="82"/>
  <c r="H456" i="82"/>
  <c r="H452" i="82"/>
  <c r="I456" i="82"/>
  <c r="I452" i="82"/>
  <c r="J456" i="82"/>
  <c r="J452" i="82"/>
  <c r="K456" i="82"/>
  <c r="K452" i="82"/>
  <c r="L456" i="82"/>
  <c r="L452" i="82"/>
  <c r="M456" i="82"/>
  <c r="M452" i="82"/>
  <c r="N456" i="82"/>
  <c r="N452" i="82"/>
  <c r="O456" i="82"/>
  <c r="O452" i="82"/>
  <c r="P456" i="82"/>
  <c r="P452" i="82"/>
  <c r="Q456" i="82"/>
  <c r="Q452" i="82"/>
  <c r="R456" i="82"/>
  <c r="R452" i="82"/>
  <c r="S456" i="82"/>
  <c r="S452" i="82"/>
  <c r="T456" i="82"/>
  <c r="T452" i="82"/>
  <c r="U456" i="82"/>
  <c r="U452" i="82"/>
  <c r="V456" i="82"/>
  <c r="V452" i="82"/>
  <c r="W456" i="82"/>
  <c r="W452" i="82"/>
  <c r="X456" i="82"/>
  <c r="X452" i="82"/>
  <c r="Y456" i="82"/>
  <c r="Y452" i="82"/>
  <c r="B458" i="82"/>
  <c r="C458" i="82"/>
  <c r="D458" i="82"/>
  <c r="E458" i="82"/>
  <c r="F458" i="82"/>
  <c r="G458" i="82"/>
  <c r="H458" i="82"/>
  <c r="I458" i="82"/>
  <c r="J458" i="82"/>
  <c r="K458" i="82"/>
  <c r="L458" i="82"/>
  <c r="M458" i="82"/>
  <c r="N458" i="82"/>
  <c r="O458" i="82"/>
  <c r="P458" i="82"/>
  <c r="Q458" i="82"/>
  <c r="R458" i="82"/>
  <c r="S458" i="82"/>
  <c r="T458" i="82"/>
  <c r="U458" i="82"/>
  <c r="V458" i="82"/>
  <c r="W458" i="82"/>
  <c r="X458" i="82"/>
  <c r="Y458" i="82"/>
  <c r="B460" i="82"/>
  <c r="B461" i="82"/>
  <c r="B457" i="82"/>
  <c r="C461" i="82"/>
  <c r="C457" i="82"/>
  <c r="D461" i="82"/>
  <c r="D457" i="82"/>
  <c r="E461" i="82"/>
  <c r="E457" i="82"/>
  <c r="F461" i="82"/>
  <c r="F457" i="82"/>
  <c r="G461" i="82"/>
  <c r="G457" i="82"/>
  <c r="H461" i="82"/>
  <c r="H457" i="82"/>
  <c r="I461" i="82"/>
  <c r="I457" i="82"/>
  <c r="J461" i="82"/>
  <c r="J457" i="82"/>
  <c r="K461" i="82"/>
  <c r="K457" i="82"/>
  <c r="L461" i="82"/>
  <c r="L457" i="82"/>
  <c r="M461" i="82"/>
  <c r="M457" i="82"/>
  <c r="N461" i="82"/>
  <c r="N457" i="82"/>
  <c r="O461" i="82"/>
  <c r="O457" i="82"/>
  <c r="P461" i="82"/>
  <c r="P457" i="82"/>
  <c r="Q461" i="82"/>
  <c r="Q457" i="82"/>
  <c r="R461" i="82"/>
  <c r="R457" i="82"/>
  <c r="S461" i="82"/>
  <c r="S457" i="82"/>
  <c r="T461" i="82"/>
  <c r="T457" i="82"/>
  <c r="U461" i="82"/>
  <c r="U457" i="82"/>
  <c r="V461" i="82"/>
  <c r="V457" i="82"/>
  <c r="W461" i="82"/>
  <c r="W457" i="82"/>
  <c r="X461" i="82"/>
  <c r="X457" i="82"/>
  <c r="Y461" i="82"/>
  <c r="Y457" i="82"/>
  <c r="B463" i="82"/>
  <c r="C463" i="82"/>
  <c r="D463" i="82"/>
  <c r="E463" i="82"/>
  <c r="F463" i="82"/>
  <c r="G463" i="82"/>
  <c r="H463" i="82"/>
  <c r="I463" i="82"/>
  <c r="J463" i="82"/>
  <c r="K463" i="82"/>
  <c r="L463" i="82"/>
  <c r="M463" i="82"/>
  <c r="N463" i="82"/>
  <c r="O463" i="82"/>
  <c r="P463" i="82"/>
  <c r="Q463" i="82"/>
  <c r="R463" i="82"/>
  <c r="S463" i="82"/>
  <c r="T463" i="82"/>
  <c r="U463" i="82"/>
  <c r="V463" i="82"/>
  <c r="W463" i="82"/>
  <c r="X463" i="82"/>
  <c r="Y463" i="82"/>
  <c r="B465" i="82"/>
  <c r="B466" i="82"/>
  <c r="B462" i="82"/>
  <c r="C466" i="82"/>
  <c r="C462" i="82"/>
  <c r="D466" i="82"/>
  <c r="D462" i="82"/>
  <c r="E466" i="82"/>
  <c r="E462" i="82"/>
  <c r="F466" i="82"/>
  <c r="F462" i="82"/>
  <c r="G466" i="82"/>
  <c r="G462" i="82"/>
  <c r="H466" i="82"/>
  <c r="H462" i="82"/>
  <c r="I466" i="82"/>
  <c r="I462" i="82"/>
  <c r="J466" i="82"/>
  <c r="J462" i="82"/>
  <c r="K466" i="82"/>
  <c r="K462" i="82"/>
  <c r="L466" i="82"/>
  <c r="L462" i="82"/>
  <c r="M466" i="82"/>
  <c r="M462" i="82"/>
  <c r="N466" i="82"/>
  <c r="N462" i="82"/>
  <c r="O466" i="82"/>
  <c r="O462" i="82"/>
  <c r="P466" i="82"/>
  <c r="P462" i="82"/>
  <c r="Q466" i="82"/>
  <c r="Q462" i="82"/>
  <c r="R466" i="82"/>
  <c r="R462" i="82"/>
  <c r="S466" i="82"/>
  <c r="S462" i="82"/>
  <c r="T466" i="82"/>
  <c r="T462" i="82"/>
  <c r="U466" i="82"/>
  <c r="U462" i="82"/>
  <c r="V466" i="82"/>
  <c r="V462" i="82"/>
  <c r="W466" i="82"/>
  <c r="W462" i="82"/>
  <c r="X466" i="82"/>
  <c r="X462" i="82"/>
  <c r="Y466" i="82"/>
  <c r="Y462" i="82"/>
  <c r="B468" i="82"/>
  <c r="C468" i="82"/>
  <c r="D468" i="82"/>
  <c r="E468" i="82"/>
  <c r="F468" i="82"/>
  <c r="G468" i="82"/>
  <c r="H468" i="82"/>
  <c r="I468" i="82"/>
  <c r="J468" i="82"/>
  <c r="K468" i="82"/>
  <c r="L468" i="82"/>
  <c r="M468" i="82"/>
  <c r="N468" i="82"/>
  <c r="O468" i="82"/>
  <c r="P468" i="82"/>
  <c r="Q468" i="82"/>
  <c r="R468" i="82"/>
  <c r="S468" i="82"/>
  <c r="T468" i="82"/>
  <c r="U468" i="82"/>
  <c r="V468" i="82"/>
  <c r="W468" i="82"/>
  <c r="X468" i="82"/>
  <c r="Y468" i="82"/>
  <c r="B470" i="82"/>
  <c r="B471" i="82"/>
  <c r="B467" i="82"/>
  <c r="C471" i="82"/>
  <c r="C467" i="82"/>
  <c r="D471" i="82"/>
  <c r="D467" i="82"/>
  <c r="E471" i="82"/>
  <c r="E467" i="82"/>
  <c r="F471" i="82"/>
  <c r="F467" i="82"/>
  <c r="G471" i="82"/>
  <c r="G467" i="82"/>
  <c r="H471" i="82"/>
  <c r="H467" i="82"/>
  <c r="I471" i="82"/>
  <c r="I467" i="82"/>
  <c r="J471" i="82"/>
  <c r="J467" i="82"/>
  <c r="K471" i="82"/>
  <c r="K467" i="82"/>
  <c r="L471" i="82"/>
  <c r="L467" i="82"/>
  <c r="M471" i="82"/>
  <c r="M467" i="82"/>
  <c r="N471" i="82"/>
  <c r="N467" i="82"/>
  <c r="O471" i="82"/>
  <c r="O467" i="82"/>
  <c r="P471" i="82"/>
  <c r="P467" i="82"/>
  <c r="Q471" i="82"/>
  <c r="Q467" i="82"/>
  <c r="R471" i="82"/>
  <c r="R467" i="82"/>
  <c r="S471" i="82"/>
  <c r="S467" i="82"/>
  <c r="T471" i="82"/>
  <c r="T467" i="82"/>
  <c r="U471" i="82"/>
  <c r="U467" i="82"/>
  <c r="V471" i="82"/>
  <c r="V467" i="82"/>
  <c r="W471" i="82"/>
  <c r="W467" i="82"/>
  <c r="X471" i="82"/>
  <c r="X467" i="82"/>
  <c r="Y471" i="82"/>
  <c r="Y467" i="82"/>
  <c r="B473" i="82"/>
  <c r="C473" i="82"/>
  <c r="D473" i="82"/>
  <c r="E473" i="82"/>
  <c r="F473" i="82"/>
  <c r="G473" i="82"/>
  <c r="H473" i="82"/>
  <c r="I473" i="82"/>
  <c r="J473" i="82"/>
  <c r="K473" i="82"/>
  <c r="L473" i="82"/>
  <c r="M473" i="82"/>
  <c r="N473" i="82"/>
  <c r="O473" i="82"/>
  <c r="P473" i="82"/>
  <c r="Q473" i="82"/>
  <c r="R473" i="82"/>
  <c r="S473" i="82"/>
  <c r="T473" i="82"/>
  <c r="U473" i="82"/>
  <c r="V473" i="82"/>
  <c r="W473" i="82"/>
  <c r="X473" i="82"/>
  <c r="Y473" i="82"/>
  <c r="B475" i="82"/>
  <c r="B476" i="82"/>
  <c r="B472" i="82"/>
  <c r="C476" i="82"/>
  <c r="C472" i="82"/>
  <c r="D476" i="82"/>
  <c r="D472" i="82"/>
  <c r="E476" i="82"/>
  <c r="E472" i="82"/>
  <c r="F476" i="82"/>
  <c r="F472" i="82"/>
  <c r="G476" i="82"/>
  <c r="G472" i="82"/>
  <c r="H476" i="82"/>
  <c r="H472" i="82"/>
  <c r="I476" i="82"/>
  <c r="I472" i="82"/>
  <c r="J476" i="82"/>
  <c r="J472" i="82"/>
  <c r="K476" i="82"/>
  <c r="K472" i="82"/>
  <c r="L476" i="82"/>
  <c r="L472" i="82"/>
  <c r="M476" i="82"/>
  <c r="M472" i="82"/>
  <c r="N476" i="82"/>
  <c r="N472" i="82"/>
  <c r="O476" i="82"/>
  <c r="O472" i="82"/>
  <c r="P476" i="82"/>
  <c r="P472" i="82"/>
  <c r="Q476" i="82"/>
  <c r="Q472" i="82"/>
  <c r="R476" i="82"/>
  <c r="R472" i="82"/>
  <c r="S476" i="82"/>
  <c r="S472" i="82"/>
  <c r="T476" i="82"/>
  <c r="T472" i="82"/>
  <c r="U476" i="82"/>
  <c r="U472" i="82"/>
  <c r="V476" i="82"/>
  <c r="V472" i="82"/>
  <c r="W476" i="82"/>
  <c r="W472" i="82"/>
  <c r="X476" i="82"/>
  <c r="X472" i="82"/>
  <c r="Y476" i="82"/>
  <c r="Y472" i="82"/>
  <c r="B478" i="82"/>
  <c r="C478" i="82"/>
  <c r="D478" i="82"/>
  <c r="E478" i="82"/>
  <c r="F478" i="82"/>
  <c r="G478" i="82"/>
  <c r="H478" i="82"/>
  <c r="I478" i="82"/>
  <c r="J478" i="82"/>
  <c r="K478" i="82"/>
  <c r="L478" i="82"/>
  <c r="M478" i="82"/>
  <c r="N478" i="82"/>
  <c r="O478" i="82"/>
  <c r="P478" i="82"/>
  <c r="Q478" i="82"/>
  <c r="R478" i="82"/>
  <c r="S478" i="82"/>
  <c r="T478" i="82"/>
  <c r="U478" i="82"/>
  <c r="V478" i="82"/>
  <c r="W478" i="82"/>
  <c r="X478" i="82"/>
  <c r="Y478" i="82"/>
  <c r="B480" i="82"/>
  <c r="B481" i="82"/>
  <c r="B477" i="82"/>
  <c r="C481" i="82"/>
  <c r="C477" i="82"/>
  <c r="D481" i="82"/>
  <c r="D477" i="82"/>
  <c r="E481" i="82"/>
  <c r="E477" i="82"/>
  <c r="F481" i="82"/>
  <c r="F477" i="82"/>
  <c r="G481" i="82"/>
  <c r="G477" i="82"/>
  <c r="H481" i="82"/>
  <c r="H477" i="82"/>
  <c r="I481" i="82"/>
  <c r="I477" i="82"/>
  <c r="J481" i="82"/>
  <c r="J477" i="82"/>
  <c r="K481" i="82"/>
  <c r="K477" i="82"/>
  <c r="L481" i="82"/>
  <c r="L477" i="82"/>
  <c r="M481" i="82"/>
  <c r="M477" i="82"/>
  <c r="N481" i="82"/>
  <c r="N477" i="82"/>
  <c r="O481" i="82"/>
  <c r="O477" i="82"/>
  <c r="P481" i="82"/>
  <c r="P477" i="82"/>
  <c r="Q481" i="82"/>
  <c r="Q477" i="82"/>
  <c r="R481" i="82"/>
  <c r="R477" i="82"/>
  <c r="S481" i="82"/>
  <c r="S477" i="82"/>
  <c r="T481" i="82"/>
  <c r="T477" i="82"/>
  <c r="U481" i="82"/>
  <c r="U477" i="82"/>
  <c r="V481" i="82"/>
  <c r="V477" i="82"/>
  <c r="W481" i="82"/>
  <c r="W477" i="82"/>
  <c r="X481" i="82"/>
  <c r="X477" i="82"/>
  <c r="Y481" i="82"/>
  <c r="Y477" i="82"/>
  <c r="B483" i="82"/>
  <c r="C483" i="82"/>
  <c r="D483" i="82"/>
  <c r="E483" i="82"/>
  <c r="F483" i="82"/>
  <c r="G483" i="82"/>
  <c r="H483" i="82"/>
  <c r="I483" i="82"/>
  <c r="J483" i="82"/>
  <c r="K483" i="82"/>
  <c r="L483" i="82"/>
  <c r="M483" i="82"/>
  <c r="N483" i="82"/>
  <c r="O483" i="82"/>
  <c r="P483" i="82"/>
  <c r="Q483" i="82"/>
  <c r="R483" i="82"/>
  <c r="S483" i="82"/>
  <c r="T483" i="82"/>
  <c r="U483" i="82"/>
  <c r="V483" i="82"/>
  <c r="W483" i="82"/>
  <c r="X483" i="82"/>
  <c r="Y483" i="82"/>
  <c r="B485" i="82"/>
  <c r="B486" i="82"/>
  <c r="B482" i="82"/>
  <c r="C486" i="82"/>
  <c r="C482" i="82"/>
  <c r="D486" i="82"/>
  <c r="D482" i="82"/>
  <c r="E486" i="82"/>
  <c r="E482" i="82"/>
  <c r="F486" i="82"/>
  <c r="F482" i="82"/>
  <c r="G486" i="82"/>
  <c r="G482" i="82"/>
  <c r="H486" i="82"/>
  <c r="H482" i="82"/>
  <c r="I486" i="82"/>
  <c r="I482" i="82"/>
  <c r="J486" i="82"/>
  <c r="J482" i="82"/>
  <c r="K486" i="82"/>
  <c r="K482" i="82"/>
  <c r="L486" i="82"/>
  <c r="L482" i="82"/>
  <c r="M486" i="82"/>
  <c r="M482" i="82"/>
  <c r="N486" i="82"/>
  <c r="N482" i="82"/>
  <c r="O486" i="82"/>
  <c r="O482" i="82"/>
  <c r="P486" i="82"/>
  <c r="P482" i="82"/>
  <c r="Q486" i="82"/>
  <c r="Q482" i="82"/>
  <c r="R486" i="82"/>
  <c r="R482" i="82"/>
  <c r="S486" i="82"/>
  <c r="S482" i="82"/>
  <c r="T486" i="82"/>
  <c r="T482" i="82"/>
  <c r="U486" i="82"/>
  <c r="U482" i="82"/>
  <c r="V486" i="82"/>
  <c r="V482" i="82"/>
  <c r="W486" i="82"/>
  <c r="W482" i="82"/>
  <c r="X486" i="82"/>
  <c r="X482" i="82"/>
  <c r="Y486" i="82"/>
  <c r="Y482" i="82"/>
  <c r="B491" i="82"/>
  <c r="C491" i="82"/>
  <c r="D491" i="82"/>
  <c r="E491" i="82"/>
  <c r="F491" i="82"/>
  <c r="G491" i="82"/>
  <c r="H491" i="82"/>
  <c r="I491" i="82"/>
  <c r="J491" i="82"/>
  <c r="K491" i="82"/>
  <c r="L491" i="82"/>
  <c r="M491" i="82"/>
  <c r="N491" i="82"/>
  <c r="O491" i="82"/>
  <c r="P491" i="82"/>
  <c r="Q491" i="82"/>
  <c r="R491" i="82"/>
  <c r="S491" i="82"/>
  <c r="T491" i="82"/>
  <c r="U491" i="82"/>
  <c r="V491" i="82"/>
  <c r="W491" i="82"/>
  <c r="X491" i="82"/>
  <c r="Y491" i="82"/>
  <c r="B493" i="82"/>
  <c r="B494" i="82"/>
  <c r="B490" i="82"/>
  <c r="C494" i="82"/>
  <c r="C490" i="82"/>
  <c r="D494" i="82"/>
  <c r="D490" i="82"/>
  <c r="E494" i="82"/>
  <c r="E490" i="82"/>
  <c r="F494" i="82"/>
  <c r="F490" i="82"/>
  <c r="G494" i="82"/>
  <c r="G490" i="82"/>
  <c r="H494" i="82"/>
  <c r="H490" i="82"/>
  <c r="I494" i="82"/>
  <c r="I490" i="82"/>
  <c r="J494" i="82"/>
  <c r="J490" i="82"/>
  <c r="K494" i="82"/>
  <c r="K490" i="82"/>
  <c r="L494" i="82"/>
  <c r="L490" i="82"/>
  <c r="M494" i="82"/>
  <c r="M490" i="82"/>
  <c r="N494" i="82"/>
  <c r="N490" i="82"/>
  <c r="O494" i="82"/>
  <c r="O490" i="82"/>
  <c r="P494" i="82"/>
  <c r="P490" i="82"/>
  <c r="Q494" i="82"/>
  <c r="Q490" i="82"/>
  <c r="R494" i="82"/>
  <c r="R490" i="82"/>
  <c r="S494" i="82"/>
  <c r="S490" i="82"/>
  <c r="T494" i="82"/>
  <c r="T490" i="82"/>
  <c r="U494" i="82"/>
  <c r="U490" i="82"/>
  <c r="V494" i="82"/>
  <c r="V490" i="82"/>
  <c r="W494" i="82"/>
  <c r="W490" i="82"/>
  <c r="X494" i="82"/>
  <c r="X490" i="82"/>
  <c r="Y494" i="82"/>
  <c r="Y490" i="82"/>
  <c r="B496" i="82"/>
  <c r="C496" i="82"/>
  <c r="D496" i="82"/>
  <c r="E496" i="82"/>
  <c r="F496" i="82"/>
  <c r="G496" i="82"/>
  <c r="H496" i="82"/>
  <c r="I496" i="82"/>
  <c r="J496" i="82"/>
  <c r="K496" i="82"/>
  <c r="L496" i="82"/>
  <c r="M496" i="82"/>
  <c r="N496" i="82"/>
  <c r="O496" i="82"/>
  <c r="P496" i="82"/>
  <c r="Q496" i="82"/>
  <c r="R496" i="82"/>
  <c r="S496" i="82"/>
  <c r="T496" i="82"/>
  <c r="U496" i="82"/>
  <c r="V496" i="82"/>
  <c r="W496" i="82"/>
  <c r="X496" i="82"/>
  <c r="Y496" i="82"/>
  <c r="B498" i="82"/>
  <c r="B499" i="82"/>
  <c r="B495" i="82"/>
  <c r="C499" i="82"/>
  <c r="C495" i="82"/>
  <c r="D499" i="82"/>
  <c r="D495" i="82"/>
  <c r="E499" i="82"/>
  <c r="E495" i="82"/>
  <c r="F499" i="82"/>
  <c r="F495" i="82"/>
  <c r="G499" i="82"/>
  <c r="G495" i="82"/>
  <c r="H499" i="82"/>
  <c r="H495" i="82"/>
  <c r="I499" i="82"/>
  <c r="I495" i="82"/>
  <c r="J499" i="82"/>
  <c r="J495" i="82"/>
  <c r="K499" i="82"/>
  <c r="K495" i="82"/>
  <c r="L499" i="82"/>
  <c r="L495" i="82"/>
  <c r="M499" i="82"/>
  <c r="M495" i="82"/>
  <c r="N499" i="82"/>
  <c r="N495" i="82"/>
  <c r="O499" i="82"/>
  <c r="O495" i="82"/>
  <c r="P499" i="82"/>
  <c r="P495" i="82"/>
  <c r="Q499" i="82"/>
  <c r="Q495" i="82"/>
  <c r="R499" i="82"/>
  <c r="R495" i="82"/>
  <c r="S499" i="82"/>
  <c r="S495" i="82"/>
  <c r="T499" i="82"/>
  <c r="T495" i="82"/>
  <c r="U499" i="82"/>
  <c r="U495" i="82"/>
  <c r="V499" i="82"/>
  <c r="V495" i="82"/>
  <c r="W499" i="82"/>
  <c r="W495" i="82"/>
  <c r="X499" i="82"/>
  <c r="X495" i="82"/>
  <c r="Y499" i="82"/>
  <c r="Y495" i="82"/>
  <c r="B501" i="82"/>
  <c r="C501" i="82"/>
  <c r="D501" i="82"/>
  <c r="E501" i="82"/>
  <c r="F501" i="82"/>
  <c r="G501" i="82"/>
  <c r="H501" i="82"/>
  <c r="I501" i="82"/>
  <c r="J501" i="82"/>
  <c r="K501" i="82"/>
  <c r="L501" i="82"/>
  <c r="M501" i="82"/>
  <c r="N501" i="82"/>
  <c r="O501" i="82"/>
  <c r="P501" i="82"/>
  <c r="Q501" i="82"/>
  <c r="R501" i="82"/>
  <c r="S501" i="82"/>
  <c r="T501" i="82"/>
  <c r="U501" i="82"/>
  <c r="V501" i="82"/>
  <c r="W501" i="82"/>
  <c r="X501" i="82"/>
  <c r="Y501" i="82"/>
  <c r="B503" i="82"/>
  <c r="B504" i="82"/>
  <c r="B500" i="82"/>
  <c r="C504" i="82"/>
  <c r="C500" i="82"/>
  <c r="D504" i="82"/>
  <c r="D500" i="82"/>
  <c r="E504" i="82"/>
  <c r="E500" i="82"/>
  <c r="F504" i="82"/>
  <c r="F500" i="82"/>
  <c r="G504" i="82"/>
  <c r="G500" i="82"/>
  <c r="H504" i="82"/>
  <c r="H500" i="82"/>
  <c r="I504" i="82"/>
  <c r="I500" i="82"/>
  <c r="J504" i="82"/>
  <c r="J500" i="82"/>
  <c r="K504" i="82"/>
  <c r="K500" i="82"/>
  <c r="L504" i="82"/>
  <c r="L500" i="82"/>
  <c r="M504" i="82"/>
  <c r="M500" i="82"/>
  <c r="N504" i="82"/>
  <c r="N500" i="82"/>
  <c r="O504" i="82"/>
  <c r="O500" i="82"/>
  <c r="P504" i="82"/>
  <c r="P500" i="82"/>
  <c r="Q504" i="82"/>
  <c r="Q500" i="82"/>
  <c r="R504" i="82"/>
  <c r="R500" i="82"/>
  <c r="S504" i="82"/>
  <c r="S500" i="82"/>
  <c r="T504" i="82"/>
  <c r="T500" i="82"/>
  <c r="U504" i="82"/>
  <c r="U500" i="82"/>
  <c r="V504" i="82"/>
  <c r="V500" i="82"/>
  <c r="W504" i="82"/>
  <c r="W500" i="82"/>
  <c r="X504" i="82"/>
  <c r="X500" i="82"/>
  <c r="Y504" i="82"/>
  <c r="Y500" i="82"/>
  <c r="B506" i="82"/>
  <c r="C506" i="82"/>
  <c r="D506" i="82"/>
  <c r="E506" i="82"/>
  <c r="F506" i="82"/>
  <c r="G506" i="82"/>
  <c r="H506" i="82"/>
  <c r="I506" i="82"/>
  <c r="J506" i="82"/>
  <c r="K506" i="82"/>
  <c r="L506" i="82"/>
  <c r="M506" i="82"/>
  <c r="N506" i="82"/>
  <c r="O506" i="82"/>
  <c r="P506" i="82"/>
  <c r="Q506" i="82"/>
  <c r="R506" i="82"/>
  <c r="S506" i="82"/>
  <c r="T506" i="82"/>
  <c r="U506" i="82"/>
  <c r="V506" i="82"/>
  <c r="W506" i="82"/>
  <c r="X506" i="82"/>
  <c r="Y506" i="82"/>
  <c r="B508" i="82"/>
  <c r="B509" i="82"/>
  <c r="B505" i="82"/>
  <c r="C509" i="82"/>
  <c r="C505" i="82"/>
  <c r="D509" i="82"/>
  <c r="D505" i="82"/>
  <c r="E509" i="82"/>
  <c r="E505" i="82"/>
  <c r="F509" i="82"/>
  <c r="F505" i="82"/>
  <c r="G509" i="82"/>
  <c r="G505" i="82"/>
  <c r="H509" i="82"/>
  <c r="H505" i="82"/>
  <c r="I509" i="82"/>
  <c r="I505" i="82"/>
  <c r="J509" i="82"/>
  <c r="J505" i="82"/>
  <c r="K509" i="82"/>
  <c r="K505" i="82"/>
  <c r="L509" i="82"/>
  <c r="L505" i="82"/>
  <c r="M509" i="82"/>
  <c r="M505" i="82"/>
  <c r="N509" i="82"/>
  <c r="N505" i="82"/>
  <c r="O509" i="82"/>
  <c r="O505" i="82"/>
  <c r="P509" i="82"/>
  <c r="P505" i="82"/>
  <c r="Q509" i="82"/>
  <c r="Q505" i="82"/>
  <c r="R509" i="82"/>
  <c r="R505" i="82"/>
  <c r="S509" i="82"/>
  <c r="S505" i="82"/>
  <c r="T509" i="82"/>
  <c r="T505" i="82"/>
  <c r="U509" i="82"/>
  <c r="U505" i="82"/>
  <c r="V509" i="82"/>
  <c r="V505" i="82"/>
  <c r="W509" i="82"/>
  <c r="W505" i="82"/>
  <c r="X509" i="82"/>
  <c r="X505" i="82"/>
  <c r="Y509" i="82"/>
  <c r="Y505" i="82"/>
  <c r="B511" i="82"/>
  <c r="C511" i="82"/>
  <c r="D511" i="82"/>
  <c r="E511" i="82"/>
  <c r="F511" i="82"/>
  <c r="G511" i="82"/>
  <c r="H511" i="82"/>
  <c r="I511" i="82"/>
  <c r="J511" i="82"/>
  <c r="K511" i="82"/>
  <c r="L511" i="82"/>
  <c r="M511" i="82"/>
  <c r="N511" i="82"/>
  <c r="O511" i="82"/>
  <c r="P511" i="82"/>
  <c r="Q511" i="82"/>
  <c r="R511" i="82"/>
  <c r="S511" i="82"/>
  <c r="T511" i="82"/>
  <c r="U511" i="82"/>
  <c r="V511" i="82"/>
  <c r="W511" i="82"/>
  <c r="X511" i="82"/>
  <c r="Y511" i="82"/>
  <c r="B513" i="82"/>
  <c r="B514" i="82"/>
  <c r="B510" i="82"/>
  <c r="C514" i="82"/>
  <c r="C510" i="82"/>
  <c r="D514" i="82"/>
  <c r="D510" i="82"/>
  <c r="E514" i="82"/>
  <c r="E510" i="82"/>
  <c r="F514" i="82"/>
  <c r="F510" i="82"/>
  <c r="G514" i="82"/>
  <c r="G510" i="82"/>
  <c r="H514" i="82"/>
  <c r="H510" i="82"/>
  <c r="I514" i="82"/>
  <c r="I510" i="82"/>
  <c r="J514" i="82"/>
  <c r="J510" i="82"/>
  <c r="K514" i="82"/>
  <c r="K510" i="82"/>
  <c r="L514" i="82"/>
  <c r="L510" i="82"/>
  <c r="M514" i="82"/>
  <c r="M510" i="82"/>
  <c r="N514" i="82"/>
  <c r="N510" i="82"/>
  <c r="O514" i="82"/>
  <c r="O510" i="82"/>
  <c r="P514" i="82"/>
  <c r="P510" i="82"/>
  <c r="Q514" i="82"/>
  <c r="Q510" i="82"/>
  <c r="R514" i="82"/>
  <c r="R510" i="82"/>
  <c r="S514" i="82"/>
  <c r="S510" i="82"/>
  <c r="T514" i="82"/>
  <c r="T510" i="82"/>
  <c r="U514" i="82"/>
  <c r="U510" i="82"/>
  <c r="V514" i="82"/>
  <c r="V510" i="82"/>
  <c r="W514" i="82"/>
  <c r="W510" i="82"/>
  <c r="X514" i="82"/>
  <c r="X510" i="82"/>
  <c r="Y514" i="82"/>
  <c r="Y510" i="82"/>
  <c r="B516" i="82"/>
  <c r="C516" i="82"/>
  <c r="D516" i="82"/>
  <c r="E516" i="82"/>
  <c r="F516" i="82"/>
  <c r="G516" i="82"/>
  <c r="H516" i="82"/>
  <c r="I516" i="82"/>
  <c r="J516" i="82"/>
  <c r="K516" i="82"/>
  <c r="L516" i="82"/>
  <c r="M516" i="82"/>
  <c r="N516" i="82"/>
  <c r="O516" i="82"/>
  <c r="P516" i="82"/>
  <c r="Q516" i="82"/>
  <c r="R516" i="82"/>
  <c r="S516" i="82"/>
  <c r="T516" i="82"/>
  <c r="U516" i="82"/>
  <c r="V516" i="82"/>
  <c r="W516" i="82"/>
  <c r="X516" i="82"/>
  <c r="Y516" i="82"/>
  <c r="B518" i="82"/>
  <c r="B519" i="82"/>
  <c r="B515" i="82"/>
  <c r="C519" i="82"/>
  <c r="C515" i="82"/>
  <c r="D519" i="82"/>
  <c r="D515" i="82"/>
  <c r="E519" i="82"/>
  <c r="E515" i="82"/>
  <c r="F519" i="82"/>
  <c r="F515" i="82"/>
  <c r="G519" i="82"/>
  <c r="G515" i="82"/>
  <c r="H519" i="82"/>
  <c r="H515" i="82"/>
  <c r="I519" i="82"/>
  <c r="I515" i="82"/>
  <c r="J519" i="82"/>
  <c r="J515" i="82"/>
  <c r="K519" i="82"/>
  <c r="K515" i="82"/>
  <c r="L519" i="82"/>
  <c r="L515" i="82"/>
  <c r="M519" i="82"/>
  <c r="M515" i="82"/>
  <c r="N519" i="82"/>
  <c r="N515" i="82"/>
  <c r="O519" i="82"/>
  <c r="O515" i="82"/>
  <c r="P519" i="82"/>
  <c r="P515" i="82"/>
  <c r="Q519" i="82"/>
  <c r="Q515" i="82"/>
  <c r="R519" i="82"/>
  <c r="R515" i="82"/>
  <c r="S519" i="82"/>
  <c r="S515" i="82"/>
  <c r="T519" i="82"/>
  <c r="T515" i="82"/>
  <c r="U519" i="82"/>
  <c r="U515" i="82"/>
  <c r="V519" i="82"/>
  <c r="V515" i="82"/>
  <c r="W519" i="82"/>
  <c r="W515" i="82"/>
  <c r="X519" i="82"/>
  <c r="X515" i="82"/>
  <c r="Y519" i="82"/>
  <c r="Y515" i="82"/>
  <c r="B521" i="82"/>
  <c r="C521" i="82"/>
  <c r="D521" i="82"/>
  <c r="E521" i="82"/>
  <c r="F521" i="82"/>
  <c r="G521" i="82"/>
  <c r="H521" i="82"/>
  <c r="I521" i="82"/>
  <c r="J521" i="82"/>
  <c r="K521" i="82"/>
  <c r="L521" i="82"/>
  <c r="M521" i="82"/>
  <c r="N521" i="82"/>
  <c r="O521" i="82"/>
  <c r="P521" i="82"/>
  <c r="Q521" i="82"/>
  <c r="R521" i="82"/>
  <c r="S521" i="82"/>
  <c r="T521" i="82"/>
  <c r="U521" i="82"/>
  <c r="V521" i="82"/>
  <c r="W521" i="82"/>
  <c r="X521" i="82"/>
  <c r="Y521" i="82"/>
  <c r="B523" i="82"/>
  <c r="B524" i="82"/>
  <c r="B520" i="82"/>
  <c r="C524" i="82"/>
  <c r="C520" i="82"/>
  <c r="D524" i="82"/>
  <c r="D520" i="82"/>
  <c r="E524" i="82"/>
  <c r="E520" i="82"/>
  <c r="F524" i="82"/>
  <c r="F520" i="82"/>
  <c r="G524" i="82"/>
  <c r="G520" i="82"/>
  <c r="H524" i="82"/>
  <c r="H520" i="82"/>
  <c r="I524" i="82"/>
  <c r="I520" i="82"/>
  <c r="J524" i="82"/>
  <c r="J520" i="82"/>
  <c r="K524" i="82"/>
  <c r="K520" i="82"/>
  <c r="L524" i="82"/>
  <c r="L520" i="82"/>
  <c r="M524" i="82"/>
  <c r="M520" i="82"/>
  <c r="N524" i="82"/>
  <c r="N520" i="82"/>
  <c r="O524" i="82"/>
  <c r="O520" i="82"/>
  <c r="P524" i="82"/>
  <c r="P520" i="82"/>
  <c r="Q524" i="82"/>
  <c r="Q520" i="82"/>
  <c r="R524" i="82"/>
  <c r="R520" i="82"/>
  <c r="S524" i="82"/>
  <c r="S520" i="82"/>
  <c r="T524" i="82"/>
  <c r="T520" i="82"/>
  <c r="U524" i="82"/>
  <c r="U520" i="82"/>
  <c r="V524" i="82"/>
  <c r="V520" i="82"/>
  <c r="W524" i="82"/>
  <c r="W520" i="82"/>
  <c r="X524" i="82"/>
  <c r="X520" i="82"/>
  <c r="Y524" i="82"/>
  <c r="Y520" i="82"/>
  <c r="B526" i="82"/>
  <c r="C526" i="82"/>
  <c r="D526" i="82"/>
  <c r="E526" i="82"/>
  <c r="F526" i="82"/>
  <c r="G526" i="82"/>
  <c r="H526" i="82"/>
  <c r="I526" i="82"/>
  <c r="J526" i="82"/>
  <c r="K526" i="82"/>
  <c r="L526" i="82"/>
  <c r="M526" i="82"/>
  <c r="N526" i="82"/>
  <c r="O526" i="82"/>
  <c r="P526" i="82"/>
  <c r="Q526" i="82"/>
  <c r="R526" i="82"/>
  <c r="S526" i="82"/>
  <c r="T526" i="82"/>
  <c r="U526" i="82"/>
  <c r="V526" i="82"/>
  <c r="W526" i="82"/>
  <c r="X526" i="82"/>
  <c r="Y526" i="82"/>
  <c r="B528" i="82"/>
  <c r="B529" i="82"/>
  <c r="B525" i="82"/>
  <c r="C529" i="82"/>
  <c r="C525" i="82"/>
  <c r="D529" i="82"/>
  <c r="D525" i="82"/>
  <c r="E529" i="82"/>
  <c r="E525" i="82"/>
  <c r="F529" i="82"/>
  <c r="F525" i="82"/>
  <c r="G529" i="82"/>
  <c r="G525" i="82"/>
  <c r="H529" i="82"/>
  <c r="H525" i="82"/>
  <c r="I529" i="82"/>
  <c r="I525" i="82"/>
  <c r="J529" i="82"/>
  <c r="J525" i="82"/>
  <c r="K529" i="82"/>
  <c r="K525" i="82"/>
  <c r="L529" i="82"/>
  <c r="L525" i="82"/>
  <c r="M529" i="82"/>
  <c r="M525" i="82"/>
  <c r="N529" i="82"/>
  <c r="N525" i="82"/>
  <c r="O529" i="82"/>
  <c r="O525" i="82"/>
  <c r="P529" i="82"/>
  <c r="P525" i="82"/>
  <c r="Q529" i="82"/>
  <c r="Q525" i="82"/>
  <c r="R529" i="82"/>
  <c r="R525" i="82"/>
  <c r="S529" i="82"/>
  <c r="S525" i="82"/>
  <c r="T529" i="82"/>
  <c r="T525" i="82"/>
  <c r="U529" i="82"/>
  <c r="U525" i="82"/>
  <c r="V529" i="82"/>
  <c r="V525" i="82"/>
  <c r="W529" i="82"/>
  <c r="W525" i="82"/>
  <c r="X529" i="82"/>
  <c r="X525" i="82"/>
  <c r="Y529" i="82"/>
  <c r="Y525" i="82"/>
  <c r="B531" i="82"/>
  <c r="C531" i="82"/>
  <c r="D531" i="82"/>
  <c r="E531" i="82"/>
  <c r="F531" i="82"/>
  <c r="G531" i="82"/>
  <c r="H531" i="82"/>
  <c r="I531" i="82"/>
  <c r="J531" i="82"/>
  <c r="K531" i="82"/>
  <c r="L531" i="82"/>
  <c r="M531" i="82"/>
  <c r="N531" i="82"/>
  <c r="O531" i="82"/>
  <c r="P531" i="82"/>
  <c r="Q531" i="82"/>
  <c r="R531" i="82"/>
  <c r="S531" i="82"/>
  <c r="T531" i="82"/>
  <c r="U531" i="82"/>
  <c r="V531" i="82"/>
  <c r="W531" i="82"/>
  <c r="X531" i="82"/>
  <c r="Y531" i="82"/>
  <c r="B533" i="82"/>
  <c r="B534" i="82"/>
  <c r="B530" i="82"/>
  <c r="C534" i="82"/>
  <c r="C530" i="82"/>
  <c r="D534" i="82"/>
  <c r="D530" i="82"/>
  <c r="E534" i="82"/>
  <c r="E530" i="82"/>
  <c r="F534" i="82"/>
  <c r="F530" i="82"/>
  <c r="G534" i="82"/>
  <c r="G530" i="82"/>
  <c r="H534" i="82"/>
  <c r="H530" i="82"/>
  <c r="I534" i="82"/>
  <c r="I530" i="82"/>
  <c r="J534" i="82"/>
  <c r="J530" i="82"/>
  <c r="K534" i="82"/>
  <c r="K530" i="82"/>
  <c r="L534" i="82"/>
  <c r="L530" i="82"/>
  <c r="M534" i="82"/>
  <c r="M530" i="82"/>
  <c r="N534" i="82"/>
  <c r="N530" i="82"/>
  <c r="O534" i="82"/>
  <c r="O530" i="82"/>
  <c r="P534" i="82"/>
  <c r="P530" i="82"/>
  <c r="Q534" i="82"/>
  <c r="Q530" i="82"/>
  <c r="R534" i="82"/>
  <c r="R530" i="82"/>
  <c r="S534" i="82"/>
  <c r="S530" i="82"/>
  <c r="T534" i="82"/>
  <c r="T530" i="82"/>
  <c r="U534" i="82"/>
  <c r="U530" i="82"/>
  <c r="V534" i="82"/>
  <c r="V530" i="82"/>
  <c r="W534" i="82"/>
  <c r="W530" i="82"/>
  <c r="X534" i="82"/>
  <c r="X530" i="82"/>
  <c r="Y534" i="82"/>
  <c r="Y530" i="82"/>
  <c r="B536" i="82"/>
  <c r="C536" i="82"/>
  <c r="D536" i="82"/>
  <c r="E536" i="82"/>
  <c r="F536" i="82"/>
  <c r="G536" i="82"/>
  <c r="H536" i="82"/>
  <c r="I536" i="82"/>
  <c r="J536" i="82"/>
  <c r="K536" i="82"/>
  <c r="L536" i="82"/>
  <c r="M536" i="82"/>
  <c r="N536" i="82"/>
  <c r="O536" i="82"/>
  <c r="P536" i="82"/>
  <c r="Q536" i="82"/>
  <c r="R536" i="82"/>
  <c r="S536" i="82"/>
  <c r="T536" i="82"/>
  <c r="U536" i="82"/>
  <c r="V536" i="82"/>
  <c r="W536" i="82"/>
  <c r="X536" i="82"/>
  <c r="Y536" i="82"/>
  <c r="B538" i="82"/>
  <c r="B539" i="82"/>
  <c r="B535" i="82"/>
  <c r="C539" i="82"/>
  <c r="C535" i="82"/>
  <c r="D539" i="82"/>
  <c r="D535" i="82"/>
  <c r="E539" i="82"/>
  <c r="E535" i="82"/>
  <c r="F539" i="82"/>
  <c r="F535" i="82"/>
  <c r="G539" i="82"/>
  <c r="G535" i="82"/>
  <c r="H539" i="82"/>
  <c r="H535" i="82"/>
  <c r="I539" i="82"/>
  <c r="I535" i="82"/>
  <c r="J539" i="82"/>
  <c r="J535" i="82"/>
  <c r="K539" i="82"/>
  <c r="K535" i="82"/>
  <c r="L539" i="82"/>
  <c r="L535" i="82"/>
  <c r="M539" i="82"/>
  <c r="M535" i="82"/>
  <c r="N539" i="82"/>
  <c r="N535" i="82"/>
  <c r="O539" i="82"/>
  <c r="O535" i="82"/>
  <c r="P539" i="82"/>
  <c r="P535" i="82"/>
  <c r="Q539" i="82"/>
  <c r="Q535" i="82"/>
  <c r="R539" i="82"/>
  <c r="R535" i="82"/>
  <c r="S539" i="82"/>
  <c r="S535" i="82"/>
  <c r="T539" i="82"/>
  <c r="T535" i="82"/>
  <c r="U539" i="82"/>
  <c r="U535" i="82"/>
  <c r="V539" i="82"/>
  <c r="V535" i="82"/>
  <c r="W539" i="82"/>
  <c r="W535" i="82"/>
  <c r="X539" i="82"/>
  <c r="X535" i="82"/>
  <c r="Y539" i="82"/>
  <c r="Y535" i="82"/>
  <c r="B540" i="82"/>
  <c r="B541" i="82"/>
  <c r="C541" i="82"/>
  <c r="D541" i="82"/>
  <c r="E541" i="82"/>
  <c r="F541" i="82"/>
  <c r="G541" i="82"/>
  <c r="H541" i="82"/>
  <c r="I541" i="82"/>
  <c r="J541" i="82"/>
  <c r="K541" i="82"/>
  <c r="L541" i="82"/>
  <c r="M541" i="82"/>
  <c r="N541" i="82"/>
  <c r="O541" i="82"/>
  <c r="P541" i="82"/>
  <c r="Q541" i="82"/>
  <c r="R541" i="82"/>
  <c r="S541" i="82"/>
  <c r="T541" i="82"/>
  <c r="U541" i="82"/>
  <c r="V541" i="82"/>
  <c r="W541" i="82"/>
  <c r="X541" i="82"/>
  <c r="Y541" i="82"/>
  <c r="B543" i="82"/>
  <c r="B544" i="82"/>
  <c r="C544" i="82"/>
  <c r="C540" i="82"/>
  <c r="D544" i="82"/>
  <c r="D540" i="82"/>
  <c r="E544" i="82"/>
  <c r="E540" i="82"/>
  <c r="F544" i="82"/>
  <c r="F540" i="82"/>
  <c r="G544" i="82"/>
  <c r="G540" i="82"/>
  <c r="H544" i="82"/>
  <c r="H540" i="82"/>
  <c r="I544" i="82"/>
  <c r="I540" i="82"/>
  <c r="J544" i="82"/>
  <c r="J540" i="82"/>
  <c r="K544" i="82"/>
  <c r="K540" i="82"/>
  <c r="L544" i="82"/>
  <c r="L540" i="82"/>
  <c r="M544" i="82"/>
  <c r="M540" i="82"/>
  <c r="N544" i="82"/>
  <c r="N540" i="82"/>
  <c r="O544" i="82"/>
  <c r="O540" i="82"/>
  <c r="P544" i="82"/>
  <c r="P540" i="82"/>
  <c r="Q544" i="82"/>
  <c r="Q540" i="82"/>
  <c r="R544" i="82"/>
  <c r="R540" i="82"/>
  <c r="S544" i="82"/>
  <c r="S540" i="82"/>
  <c r="T544" i="82"/>
  <c r="T540" i="82"/>
  <c r="U544" i="82"/>
  <c r="U540" i="82"/>
  <c r="V544" i="82"/>
  <c r="V540" i="82"/>
  <c r="W544" i="82"/>
  <c r="W540" i="82"/>
  <c r="X544" i="82"/>
  <c r="X540" i="82"/>
  <c r="Y544" i="82"/>
  <c r="Y540" i="82"/>
  <c r="B546" i="82"/>
  <c r="C546" i="82"/>
  <c r="D546" i="82"/>
  <c r="E546" i="82"/>
  <c r="F546" i="82"/>
  <c r="G546" i="82"/>
  <c r="H546" i="82"/>
  <c r="I546" i="82"/>
  <c r="J546" i="82"/>
  <c r="K546" i="82"/>
  <c r="L546" i="82"/>
  <c r="M546" i="82"/>
  <c r="N546" i="82"/>
  <c r="O546" i="82"/>
  <c r="P546" i="82"/>
  <c r="Q546" i="82"/>
  <c r="R546" i="82"/>
  <c r="S546" i="82"/>
  <c r="T546" i="82"/>
  <c r="U546" i="82"/>
  <c r="V546" i="82"/>
  <c r="W546" i="82"/>
  <c r="X546" i="82"/>
  <c r="Y546" i="82"/>
  <c r="B548" i="82"/>
  <c r="B549" i="82"/>
  <c r="B545" i="82"/>
  <c r="C549" i="82"/>
  <c r="C545" i="82"/>
  <c r="D549" i="82"/>
  <c r="D545" i="82"/>
  <c r="E549" i="82"/>
  <c r="E545" i="82"/>
  <c r="F549" i="82"/>
  <c r="F545" i="82"/>
  <c r="G549" i="82"/>
  <c r="G545" i="82"/>
  <c r="H549" i="82"/>
  <c r="H545" i="82"/>
  <c r="I549" i="82"/>
  <c r="I545" i="82"/>
  <c r="J549" i="82"/>
  <c r="J545" i="82"/>
  <c r="K549" i="82"/>
  <c r="K545" i="82"/>
  <c r="L549" i="82"/>
  <c r="L545" i="82"/>
  <c r="M549" i="82"/>
  <c r="M545" i="82"/>
  <c r="N549" i="82"/>
  <c r="N545" i="82"/>
  <c r="O549" i="82"/>
  <c r="O545" i="82"/>
  <c r="P549" i="82"/>
  <c r="P545" i="82"/>
  <c r="Q549" i="82"/>
  <c r="Q545" i="82"/>
  <c r="R549" i="82"/>
  <c r="R545" i="82"/>
  <c r="S549" i="82"/>
  <c r="S545" i="82"/>
  <c r="T549" i="82"/>
  <c r="T545" i="82"/>
  <c r="U549" i="82"/>
  <c r="U545" i="82"/>
  <c r="V549" i="82"/>
  <c r="V545" i="82"/>
  <c r="W549" i="82"/>
  <c r="W545" i="82"/>
  <c r="X549" i="82"/>
  <c r="X545" i="82"/>
  <c r="Y549" i="82"/>
  <c r="Y545" i="82"/>
  <c r="B551" i="82"/>
  <c r="C551" i="82"/>
  <c r="D551" i="82"/>
  <c r="E551" i="82"/>
  <c r="F551" i="82"/>
  <c r="G551" i="82"/>
  <c r="H551" i="82"/>
  <c r="I551" i="82"/>
  <c r="J551" i="82"/>
  <c r="K551" i="82"/>
  <c r="L551" i="82"/>
  <c r="M551" i="82"/>
  <c r="N551" i="82"/>
  <c r="O551" i="82"/>
  <c r="P551" i="82"/>
  <c r="Q551" i="82"/>
  <c r="R551" i="82"/>
  <c r="S551" i="82"/>
  <c r="T551" i="82"/>
  <c r="U551" i="82"/>
  <c r="V551" i="82"/>
  <c r="W551" i="82"/>
  <c r="X551" i="82"/>
  <c r="Y551" i="82"/>
  <c r="B553" i="82"/>
  <c r="B554" i="82"/>
  <c r="B550" i="82"/>
  <c r="C554" i="82"/>
  <c r="C550" i="82"/>
  <c r="D554" i="82"/>
  <c r="D550" i="82"/>
  <c r="E554" i="82"/>
  <c r="E550" i="82"/>
  <c r="F554" i="82"/>
  <c r="F550" i="82"/>
  <c r="G554" i="82"/>
  <c r="G550" i="82"/>
  <c r="H554" i="82"/>
  <c r="H550" i="82"/>
  <c r="I554" i="82"/>
  <c r="I550" i="82"/>
  <c r="J554" i="82"/>
  <c r="J550" i="82"/>
  <c r="K554" i="82"/>
  <c r="K550" i="82"/>
  <c r="L554" i="82"/>
  <c r="L550" i="82"/>
  <c r="M554" i="82"/>
  <c r="M550" i="82"/>
  <c r="N554" i="82"/>
  <c r="N550" i="82"/>
  <c r="O554" i="82"/>
  <c r="O550" i="82"/>
  <c r="P554" i="82"/>
  <c r="P550" i="82"/>
  <c r="Q554" i="82"/>
  <c r="Q550" i="82"/>
  <c r="R554" i="82"/>
  <c r="R550" i="82"/>
  <c r="S554" i="82"/>
  <c r="S550" i="82"/>
  <c r="T554" i="82"/>
  <c r="T550" i="82"/>
  <c r="U554" i="82"/>
  <c r="U550" i="82"/>
  <c r="V554" i="82"/>
  <c r="V550" i="82"/>
  <c r="W554" i="82"/>
  <c r="W550" i="82"/>
  <c r="X554" i="82"/>
  <c r="X550" i="82"/>
  <c r="Y554" i="82"/>
  <c r="Y550" i="82"/>
  <c r="B556" i="82"/>
  <c r="C556" i="82"/>
  <c r="D556" i="82"/>
  <c r="E556" i="82"/>
  <c r="F556" i="82"/>
  <c r="G556" i="82"/>
  <c r="H556" i="82"/>
  <c r="I556" i="82"/>
  <c r="J556" i="82"/>
  <c r="K556" i="82"/>
  <c r="L556" i="82"/>
  <c r="M556" i="82"/>
  <c r="N556" i="82"/>
  <c r="O556" i="82"/>
  <c r="P556" i="82"/>
  <c r="Q556" i="82"/>
  <c r="R556" i="82"/>
  <c r="S556" i="82"/>
  <c r="T556" i="82"/>
  <c r="U556" i="82"/>
  <c r="V556" i="82"/>
  <c r="W556" i="82"/>
  <c r="X556" i="82"/>
  <c r="Y556" i="82"/>
  <c r="B558" i="82"/>
  <c r="B559" i="82"/>
  <c r="B555" i="82"/>
  <c r="C559" i="82"/>
  <c r="C555" i="82"/>
  <c r="D559" i="82"/>
  <c r="D555" i="82"/>
  <c r="E559" i="82"/>
  <c r="E555" i="82"/>
  <c r="F559" i="82"/>
  <c r="F555" i="82"/>
  <c r="G559" i="82"/>
  <c r="G555" i="82"/>
  <c r="H559" i="82"/>
  <c r="H555" i="82"/>
  <c r="I559" i="82"/>
  <c r="I555" i="82"/>
  <c r="J559" i="82"/>
  <c r="J555" i="82"/>
  <c r="K559" i="82"/>
  <c r="K555" i="82"/>
  <c r="L559" i="82"/>
  <c r="L555" i="82"/>
  <c r="M559" i="82"/>
  <c r="M555" i="82"/>
  <c r="N559" i="82"/>
  <c r="N555" i="82"/>
  <c r="O559" i="82"/>
  <c r="O555" i="82"/>
  <c r="P559" i="82"/>
  <c r="P555" i="82"/>
  <c r="Q559" i="82"/>
  <c r="Q555" i="82"/>
  <c r="R559" i="82"/>
  <c r="R555" i="82"/>
  <c r="S559" i="82"/>
  <c r="S555" i="82"/>
  <c r="T559" i="82"/>
  <c r="T555" i="82"/>
  <c r="U559" i="82"/>
  <c r="U555" i="82"/>
  <c r="V559" i="82"/>
  <c r="V555" i="82"/>
  <c r="W559" i="82"/>
  <c r="W555" i="82"/>
  <c r="X559" i="82"/>
  <c r="X555" i="82"/>
  <c r="Y559" i="82"/>
  <c r="Y555" i="82"/>
  <c r="B561" i="82"/>
  <c r="C561" i="82"/>
  <c r="D561" i="82"/>
  <c r="E561" i="82"/>
  <c r="F561" i="82"/>
  <c r="G561" i="82"/>
  <c r="H561" i="82"/>
  <c r="I561" i="82"/>
  <c r="J561" i="82"/>
  <c r="K561" i="82"/>
  <c r="L561" i="82"/>
  <c r="M561" i="82"/>
  <c r="N561" i="82"/>
  <c r="O561" i="82"/>
  <c r="P561" i="82"/>
  <c r="Q561" i="82"/>
  <c r="R561" i="82"/>
  <c r="S561" i="82"/>
  <c r="T561" i="82"/>
  <c r="U561" i="82"/>
  <c r="V561" i="82"/>
  <c r="W561" i="82"/>
  <c r="X561" i="82"/>
  <c r="Y561" i="82"/>
  <c r="B563" i="82"/>
  <c r="B564" i="82"/>
  <c r="B560" i="82"/>
  <c r="C564" i="82"/>
  <c r="C560" i="82"/>
  <c r="D564" i="82"/>
  <c r="D560" i="82"/>
  <c r="E564" i="82"/>
  <c r="E560" i="82"/>
  <c r="F564" i="82"/>
  <c r="F560" i="82"/>
  <c r="G564" i="82"/>
  <c r="G560" i="82"/>
  <c r="H564" i="82"/>
  <c r="H560" i="82"/>
  <c r="I564" i="82"/>
  <c r="I560" i="82"/>
  <c r="J564" i="82"/>
  <c r="J560" i="82"/>
  <c r="K564" i="82"/>
  <c r="K560" i="82"/>
  <c r="L564" i="82"/>
  <c r="L560" i="82"/>
  <c r="M564" i="82"/>
  <c r="M560" i="82"/>
  <c r="N564" i="82"/>
  <c r="N560" i="82"/>
  <c r="O564" i="82"/>
  <c r="O560" i="82"/>
  <c r="P564" i="82"/>
  <c r="P560" i="82"/>
  <c r="Q564" i="82"/>
  <c r="Q560" i="82"/>
  <c r="R564" i="82"/>
  <c r="R560" i="82"/>
  <c r="S564" i="82"/>
  <c r="S560" i="82"/>
  <c r="T564" i="82"/>
  <c r="T560" i="82"/>
  <c r="U564" i="82"/>
  <c r="U560" i="82"/>
  <c r="V564" i="82"/>
  <c r="V560" i="82"/>
  <c r="W564" i="82"/>
  <c r="W560" i="82"/>
  <c r="X564" i="82"/>
  <c r="X560" i="82"/>
  <c r="Y564" i="82"/>
  <c r="Y560" i="82"/>
  <c r="B566" i="82"/>
  <c r="C566" i="82"/>
  <c r="D566" i="82"/>
  <c r="E566" i="82"/>
  <c r="F566" i="82"/>
  <c r="G566" i="82"/>
  <c r="H566" i="82"/>
  <c r="I566" i="82"/>
  <c r="J566" i="82"/>
  <c r="K566" i="82"/>
  <c r="L566" i="82"/>
  <c r="M566" i="82"/>
  <c r="N566" i="82"/>
  <c r="O566" i="82"/>
  <c r="P566" i="82"/>
  <c r="Q566" i="82"/>
  <c r="R566" i="82"/>
  <c r="S566" i="82"/>
  <c r="T566" i="82"/>
  <c r="U566" i="82"/>
  <c r="V566" i="82"/>
  <c r="W566" i="82"/>
  <c r="X566" i="82"/>
  <c r="Y566" i="82"/>
  <c r="B568" i="82"/>
  <c r="B569" i="82"/>
  <c r="B565" i="82"/>
  <c r="C569" i="82"/>
  <c r="C565" i="82"/>
  <c r="D569" i="82"/>
  <c r="D565" i="82"/>
  <c r="E569" i="82"/>
  <c r="E565" i="82"/>
  <c r="F569" i="82"/>
  <c r="F565" i="82"/>
  <c r="G569" i="82"/>
  <c r="G565" i="82"/>
  <c r="H569" i="82"/>
  <c r="H565" i="82"/>
  <c r="I569" i="82"/>
  <c r="I565" i="82"/>
  <c r="J569" i="82"/>
  <c r="J565" i="82"/>
  <c r="K569" i="82"/>
  <c r="K565" i="82"/>
  <c r="L569" i="82"/>
  <c r="L565" i="82"/>
  <c r="M569" i="82"/>
  <c r="M565" i="82"/>
  <c r="N569" i="82"/>
  <c r="N565" i="82"/>
  <c r="O569" i="82"/>
  <c r="O565" i="82"/>
  <c r="P569" i="82"/>
  <c r="P565" i="82"/>
  <c r="Q569" i="82"/>
  <c r="Q565" i="82"/>
  <c r="R569" i="82"/>
  <c r="R565" i="82"/>
  <c r="S569" i="82"/>
  <c r="S565" i="82"/>
  <c r="T569" i="82"/>
  <c r="T565" i="82"/>
  <c r="U569" i="82"/>
  <c r="U565" i="82"/>
  <c r="V569" i="82"/>
  <c r="V565" i="82"/>
  <c r="W569" i="82"/>
  <c r="W565" i="82"/>
  <c r="X569" i="82"/>
  <c r="X565" i="82"/>
  <c r="Y569" i="82"/>
  <c r="Y565" i="82"/>
  <c r="B571" i="82"/>
  <c r="C571" i="82"/>
  <c r="D571" i="82"/>
  <c r="E571" i="82"/>
  <c r="F571" i="82"/>
  <c r="G571" i="82"/>
  <c r="H571" i="82"/>
  <c r="I571" i="82"/>
  <c r="J571" i="82"/>
  <c r="K571" i="82"/>
  <c r="L571" i="82"/>
  <c r="M571" i="82"/>
  <c r="N571" i="82"/>
  <c r="O571" i="82"/>
  <c r="P571" i="82"/>
  <c r="Q571" i="82"/>
  <c r="R571" i="82"/>
  <c r="S571" i="82"/>
  <c r="T571" i="82"/>
  <c r="U571" i="82"/>
  <c r="V571" i="82"/>
  <c r="W571" i="82"/>
  <c r="X571" i="82"/>
  <c r="Y571" i="82"/>
  <c r="B573" i="82"/>
  <c r="B574" i="82"/>
  <c r="B570" i="82"/>
  <c r="C574" i="82"/>
  <c r="C570" i="82"/>
  <c r="D574" i="82"/>
  <c r="D570" i="82"/>
  <c r="E574" i="82"/>
  <c r="E570" i="82"/>
  <c r="F574" i="82"/>
  <c r="F570" i="82"/>
  <c r="G574" i="82"/>
  <c r="G570" i="82"/>
  <c r="H574" i="82"/>
  <c r="H570" i="82"/>
  <c r="I574" i="82"/>
  <c r="I570" i="82"/>
  <c r="J574" i="82"/>
  <c r="J570" i="82"/>
  <c r="K574" i="82"/>
  <c r="K570" i="82"/>
  <c r="L574" i="82"/>
  <c r="L570" i="82"/>
  <c r="M574" i="82"/>
  <c r="M570" i="82"/>
  <c r="N574" i="82"/>
  <c r="N570" i="82"/>
  <c r="O574" i="82"/>
  <c r="O570" i="82"/>
  <c r="P574" i="82"/>
  <c r="P570" i="82"/>
  <c r="Q574" i="82"/>
  <c r="Q570" i="82"/>
  <c r="R574" i="82"/>
  <c r="R570" i="82"/>
  <c r="S574" i="82"/>
  <c r="S570" i="82"/>
  <c r="T574" i="82"/>
  <c r="T570" i="82"/>
  <c r="U574" i="82"/>
  <c r="U570" i="82"/>
  <c r="V574" i="82"/>
  <c r="V570" i="82"/>
  <c r="W574" i="82"/>
  <c r="W570" i="82"/>
  <c r="X574" i="82"/>
  <c r="X570" i="82"/>
  <c r="Y574" i="82"/>
  <c r="Y570" i="82"/>
  <c r="B576" i="82"/>
  <c r="C576" i="82"/>
  <c r="D576" i="82"/>
  <c r="E576" i="82"/>
  <c r="F576" i="82"/>
  <c r="G576" i="82"/>
  <c r="H576" i="82"/>
  <c r="I576" i="82"/>
  <c r="J576" i="82"/>
  <c r="K576" i="82"/>
  <c r="L576" i="82"/>
  <c r="M576" i="82"/>
  <c r="N576" i="82"/>
  <c r="O576" i="82"/>
  <c r="P576" i="82"/>
  <c r="Q576" i="82"/>
  <c r="R576" i="82"/>
  <c r="S576" i="82"/>
  <c r="T576" i="82"/>
  <c r="U576" i="82"/>
  <c r="V576" i="82"/>
  <c r="W576" i="82"/>
  <c r="X576" i="82"/>
  <c r="Y576" i="82"/>
  <c r="B578" i="82"/>
  <c r="B579" i="82"/>
  <c r="B575" i="82"/>
  <c r="C579" i="82"/>
  <c r="C575" i="82"/>
  <c r="D579" i="82"/>
  <c r="D575" i="82"/>
  <c r="E579" i="82"/>
  <c r="E575" i="82"/>
  <c r="F579" i="82"/>
  <c r="F575" i="82"/>
  <c r="G579" i="82"/>
  <c r="G575" i="82"/>
  <c r="H579" i="82"/>
  <c r="H575" i="82"/>
  <c r="I579" i="82"/>
  <c r="I575" i="82"/>
  <c r="J579" i="82"/>
  <c r="J575" i="82"/>
  <c r="K579" i="82"/>
  <c r="K575" i="82"/>
  <c r="L579" i="82"/>
  <c r="L575" i="82"/>
  <c r="M579" i="82"/>
  <c r="M575" i="82"/>
  <c r="N579" i="82"/>
  <c r="N575" i="82"/>
  <c r="O579" i="82"/>
  <c r="O575" i="82"/>
  <c r="P579" i="82"/>
  <c r="P575" i="82"/>
  <c r="Q579" i="82"/>
  <c r="Q575" i="82"/>
  <c r="R579" i="82"/>
  <c r="R575" i="82"/>
  <c r="S579" i="82"/>
  <c r="S575" i="82"/>
  <c r="T579" i="82"/>
  <c r="T575" i="82"/>
  <c r="U579" i="82"/>
  <c r="U575" i="82"/>
  <c r="V579" i="82"/>
  <c r="V575" i="82"/>
  <c r="W579" i="82"/>
  <c r="W575" i="82"/>
  <c r="X579" i="82"/>
  <c r="X575" i="82"/>
  <c r="Y579" i="82"/>
  <c r="Y575" i="82"/>
  <c r="B581" i="82"/>
  <c r="C581" i="82"/>
  <c r="D581" i="82"/>
  <c r="E581" i="82"/>
  <c r="F581" i="82"/>
  <c r="G581" i="82"/>
  <c r="H581" i="82"/>
  <c r="I581" i="82"/>
  <c r="J581" i="82"/>
  <c r="K581" i="82"/>
  <c r="L581" i="82"/>
  <c r="M581" i="82"/>
  <c r="N581" i="82"/>
  <c r="O581" i="82"/>
  <c r="P581" i="82"/>
  <c r="Q581" i="82"/>
  <c r="R581" i="82"/>
  <c r="S581" i="82"/>
  <c r="T581" i="82"/>
  <c r="U581" i="82"/>
  <c r="V581" i="82"/>
  <c r="W581" i="82"/>
  <c r="X581" i="82"/>
  <c r="Y581" i="82"/>
  <c r="B583" i="82"/>
  <c r="B584" i="82"/>
  <c r="B580" i="82"/>
  <c r="C584" i="82"/>
  <c r="C580" i="82"/>
  <c r="D584" i="82"/>
  <c r="D580" i="82"/>
  <c r="E584" i="82"/>
  <c r="E580" i="82"/>
  <c r="F584" i="82"/>
  <c r="F580" i="82"/>
  <c r="G584" i="82"/>
  <c r="G580" i="82"/>
  <c r="H584" i="82"/>
  <c r="H580" i="82"/>
  <c r="I584" i="82"/>
  <c r="I580" i="82"/>
  <c r="J584" i="82"/>
  <c r="J580" i="82"/>
  <c r="K584" i="82"/>
  <c r="K580" i="82"/>
  <c r="L584" i="82"/>
  <c r="L580" i="82"/>
  <c r="M584" i="82"/>
  <c r="M580" i="82"/>
  <c r="N584" i="82"/>
  <c r="N580" i="82"/>
  <c r="O584" i="82"/>
  <c r="O580" i="82"/>
  <c r="P584" i="82"/>
  <c r="P580" i="82"/>
  <c r="Q584" i="82"/>
  <c r="Q580" i="82"/>
  <c r="R584" i="82"/>
  <c r="R580" i="82"/>
  <c r="S584" i="82"/>
  <c r="S580" i="82"/>
  <c r="T584" i="82"/>
  <c r="T580" i="82"/>
  <c r="U584" i="82"/>
  <c r="U580" i="82"/>
  <c r="V584" i="82"/>
  <c r="V580" i="82"/>
  <c r="W584" i="82"/>
  <c r="W580" i="82"/>
  <c r="X584" i="82"/>
  <c r="X580" i="82"/>
  <c r="Y584" i="82"/>
  <c r="Y580" i="82"/>
  <c r="B586" i="82"/>
  <c r="C586" i="82"/>
  <c r="D586" i="82"/>
  <c r="E586" i="82"/>
  <c r="F586" i="82"/>
  <c r="G586" i="82"/>
  <c r="H586" i="82"/>
  <c r="I586" i="82"/>
  <c r="J586" i="82"/>
  <c r="K586" i="82"/>
  <c r="L586" i="82"/>
  <c r="M586" i="82"/>
  <c r="N586" i="82"/>
  <c r="O586" i="82"/>
  <c r="P586" i="82"/>
  <c r="Q586" i="82"/>
  <c r="R586" i="82"/>
  <c r="S586" i="82"/>
  <c r="T586" i="82"/>
  <c r="U586" i="82"/>
  <c r="V586" i="82"/>
  <c r="W586" i="82"/>
  <c r="X586" i="82"/>
  <c r="Y586" i="82"/>
  <c r="B588" i="82"/>
  <c r="B589" i="82"/>
  <c r="B585" i="82"/>
  <c r="C589" i="82"/>
  <c r="C585" i="82"/>
  <c r="D589" i="82"/>
  <c r="D585" i="82"/>
  <c r="E589" i="82"/>
  <c r="E585" i="82"/>
  <c r="F589" i="82"/>
  <c r="F585" i="82"/>
  <c r="G589" i="82"/>
  <c r="G585" i="82"/>
  <c r="H589" i="82"/>
  <c r="H585" i="82"/>
  <c r="I589" i="82"/>
  <c r="I585" i="82"/>
  <c r="J589" i="82"/>
  <c r="J585" i="82"/>
  <c r="K589" i="82"/>
  <c r="K585" i="82"/>
  <c r="L589" i="82"/>
  <c r="L585" i="82"/>
  <c r="M589" i="82"/>
  <c r="M585" i="82"/>
  <c r="N589" i="82"/>
  <c r="N585" i="82"/>
  <c r="O589" i="82"/>
  <c r="O585" i="82"/>
  <c r="P589" i="82"/>
  <c r="P585" i="82"/>
  <c r="Q589" i="82"/>
  <c r="Q585" i="82"/>
  <c r="R589" i="82"/>
  <c r="R585" i="82"/>
  <c r="S589" i="82"/>
  <c r="S585" i="82"/>
  <c r="T589" i="82"/>
  <c r="T585" i="82"/>
  <c r="U589" i="82"/>
  <c r="U585" i="82"/>
  <c r="V589" i="82"/>
  <c r="V585" i="82"/>
  <c r="W589" i="82"/>
  <c r="W585" i="82"/>
  <c r="X589" i="82"/>
  <c r="X585" i="82"/>
  <c r="Y589" i="82"/>
  <c r="Y585" i="82"/>
  <c r="D590" i="82"/>
  <c r="B591" i="82"/>
  <c r="C591" i="82"/>
  <c r="D591" i="82"/>
  <c r="E591" i="82"/>
  <c r="F591" i="82"/>
  <c r="G591" i="82"/>
  <c r="H591" i="82"/>
  <c r="I591" i="82"/>
  <c r="J591" i="82"/>
  <c r="K591" i="82"/>
  <c r="L591" i="82"/>
  <c r="M591" i="82"/>
  <c r="N591" i="82"/>
  <c r="O591" i="82"/>
  <c r="P591" i="82"/>
  <c r="Q591" i="82"/>
  <c r="R591" i="82"/>
  <c r="S591" i="82"/>
  <c r="T591" i="82"/>
  <c r="U591" i="82"/>
  <c r="V591" i="82"/>
  <c r="W591" i="82"/>
  <c r="X591" i="82"/>
  <c r="Y591" i="82"/>
  <c r="B593" i="82"/>
  <c r="B594" i="82"/>
  <c r="B590" i="82"/>
  <c r="C594" i="82"/>
  <c r="C590" i="82"/>
  <c r="D594" i="82"/>
  <c r="E594" i="82"/>
  <c r="E590" i="82"/>
  <c r="F594" i="82"/>
  <c r="F590" i="82"/>
  <c r="G594" i="82"/>
  <c r="G590" i="82"/>
  <c r="H594" i="82"/>
  <c r="H590" i="82"/>
  <c r="I594" i="82"/>
  <c r="I590" i="82"/>
  <c r="J594" i="82"/>
  <c r="J590" i="82"/>
  <c r="K594" i="82"/>
  <c r="K590" i="82"/>
  <c r="L594" i="82"/>
  <c r="L590" i="82"/>
  <c r="M594" i="82"/>
  <c r="M590" i="82"/>
  <c r="N594" i="82"/>
  <c r="N590" i="82"/>
  <c r="O594" i="82"/>
  <c r="O590" i="82"/>
  <c r="P594" i="82"/>
  <c r="P590" i="82"/>
  <c r="Q594" i="82"/>
  <c r="Q590" i="82"/>
  <c r="R594" i="82"/>
  <c r="R590" i="82"/>
  <c r="S594" i="82"/>
  <c r="S590" i="82"/>
  <c r="T594" i="82"/>
  <c r="T590" i="82"/>
  <c r="U594" i="82"/>
  <c r="U590" i="82"/>
  <c r="V594" i="82"/>
  <c r="V590" i="82"/>
  <c r="W594" i="82"/>
  <c r="W590" i="82"/>
  <c r="X594" i="82"/>
  <c r="X590" i="82"/>
  <c r="Y594" i="82"/>
  <c r="Y590" i="82"/>
  <c r="B596" i="82"/>
  <c r="C596" i="82"/>
  <c r="D596" i="82"/>
  <c r="E596" i="82"/>
  <c r="F596" i="82"/>
  <c r="G596" i="82"/>
  <c r="H596" i="82"/>
  <c r="I596" i="82"/>
  <c r="J596" i="82"/>
  <c r="K596" i="82"/>
  <c r="L596" i="82"/>
  <c r="M596" i="82"/>
  <c r="N596" i="82"/>
  <c r="O596" i="82"/>
  <c r="P596" i="82"/>
  <c r="Q596" i="82"/>
  <c r="R596" i="82"/>
  <c r="S596" i="82"/>
  <c r="T596" i="82"/>
  <c r="U596" i="82"/>
  <c r="V596" i="82"/>
  <c r="W596" i="82"/>
  <c r="X596" i="82"/>
  <c r="Y596" i="82"/>
  <c r="B598" i="82"/>
  <c r="B599" i="82"/>
  <c r="B595" i="82"/>
  <c r="C599" i="82"/>
  <c r="C595" i="82"/>
  <c r="D599" i="82"/>
  <c r="D595" i="82"/>
  <c r="E599" i="82"/>
  <c r="E595" i="82"/>
  <c r="F599" i="82"/>
  <c r="F595" i="82"/>
  <c r="G599" i="82"/>
  <c r="G595" i="82"/>
  <c r="H599" i="82"/>
  <c r="H595" i="82"/>
  <c r="I599" i="82"/>
  <c r="I595" i="82"/>
  <c r="J599" i="82"/>
  <c r="J595" i="82"/>
  <c r="K599" i="82"/>
  <c r="K595" i="82"/>
  <c r="L599" i="82"/>
  <c r="L595" i="82"/>
  <c r="M599" i="82"/>
  <c r="M595" i="82"/>
  <c r="N599" i="82"/>
  <c r="N595" i="82"/>
  <c r="O599" i="82"/>
  <c r="O595" i="82"/>
  <c r="P599" i="82"/>
  <c r="P595" i="82"/>
  <c r="Q599" i="82"/>
  <c r="Q595" i="82"/>
  <c r="R599" i="82"/>
  <c r="R595" i="82"/>
  <c r="S599" i="82"/>
  <c r="S595" i="82"/>
  <c r="T599" i="82"/>
  <c r="T595" i="82"/>
  <c r="U599" i="82"/>
  <c r="U595" i="82"/>
  <c r="V599" i="82"/>
  <c r="V595" i="82"/>
  <c r="W599" i="82"/>
  <c r="W595" i="82"/>
  <c r="X599" i="82"/>
  <c r="X595" i="82"/>
  <c r="Y599" i="82"/>
  <c r="Y595" i="82"/>
  <c r="B601" i="82"/>
  <c r="C601" i="82"/>
  <c r="D601" i="82"/>
  <c r="E601" i="82"/>
  <c r="F601" i="82"/>
  <c r="G601" i="82"/>
  <c r="H601" i="82"/>
  <c r="I601" i="82"/>
  <c r="J601" i="82"/>
  <c r="K601" i="82"/>
  <c r="L601" i="82"/>
  <c r="M601" i="82"/>
  <c r="N601" i="82"/>
  <c r="O601" i="82"/>
  <c r="P601" i="82"/>
  <c r="Q601" i="82"/>
  <c r="R601" i="82"/>
  <c r="S601" i="82"/>
  <c r="T601" i="82"/>
  <c r="U601" i="82"/>
  <c r="V601" i="82"/>
  <c r="W601" i="82"/>
  <c r="X601" i="82"/>
  <c r="Y601" i="82"/>
  <c r="B603" i="82"/>
  <c r="B604" i="82"/>
  <c r="B600" i="82"/>
  <c r="C604" i="82"/>
  <c r="C600" i="82"/>
  <c r="D604" i="82"/>
  <c r="D600" i="82"/>
  <c r="E604" i="82"/>
  <c r="E600" i="82"/>
  <c r="F604" i="82"/>
  <c r="F600" i="82"/>
  <c r="G604" i="82"/>
  <c r="G600" i="82"/>
  <c r="H604" i="82"/>
  <c r="H600" i="82"/>
  <c r="I604" i="82"/>
  <c r="I600" i="82"/>
  <c r="J604" i="82"/>
  <c r="J600" i="82"/>
  <c r="K604" i="82"/>
  <c r="K600" i="82"/>
  <c r="L604" i="82"/>
  <c r="L600" i="82"/>
  <c r="M604" i="82"/>
  <c r="M600" i="82"/>
  <c r="N604" i="82"/>
  <c r="N600" i="82"/>
  <c r="O604" i="82"/>
  <c r="O600" i="82"/>
  <c r="P604" i="82"/>
  <c r="P600" i="82"/>
  <c r="Q604" i="82"/>
  <c r="Q600" i="82"/>
  <c r="R604" i="82"/>
  <c r="R600" i="82"/>
  <c r="S604" i="82"/>
  <c r="S600" i="82"/>
  <c r="T604" i="82"/>
  <c r="T600" i="82"/>
  <c r="U604" i="82"/>
  <c r="U600" i="82"/>
  <c r="V604" i="82"/>
  <c r="V600" i="82"/>
  <c r="W604" i="82"/>
  <c r="W600" i="82"/>
  <c r="X604" i="82"/>
  <c r="X600" i="82"/>
  <c r="Y604" i="82"/>
  <c r="Y600" i="82"/>
  <c r="B606" i="82"/>
  <c r="C606" i="82"/>
  <c r="D606" i="82"/>
  <c r="E606" i="82"/>
  <c r="F606" i="82"/>
  <c r="G606" i="82"/>
  <c r="H606" i="82"/>
  <c r="I606" i="82"/>
  <c r="J606" i="82"/>
  <c r="K606" i="82"/>
  <c r="L606" i="82"/>
  <c r="M606" i="82"/>
  <c r="N606" i="82"/>
  <c r="O606" i="82"/>
  <c r="P606" i="82"/>
  <c r="Q606" i="82"/>
  <c r="R606" i="82"/>
  <c r="S606" i="82"/>
  <c r="T606" i="82"/>
  <c r="U606" i="82"/>
  <c r="V606" i="82"/>
  <c r="W606" i="82"/>
  <c r="X606" i="82"/>
  <c r="Y606" i="82"/>
  <c r="B608" i="82"/>
  <c r="B609" i="82"/>
  <c r="B605" i="82"/>
  <c r="C609" i="82"/>
  <c r="C605" i="82"/>
  <c r="D609" i="82"/>
  <c r="D605" i="82"/>
  <c r="E609" i="82"/>
  <c r="E605" i="82"/>
  <c r="F609" i="82"/>
  <c r="F605" i="82"/>
  <c r="G609" i="82"/>
  <c r="G605" i="82"/>
  <c r="H609" i="82"/>
  <c r="H605" i="82"/>
  <c r="I609" i="82"/>
  <c r="I605" i="82"/>
  <c r="J609" i="82"/>
  <c r="J605" i="82"/>
  <c r="K609" i="82"/>
  <c r="K605" i="82"/>
  <c r="L609" i="82"/>
  <c r="L605" i="82"/>
  <c r="M609" i="82"/>
  <c r="M605" i="82"/>
  <c r="N609" i="82"/>
  <c r="N605" i="82"/>
  <c r="O609" i="82"/>
  <c r="O605" i="82"/>
  <c r="P609" i="82"/>
  <c r="P605" i="82"/>
  <c r="Q609" i="82"/>
  <c r="Q605" i="82"/>
  <c r="R609" i="82"/>
  <c r="R605" i="82"/>
  <c r="S609" i="82"/>
  <c r="S605" i="82"/>
  <c r="T609" i="82"/>
  <c r="T605" i="82"/>
  <c r="U609" i="82"/>
  <c r="U605" i="82"/>
  <c r="V609" i="82"/>
  <c r="V605" i="82"/>
  <c r="W609" i="82"/>
  <c r="W605" i="82"/>
  <c r="X609" i="82"/>
  <c r="X605" i="82"/>
  <c r="Y609" i="82"/>
  <c r="Y605" i="82"/>
  <c r="B611" i="82"/>
  <c r="C611" i="82"/>
  <c r="D611" i="82"/>
  <c r="E611" i="82"/>
  <c r="F611" i="82"/>
  <c r="G611" i="82"/>
  <c r="H611" i="82"/>
  <c r="I611" i="82"/>
  <c r="J611" i="82"/>
  <c r="K611" i="82"/>
  <c r="L611" i="82"/>
  <c r="M611" i="82"/>
  <c r="N611" i="82"/>
  <c r="O611" i="82"/>
  <c r="P611" i="82"/>
  <c r="Q611" i="82"/>
  <c r="R611" i="82"/>
  <c r="S611" i="82"/>
  <c r="T611" i="82"/>
  <c r="U611" i="82"/>
  <c r="V611" i="82"/>
  <c r="W611" i="82"/>
  <c r="X611" i="82"/>
  <c r="Y611" i="82"/>
  <c r="B613" i="82"/>
  <c r="B614" i="82"/>
  <c r="B610" i="82"/>
  <c r="C614" i="82"/>
  <c r="C610" i="82"/>
  <c r="D614" i="82"/>
  <c r="D610" i="82"/>
  <c r="E614" i="82"/>
  <c r="E610" i="82"/>
  <c r="F614" i="82"/>
  <c r="F610" i="82"/>
  <c r="G614" i="82"/>
  <c r="G610" i="82"/>
  <c r="H614" i="82"/>
  <c r="H610" i="82"/>
  <c r="I614" i="82"/>
  <c r="I610" i="82"/>
  <c r="J614" i="82"/>
  <c r="J610" i="82"/>
  <c r="K614" i="82"/>
  <c r="K610" i="82"/>
  <c r="L614" i="82"/>
  <c r="L610" i="82"/>
  <c r="M614" i="82"/>
  <c r="M610" i="82"/>
  <c r="N614" i="82"/>
  <c r="N610" i="82"/>
  <c r="O614" i="82"/>
  <c r="O610" i="82"/>
  <c r="P614" i="82"/>
  <c r="P610" i="82"/>
  <c r="Q614" i="82"/>
  <c r="Q610" i="82"/>
  <c r="R614" i="82"/>
  <c r="R610" i="82"/>
  <c r="S614" i="82"/>
  <c r="S610" i="82"/>
  <c r="T614" i="82"/>
  <c r="T610" i="82"/>
  <c r="U614" i="82"/>
  <c r="U610" i="82"/>
  <c r="V614" i="82"/>
  <c r="V610" i="82"/>
  <c r="W614" i="82"/>
  <c r="W610" i="82"/>
  <c r="X614" i="82"/>
  <c r="X610" i="82"/>
  <c r="Y614" i="82"/>
  <c r="Y610" i="82"/>
  <c r="B616" i="82"/>
  <c r="C616" i="82"/>
  <c r="D616" i="82"/>
  <c r="E616" i="82"/>
  <c r="F616" i="82"/>
  <c r="G616" i="82"/>
  <c r="H616" i="82"/>
  <c r="I616" i="82"/>
  <c r="J616" i="82"/>
  <c r="K616" i="82"/>
  <c r="L616" i="82"/>
  <c r="M616" i="82"/>
  <c r="N616" i="82"/>
  <c r="O616" i="82"/>
  <c r="P616" i="82"/>
  <c r="Q616" i="82"/>
  <c r="R616" i="82"/>
  <c r="S616" i="82"/>
  <c r="T616" i="82"/>
  <c r="U616" i="82"/>
  <c r="V616" i="82"/>
  <c r="W616" i="82"/>
  <c r="X616" i="82"/>
  <c r="Y616" i="82"/>
  <c r="B618" i="82"/>
  <c r="B619" i="82"/>
  <c r="B615" i="82"/>
  <c r="C619" i="82"/>
  <c r="C615" i="82"/>
  <c r="D619" i="82"/>
  <c r="D615" i="82"/>
  <c r="E619" i="82"/>
  <c r="E615" i="82"/>
  <c r="F619" i="82"/>
  <c r="F615" i="82"/>
  <c r="G619" i="82"/>
  <c r="G615" i="82"/>
  <c r="H619" i="82"/>
  <c r="H615" i="82"/>
  <c r="I619" i="82"/>
  <c r="I615" i="82"/>
  <c r="J619" i="82"/>
  <c r="J615" i="82"/>
  <c r="K619" i="82"/>
  <c r="K615" i="82"/>
  <c r="L619" i="82"/>
  <c r="L615" i="82"/>
  <c r="M619" i="82"/>
  <c r="M615" i="82"/>
  <c r="N619" i="82"/>
  <c r="N615" i="82"/>
  <c r="O619" i="82"/>
  <c r="O615" i="82"/>
  <c r="P619" i="82"/>
  <c r="P615" i="82"/>
  <c r="Q619" i="82"/>
  <c r="Q615" i="82"/>
  <c r="R619" i="82"/>
  <c r="R615" i="82"/>
  <c r="S619" i="82"/>
  <c r="S615" i="82"/>
  <c r="T619" i="82"/>
  <c r="T615" i="82"/>
  <c r="U619" i="82"/>
  <c r="U615" i="82"/>
  <c r="V619" i="82"/>
  <c r="V615" i="82"/>
  <c r="W619" i="82"/>
  <c r="W615" i="82"/>
  <c r="X619" i="82"/>
  <c r="X615" i="82"/>
  <c r="Y619" i="82"/>
  <c r="Y615" i="82"/>
  <c r="B621" i="82"/>
  <c r="C621" i="82"/>
  <c r="D621" i="82"/>
  <c r="E621" i="82"/>
  <c r="F621" i="82"/>
  <c r="G621" i="82"/>
  <c r="H621" i="82"/>
  <c r="I621" i="82"/>
  <c r="J621" i="82"/>
  <c r="K621" i="82"/>
  <c r="L621" i="82"/>
  <c r="M621" i="82"/>
  <c r="N621" i="82"/>
  <c r="O621" i="82"/>
  <c r="P621" i="82"/>
  <c r="Q621" i="82"/>
  <c r="R621" i="82"/>
  <c r="S621" i="82"/>
  <c r="T621" i="82"/>
  <c r="U621" i="82"/>
  <c r="V621" i="82"/>
  <c r="W621" i="82"/>
  <c r="X621" i="82"/>
  <c r="Y621" i="82"/>
  <c r="B623" i="82"/>
  <c r="B624" i="82"/>
  <c r="B620" i="82"/>
  <c r="C624" i="82"/>
  <c r="C620" i="82"/>
  <c r="D624" i="82"/>
  <c r="D620" i="82"/>
  <c r="E624" i="82"/>
  <c r="E620" i="82"/>
  <c r="F624" i="82"/>
  <c r="F620" i="82"/>
  <c r="G624" i="82"/>
  <c r="G620" i="82"/>
  <c r="H624" i="82"/>
  <c r="H620" i="82"/>
  <c r="I624" i="82"/>
  <c r="I620" i="82"/>
  <c r="J624" i="82"/>
  <c r="J620" i="82"/>
  <c r="K624" i="82"/>
  <c r="K620" i="82"/>
  <c r="L624" i="82"/>
  <c r="L620" i="82"/>
  <c r="M624" i="82"/>
  <c r="M620" i="82"/>
  <c r="N624" i="82"/>
  <c r="N620" i="82"/>
  <c r="O624" i="82"/>
  <c r="O620" i="82"/>
  <c r="P624" i="82"/>
  <c r="P620" i="82"/>
  <c r="Q624" i="82"/>
  <c r="Q620" i="82"/>
  <c r="R624" i="82"/>
  <c r="R620" i="82"/>
  <c r="S624" i="82"/>
  <c r="S620" i="82"/>
  <c r="T624" i="82"/>
  <c r="T620" i="82"/>
  <c r="U624" i="82"/>
  <c r="U620" i="82"/>
  <c r="V624" i="82"/>
  <c r="V620" i="82"/>
  <c r="W624" i="82"/>
  <c r="W620" i="82"/>
  <c r="X624" i="82"/>
  <c r="X620" i="82"/>
  <c r="Y624" i="82"/>
  <c r="Y620" i="82"/>
  <c r="B626" i="82"/>
  <c r="C626" i="82"/>
  <c r="D626" i="82"/>
  <c r="E626" i="82"/>
  <c r="F626" i="82"/>
  <c r="G626" i="82"/>
  <c r="H626" i="82"/>
  <c r="I626" i="82"/>
  <c r="J626" i="82"/>
  <c r="K626" i="82"/>
  <c r="L626" i="82"/>
  <c r="M626" i="82"/>
  <c r="N626" i="82"/>
  <c r="O626" i="82"/>
  <c r="P626" i="82"/>
  <c r="Q626" i="82"/>
  <c r="R626" i="82"/>
  <c r="S626" i="82"/>
  <c r="T626" i="82"/>
  <c r="U626" i="82"/>
  <c r="V626" i="82"/>
  <c r="W626" i="82"/>
  <c r="X626" i="82"/>
  <c r="Y626" i="82"/>
  <c r="B628" i="82"/>
  <c r="B629" i="82"/>
  <c r="B625" i="82"/>
  <c r="C629" i="82"/>
  <c r="C625" i="82"/>
  <c r="D629" i="82"/>
  <c r="D625" i="82"/>
  <c r="E629" i="82"/>
  <c r="E625" i="82"/>
  <c r="F629" i="82"/>
  <c r="F625" i="82"/>
  <c r="G629" i="82"/>
  <c r="G625" i="82"/>
  <c r="H629" i="82"/>
  <c r="H625" i="82"/>
  <c r="I629" i="82"/>
  <c r="I625" i="82"/>
  <c r="J629" i="82"/>
  <c r="J625" i="82"/>
  <c r="K629" i="82"/>
  <c r="K625" i="82"/>
  <c r="L629" i="82"/>
  <c r="L625" i="82"/>
  <c r="M629" i="82"/>
  <c r="M625" i="82"/>
  <c r="N629" i="82"/>
  <c r="N625" i="82"/>
  <c r="O629" i="82"/>
  <c r="O625" i="82"/>
  <c r="P629" i="82"/>
  <c r="P625" i="82"/>
  <c r="Q629" i="82"/>
  <c r="Q625" i="82"/>
  <c r="R629" i="82"/>
  <c r="R625" i="82"/>
  <c r="S629" i="82"/>
  <c r="S625" i="82"/>
  <c r="T629" i="82"/>
  <c r="T625" i="82"/>
  <c r="U629" i="82"/>
  <c r="U625" i="82"/>
  <c r="V629" i="82"/>
  <c r="V625" i="82"/>
  <c r="W629" i="82"/>
  <c r="W625" i="82"/>
  <c r="X629" i="82"/>
  <c r="X625" i="82"/>
  <c r="Y629" i="82"/>
  <c r="Y625" i="82"/>
  <c r="B631" i="82"/>
  <c r="C631" i="82"/>
  <c r="D631" i="82"/>
  <c r="E631" i="82"/>
  <c r="F631" i="82"/>
  <c r="G631" i="82"/>
  <c r="H631" i="82"/>
  <c r="I631" i="82"/>
  <c r="J631" i="82"/>
  <c r="K631" i="82"/>
  <c r="L631" i="82"/>
  <c r="M631" i="82"/>
  <c r="N631" i="82"/>
  <c r="O631" i="82"/>
  <c r="P631" i="82"/>
  <c r="Q631" i="82"/>
  <c r="R631" i="82"/>
  <c r="S631" i="82"/>
  <c r="T631" i="82"/>
  <c r="U631" i="82"/>
  <c r="V631" i="82"/>
  <c r="W631" i="82"/>
  <c r="X631" i="82"/>
  <c r="Y631" i="82"/>
  <c r="B633" i="82"/>
  <c r="B634" i="82"/>
  <c r="B630" i="82"/>
  <c r="C634" i="82"/>
  <c r="C630" i="82"/>
  <c r="D634" i="82"/>
  <c r="D630" i="82"/>
  <c r="E634" i="82"/>
  <c r="E630" i="82"/>
  <c r="F634" i="82"/>
  <c r="F630" i="82"/>
  <c r="G634" i="82"/>
  <c r="G630" i="82"/>
  <c r="H634" i="82"/>
  <c r="H630" i="82"/>
  <c r="I634" i="82"/>
  <c r="I630" i="82"/>
  <c r="J634" i="82"/>
  <c r="J630" i="82"/>
  <c r="K634" i="82"/>
  <c r="K630" i="82"/>
  <c r="L634" i="82"/>
  <c r="L630" i="82"/>
  <c r="M634" i="82"/>
  <c r="M630" i="82"/>
  <c r="N634" i="82"/>
  <c r="N630" i="82"/>
  <c r="O634" i="82"/>
  <c r="O630" i="82"/>
  <c r="P634" i="82"/>
  <c r="P630" i="82"/>
  <c r="Q634" i="82"/>
  <c r="Q630" i="82"/>
  <c r="R634" i="82"/>
  <c r="R630" i="82"/>
  <c r="S634" i="82"/>
  <c r="S630" i="82"/>
  <c r="T634" i="82"/>
  <c r="T630" i="82"/>
  <c r="U634" i="82"/>
  <c r="U630" i="82"/>
  <c r="V634" i="82"/>
  <c r="V630" i="82"/>
  <c r="W634" i="82"/>
  <c r="W630" i="82"/>
  <c r="X634" i="82"/>
  <c r="X630" i="82"/>
  <c r="Y634" i="82"/>
  <c r="Y630" i="82"/>
  <c r="B636" i="82"/>
  <c r="C636" i="82"/>
  <c r="D636" i="82"/>
  <c r="E636" i="82"/>
  <c r="F636" i="82"/>
  <c r="G636" i="82"/>
  <c r="H636" i="82"/>
  <c r="I636" i="82"/>
  <c r="J636" i="82"/>
  <c r="K636" i="82"/>
  <c r="L636" i="82"/>
  <c r="M636" i="82"/>
  <c r="N636" i="82"/>
  <c r="O636" i="82"/>
  <c r="P636" i="82"/>
  <c r="Q636" i="82"/>
  <c r="R636" i="82"/>
  <c r="S636" i="82"/>
  <c r="T636" i="82"/>
  <c r="U636" i="82"/>
  <c r="V636" i="82"/>
  <c r="W636" i="82"/>
  <c r="X636" i="82"/>
  <c r="Y636" i="82"/>
  <c r="B638" i="82"/>
  <c r="B639" i="82"/>
  <c r="B635" i="82"/>
  <c r="C639" i="82"/>
  <c r="C635" i="82"/>
  <c r="D639" i="82"/>
  <c r="D635" i="82"/>
  <c r="E639" i="82"/>
  <c r="E635" i="82"/>
  <c r="F639" i="82"/>
  <c r="F635" i="82"/>
  <c r="G639" i="82"/>
  <c r="G635" i="82"/>
  <c r="H639" i="82"/>
  <c r="H635" i="82"/>
  <c r="I639" i="82"/>
  <c r="I635" i="82"/>
  <c r="J639" i="82"/>
  <c r="J635" i="82"/>
  <c r="K639" i="82"/>
  <c r="K635" i="82"/>
  <c r="L639" i="82"/>
  <c r="L635" i="82"/>
  <c r="M639" i="82"/>
  <c r="M635" i="82"/>
  <c r="N639" i="82"/>
  <c r="N635" i="82"/>
  <c r="O639" i="82"/>
  <c r="O635" i="82"/>
  <c r="P639" i="82"/>
  <c r="P635" i="82"/>
  <c r="Q639" i="82"/>
  <c r="Q635" i="82"/>
  <c r="R639" i="82"/>
  <c r="R635" i="82"/>
  <c r="S639" i="82"/>
  <c r="S635" i="82"/>
  <c r="T639" i="82"/>
  <c r="T635" i="82"/>
  <c r="U639" i="82"/>
  <c r="U635" i="82"/>
  <c r="V639" i="82"/>
  <c r="V635" i="82"/>
  <c r="W639" i="82"/>
  <c r="W635" i="82"/>
  <c r="X639" i="82"/>
  <c r="X635" i="82"/>
  <c r="Y639" i="82"/>
  <c r="Y635" i="82"/>
  <c r="B641" i="82"/>
  <c r="C641" i="82"/>
  <c r="D641" i="82"/>
  <c r="E641" i="82"/>
  <c r="F641" i="82"/>
  <c r="G641" i="82"/>
  <c r="H641" i="82"/>
  <c r="I641" i="82"/>
  <c r="J641" i="82"/>
  <c r="K641" i="82"/>
  <c r="L641" i="82"/>
  <c r="M641" i="82"/>
  <c r="N641" i="82"/>
  <c r="O641" i="82"/>
  <c r="P641" i="82"/>
  <c r="Q641" i="82"/>
  <c r="R641" i="82"/>
  <c r="S641" i="82"/>
  <c r="T641" i="82"/>
  <c r="U641" i="82"/>
  <c r="V641" i="82"/>
  <c r="W641" i="82"/>
  <c r="X641" i="82"/>
  <c r="Y641" i="82"/>
  <c r="B643" i="82"/>
  <c r="B644" i="82"/>
  <c r="B640" i="82"/>
  <c r="C644" i="82"/>
  <c r="C640" i="82"/>
  <c r="D644" i="82"/>
  <c r="D640" i="82"/>
  <c r="E644" i="82"/>
  <c r="E640" i="82"/>
  <c r="F644" i="82"/>
  <c r="F640" i="82"/>
  <c r="G644" i="82"/>
  <c r="G640" i="82"/>
  <c r="H644" i="82"/>
  <c r="H640" i="82"/>
  <c r="I644" i="82"/>
  <c r="I640" i="82"/>
  <c r="J644" i="82"/>
  <c r="J640" i="82"/>
  <c r="K644" i="82"/>
  <c r="K640" i="82"/>
  <c r="L644" i="82"/>
  <c r="L640" i="82"/>
  <c r="M644" i="82"/>
  <c r="M640" i="82"/>
  <c r="N644" i="82"/>
  <c r="N640" i="82"/>
  <c r="O644" i="82"/>
  <c r="O640" i="82"/>
  <c r="P644" i="82"/>
  <c r="P640" i="82"/>
  <c r="Q644" i="82"/>
  <c r="Q640" i="82"/>
  <c r="R644" i="82"/>
  <c r="R640" i="82"/>
  <c r="S644" i="82"/>
  <c r="S640" i="82"/>
  <c r="T644" i="82"/>
  <c r="T640" i="82"/>
  <c r="U644" i="82"/>
  <c r="U640" i="82"/>
  <c r="V644" i="82"/>
  <c r="V640" i="82"/>
  <c r="W644" i="82"/>
  <c r="W640" i="82"/>
  <c r="X644" i="82"/>
  <c r="X640" i="82"/>
  <c r="Y644" i="82"/>
  <c r="Y640" i="82"/>
  <c r="M654" i="82"/>
  <c r="M653" i="82"/>
  <c r="M978" i="82"/>
  <c r="M978" i="98"/>
  <c r="E27" i="105"/>
  <c r="E28" i="105"/>
  <c r="E30" i="105"/>
  <c r="E35" i="105"/>
  <c r="E31" i="105"/>
  <c r="E39" i="105"/>
  <c r="E44" i="105"/>
  <c r="E40" i="105"/>
  <c r="M978" i="105"/>
</calcChain>
</file>

<file path=xl/sharedStrings.xml><?xml version="1.0" encoding="utf-8"?>
<sst xmlns="http://schemas.openxmlformats.org/spreadsheetml/2006/main" count="3558" uniqueCount="141">
  <si>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</si>
  <si>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</si>
  <si>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</si>
  <si>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</si>
  <si>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</si>
  <si>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</si>
  <si>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</si>
  <si>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</si>
  <si>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</si>
  <si>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</si>
  <si>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</si>
  <si>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</si>
  <si>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</si>
  <si>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</si>
  <si>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</si>
  <si>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</si>
  <si>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</si>
  <si>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</si>
  <si>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</si>
  <si>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</si>
  <si>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</si>
  <si>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</si>
  <si>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</si>
  <si>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</si>
  <si>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</si>
  <si>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</si>
  <si>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</si>
  <si>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</si>
  <si>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</si>
  <si>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</si>
  <si>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</si>
  <si>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</si>
  <si>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</si>
  <si>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</si>
  <si>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</si>
  <si>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</si>
  <si>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</si>
  <si>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</si>
  <si>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</si>
  <si>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</si>
  <si>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</si>
  <si>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</si>
  <si>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</si>
  <si>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</si>
  <si>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</si>
  <si>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</si>
  <si>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</si>
  <si>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</si>
  <si>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</si>
  <si>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</si>
  <si>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</si>
  <si>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2020г.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</si>
  <si>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</si>
  <si>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</si>
  <si>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</si>
  <si>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</si>
  <si>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</si>
  <si>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</si>
  <si>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</si>
  <si>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</si>
  <si>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</si>
  <si>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</si>
  <si>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</si>
  <si>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</si>
  <si>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</si>
  <si>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</si>
  <si>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</si>
  <si>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</si>
  <si>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</si>
  <si>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</si>
  <si>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</si>
  <si>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</si>
  <si>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</si>
  <si>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</si>
  <si>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</si>
  <si>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</si>
  <si>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</si>
  <si>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</si>
  <si>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</si>
  <si>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</si>
  <si>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</si>
  <si>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</si>
  <si>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</si>
  <si>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</si>
  <si>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</si>
  <si>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</si>
  <si>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</si>
  <si>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</si>
  <si>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</si>
  <si>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</si>
  <si>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</si>
  <si>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</si>
  <si>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</si>
  <si>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</si>
  <si>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</si>
  <si>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</si>
  <si>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</si>
  <si>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</si>
  <si>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</si>
  <si>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</si>
  <si>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</si>
  <si>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</si>
  <si>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</si>
  <si>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</si>
  <si>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</si>
  <si>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</si>
  <si>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</si>
  <si>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</si>
  <si>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</si>
  <si>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</si>
  <si>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</si>
  <si>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</si>
  <si>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</si>
  <si>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</si>
  <si>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</si>
  <si>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</si>
  <si>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</si>
  <si>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</si>
  <si>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</si>
  <si>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</si>
  <si>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</si>
  <si>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</si>
  <si>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</si>
  <si>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</si>
  <si>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</si>
  <si>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</si>
  <si>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</si>
  <si>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</si>
  <si>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</si>
  <si>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</si>
  <si>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</si>
  <si>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</si>
  <si>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</si>
  <si>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</si>
  <si>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</si>
  <si>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</si>
  <si>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</si>
  <si>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</si>
  <si>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</si>
  <si>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 xml:space="preserve"> 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</si>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</sst>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3" formatCode="_-* #,##0.00_р_._-;\-* #,##0.00_р_._-;_-* &quot;-&quot;??_р_._-;_-@_-"/>
    <numFmt numFmtId="175" formatCode="#,##0.00_р_."/>
    <numFmt numFmtId="176" formatCode="#,##0.000"/>
    <numFmt numFmtId="177" formatCode="0.0"/>
    <numFmt numFmtId="179" formatCode="#,##0.0000000000"/>
    <numFmt numFmtId="180" formatCode="_-* #,##0.00000000_р_._-;\-* #,##0.00000000_р_._-;_-* &quot;-&quot;??_р_._-;_-@_-"/>
    <numFmt numFmtId="183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3" fontId="2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6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6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6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6" fontId="28" fillId="9" borderId="26" xfId="7" applyNumberFormat="1" applyFont="1" applyFill="1" applyBorder="1" applyAlignment="1">
      <alignment horizontal="center" vertical="center" wrapText="1"/>
    </xf>
    <xf numFmtId="176" fontId="28" fillId="9" borderId="27" xfId="7" applyNumberFormat="1" applyFont="1" applyFill="1" applyBorder="1" applyAlignment="1">
      <alignment horizontal="center" vertical="center" wrapText="1"/>
    </xf>
    <xf numFmtId="176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6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9" fontId="17" fillId="12" borderId="0" xfId="7" applyNumberFormat="1" applyFont="1" applyFill="1" applyBorder="1"/>
    <xf numFmtId="177" fontId="17" fillId="12" borderId="0" xfId="7" applyNumberFormat="1" applyFont="1" applyFill="1" applyAlignment="1">
      <alignment vertical="center"/>
    </xf>
    <xf numFmtId="180" fontId="20" fillId="12" borderId="0" xfId="31" applyNumberFormat="1" applyFont="1" applyFill="1" applyBorder="1" applyAlignment="1">
      <alignment vertical="center"/>
    </xf>
    <xf numFmtId="183" fontId="31" fillId="12" borderId="0" xfId="31" applyNumberFormat="1" applyFont="1" applyFill="1" applyBorder="1" applyAlignment="1">
      <alignment vertical="center"/>
    </xf>
    <xf numFmtId="179" fontId="20" fillId="12" borderId="0" xfId="7" applyNumberFormat="1" applyFont="1" applyFill="1" applyAlignment="1">
      <alignment vertical="center"/>
    </xf>
    <xf numFmtId="179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16" fillId="7" borderId="0" xfId="6" applyFont="1" applyFill="1" applyAlignment="1">
      <alignment horizontal="center" vertical="center" wrapText="1"/>
    </xf>
    <xf numFmtId="2" fontId="16" fillId="7" borderId="46" xfId="18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176" fontId="21" fillId="7" borderId="41" xfId="7" applyNumberFormat="1" applyFont="1" applyFill="1" applyBorder="1" applyAlignment="1">
      <alignment horizontal="center" vertical="center"/>
    </xf>
    <xf numFmtId="176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1"/>
    </xf>
    <xf numFmtId="4" fontId="21" fillId="7" borderId="41" xfId="7" applyNumberFormat="1" applyFont="1" applyFill="1" applyBorder="1" applyAlignment="1">
      <alignment horizontal="center" vertical="center"/>
    </xf>
    <xf numFmtId="4" fontId="21" fillId="7" borderId="42" xfId="7" applyNumberFormat="1" applyFont="1" applyFill="1" applyBorder="1" applyAlignment="1">
      <alignment horizontal="center" vertical="center"/>
    </xf>
    <xf numFmtId="0" fontId="16" fillId="12" borderId="0" xfId="7" applyFont="1" applyFill="1" applyAlignment="1">
      <alignment horizontal="center" vertical="top" wrapText="1"/>
    </xf>
    <xf numFmtId="0" fontId="21" fillId="7" borderId="41" xfId="7" applyNumberFormat="1" applyFont="1" applyFill="1" applyBorder="1" applyAlignment="1">
      <alignment horizontal="center" vertical="center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6" fontId="28" fillId="9" borderId="43" xfId="7" applyNumberFormat="1" applyFont="1" applyFill="1" applyBorder="1" applyAlignment="1">
      <alignment horizontal="center" vertical="center" wrapText="1"/>
    </xf>
    <xf numFmtId="176" fontId="28" fillId="9" borderId="44" xfId="7" applyNumberFormat="1" applyFont="1" applyFill="1" applyBorder="1" applyAlignment="1">
      <alignment horizontal="center" vertical="center" wrapText="1"/>
    </xf>
    <xf numFmtId="176" fontId="28" fillId="9" borderId="45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0" fillId="0" borderId="42" xfId="0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2"/>
    </xf>
    <xf numFmtId="176" fontId="21" fillId="7" borderId="41" xfId="7" applyNumberFormat="1" applyFont="1" applyFill="1" applyBorder="1" applyAlignment="1">
      <alignment horizontal="right" vertical="center" indent="3"/>
    </xf>
    <xf numFmtId="176" fontId="21" fillId="7" borderId="42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8" fillId="7" borderId="0" xfId="6" applyFont="1" applyFill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5" fillId="7" borderId="51" xfId="0" applyNumberFormat="1" applyFont="1" applyFill="1" applyBorder="1" applyAlignment="1">
      <alignment horizontal="left" vertical="center" indent="2"/>
    </xf>
    <xf numFmtId="49" fontId="25" fillId="7" borderId="52" xfId="0" applyNumberFormat="1" applyFont="1" applyFill="1" applyBorder="1" applyAlignment="1">
      <alignment horizontal="left" vertical="center" indent="2"/>
    </xf>
    <xf numFmtId="49" fontId="25" fillId="7" borderId="53" xfId="0" applyNumberFormat="1" applyFont="1" applyFill="1" applyBorder="1" applyAlignment="1">
      <alignment horizontal="left" vertical="center" indent="2"/>
    </xf>
    <xf numFmtId="0" fontId="18" fillId="7" borderId="0" xfId="18" applyFont="1" applyFill="1" applyBorder="1" applyAlignment="1">
      <alignment horizontal="center" vertical="top" wrapText="1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0" fillId="0" borderId="0" xfId="0" applyFont="1" applyAlignment="1">
      <alignment horizontal="center" vertical="top" wrapTex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48" xfId="18" applyFont="1" applyFill="1" applyBorder="1" applyAlignment="1">
      <alignment horizontal="center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49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6" fillId="7" borderId="0" xfId="18" applyFont="1" applyFill="1" applyBorder="1" applyAlignment="1">
      <alignment horizontal="center" vertical="top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50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5" xfId="18" applyNumberFormat="1" applyFont="1" applyFill="1" applyBorder="1" applyAlignment="1">
      <alignment horizontal="center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7" borderId="54" xfId="18" applyFont="1" applyFill="1" applyBorder="1" applyAlignment="1">
      <alignment horizontal="left" vertical="center" wrapText="1" inden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7" borderId="15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7" borderId="54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4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4" xfId="18" applyNumberFormat="1" applyFont="1" applyFill="1" applyBorder="1" applyAlignment="1">
      <alignment horizontal="center" vertical="center" wrapText="1"/>
    </xf>
    <xf numFmtId="0" fontId="20" fillId="7" borderId="54" xfId="18" applyNumberFormat="1" applyFont="1" applyFill="1" applyBorder="1" applyAlignment="1">
      <alignment horizontal="center" vertical="center" wrapText="1"/>
    </xf>
    <xf numFmtId="49" fontId="20" fillId="7" borderId="51" xfId="18" applyNumberFormat="1" applyFont="1" applyFill="1" applyBorder="1" applyAlignment="1">
      <alignment horizontal="left" vertical="center" wrapText="1" indent="2"/>
    </xf>
    <xf numFmtId="49" fontId="20" fillId="7" borderId="52" xfId="18" applyNumberFormat="1" applyFont="1" applyFill="1" applyBorder="1" applyAlignment="1">
      <alignment horizontal="left" vertical="center" wrapText="1" indent="2"/>
    </xf>
    <xf numFmtId="49" fontId="20" fillId="7" borderId="53" xfId="18" applyNumberFormat="1" applyFont="1" applyFill="1" applyBorder="1" applyAlignment="1">
      <alignment horizontal="left" vertical="center" wrapText="1" indent="2"/>
    </xf>
    <xf numFmtId="2" fontId="20" fillId="7" borderId="51" xfId="18" applyNumberFormat="1" applyFont="1" applyFill="1" applyBorder="1" applyAlignment="1">
      <alignment horizontal="center" vertical="center" wrapText="1"/>
    </xf>
    <xf numFmtId="2" fontId="20" fillId="7" borderId="52" xfId="18" applyNumberFormat="1" applyFont="1" applyFill="1" applyBorder="1" applyAlignment="1">
      <alignment horizontal="center" vertical="center" wrapText="1"/>
    </xf>
    <xf numFmtId="2" fontId="20" fillId="7" borderId="53" xfId="18" applyNumberFormat="1" applyFont="1" applyFill="1" applyBorder="1" applyAlignment="1">
      <alignment horizontal="center" vertical="center" wrapText="1"/>
    </xf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904" name="Object 1" hidden="1"/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6;&#1077;&#1082;&#1072;&#1073;&#1088;&#1100;%202020/20201201_VOSTENSB_ZONE2_S_202101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6;&#1077;&#1082;&#1072;&#1073;&#1088;&#1100;%202020/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6;&#1077;&#1082;&#1072;&#1073;&#1088;&#1100;%202020/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6;&#1077;&#1082;&#1072;&#1073;&#1088;&#1100;%202020/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6;&#1077;&#1082;&#1072;&#1073;&#1088;&#1100;%202020/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56;&#1072;&#1089;&#1095;&#1077;&#1090;&#1085;&#1072;&#1103;%20&#1084;&#1086;&#1076;&#1077;&#1083;&#1100;%20&#1076;&#1077;&#1082;&#1072;&#1073;&#1088;&#1100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1107.1064136800001</v>
          </cell>
        </row>
        <row r="12">
          <cell r="D12">
            <v>696742.06100795756</v>
          </cell>
        </row>
        <row r="18">
          <cell r="D18">
            <v>0.2164779</v>
          </cell>
        </row>
        <row r="20">
          <cell r="D20">
            <v>2897.8939999999998</v>
          </cell>
        </row>
        <row r="21">
          <cell r="D21">
            <v>3.77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1106.13877316</v>
          </cell>
          <cell r="B1">
            <v>1188.68943663</v>
          </cell>
          <cell r="C1">
            <v>1194.4990190599999</v>
          </cell>
          <cell r="D1">
            <v>1201.88412167</v>
          </cell>
          <cell r="E1">
            <v>1187.7570901900001</v>
          </cell>
          <cell r="F1">
            <v>1171.5016399399999</v>
          </cell>
          <cell r="G1">
            <v>1133.7116691599999</v>
          </cell>
          <cell r="H1">
            <v>1058.99704754</v>
          </cell>
          <cell r="I1">
            <v>1008.22257753</v>
          </cell>
          <cell r="J1">
            <v>968.77048768999998</v>
          </cell>
          <cell r="K1">
            <v>987.29500406</v>
          </cell>
          <cell r="L1">
            <v>1014.57487571</v>
          </cell>
          <cell r="M1">
            <v>1023.33044079</v>
          </cell>
          <cell r="N1">
            <v>1076.6287408799999</v>
          </cell>
          <cell r="O1">
            <v>1093.0840383300001</v>
          </cell>
          <cell r="P1">
            <v>1089.9989299199999</v>
          </cell>
          <cell r="Q1">
            <v>1048.0782053800001</v>
          </cell>
          <cell r="R1">
            <v>998.48964093999996</v>
          </cell>
          <cell r="S1">
            <v>980.52886768999997</v>
          </cell>
          <cell r="T1">
            <v>983.12688204000005</v>
          </cell>
          <cell r="U1">
            <v>1007.99234974</v>
          </cell>
          <cell r="V1">
            <v>1025.2787311699999</v>
          </cell>
          <cell r="W1">
            <v>1034.56151697</v>
          </cell>
          <cell r="X1">
            <v>1065.3261604300001</v>
          </cell>
        </row>
        <row r="2">
          <cell r="A2">
            <v>1146.60102925</v>
          </cell>
          <cell r="B2">
            <v>1225.7074070799999</v>
          </cell>
          <cell r="C2">
            <v>1234.4619816899999</v>
          </cell>
          <cell r="D2">
            <v>1236.2907995</v>
          </cell>
          <cell r="E2">
            <v>1231.8106284800001</v>
          </cell>
          <cell r="F2">
            <v>1220.8054847999999</v>
          </cell>
          <cell r="G2">
            <v>1173.2370389800001</v>
          </cell>
          <cell r="H2">
            <v>1107.4203546000001</v>
          </cell>
          <cell r="I2">
            <v>1038.87542955</v>
          </cell>
          <cell r="J2">
            <v>992.39689602999999</v>
          </cell>
          <cell r="K2">
            <v>1013.22671124</v>
          </cell>
          <cell r="L2">
            <v>1047.23231057</v>
          </cell>
          <cell r="M2">
            <v>1037.1886595200001</v>
          </cell>
          <cell r="N2">
            <v>1097.0876530800001</v>
          </cell>
          <cell r="O2">
            <v>1144.1603834499999</v>
          </cell>
          <cell r="P2">
            <v>1132.5337298500001</v>
          </cell>
          <cell r="Q2">
            <v>1052.4256521100001</v>
          </cell>
          <cell r="R2">
            <v>1043.27654108</v>
          </cell>
          <cell r="S2">
            <v>982.0780982</v>
          </cell>
          <cell r="T2">
            <v>981.20434204000003</v>
          </cell>
          <cell r="U2">
            <v>1036.50826985</v>
          </cell>
          <cell r="V2">
            <v>1039.3265039</v>
          </cell>
          <cell r="W2">
            <v>1035.87077813</v>
          </cell>
          <cell r="X2">
            <v>1053.9910417900001</v>
          </cell>
        </row>
        <row r="3">
          <cell r="A3">
            <v>1131.26444924</v>
          </cell>
          <cell r="B3">
            <v>1198.9530990600001</v>
          </cell>
          <cell r="C3">
            <v>1207.71098865</v>
          </cell>
          <cell r="D3">
            <v>1218.0283700699999</v>
          </cell>
          <cell r="E3">
            <v>1209.89409071</v>
          </cell>
          <cell r="F3">
            <v>1199.97960764</v>
          </cell>
          <cell r="G3">
            <v>1157.32695156</v>
          </cell>
          <cell r="H3">
            <v>1091.2676724400001</v>
          </cell>
          <cell r="I3">
            <v>1031.01850846</v>
          </cell>
          <cell r="J3">
            <v>992.65075807000005</v>
          </cell>
          <cell r="K3">
            <v>989.16771169000003</v>
          </cell>
          <cell r="L3">
            <v>1013.8583314700001</v>
          </cell>
          <cell r="M3">
            <v>1024.09523322</v>
          </cell>
          <cell r="N3">
            <v>1087.41516108</v>
          </cell>
          <cell r="O3">
            <v>1112.51101324</v>
          </cell>
          <cell r="P3">
            <v>1117.8982966000001</v>
          </cell>
          <cell r="Q3">
            <v>1076.21722909</v>
          </cell>
          <cell r="R3">
            <v>1041.82357495</v>
          </cell>
          <cell r="S3">
            <v>1009.82405245</v>
          </cell>
          <cell r="T3">
            <v>1017.81706545</v>
          </cell>
          <cell r="U3">
            <v>1033.48546244</v>
          </cell>
          <cell r="V3">
            <v>1050.1687612600001</v>
          </cell>
          <cell r="W3">
            <v>1056.11845038</v>
          </cell>
          <cell r="X3">
            <v>1073.4774098299999</v>
          </cell>
        </row>
        <row r="4">
          <cell r="A4">
            <v>1088.9033902399999</v>
          </cell>
          <cell r="B4">
            <v>1164.8572268099999</v>
          </cell>
          <cell r="C4">
            <v>1181.7786106999999</v>
          </cell>
          <cell r="D4">
            <v>1191.76134978</v>
          </cell>
          <cell r="E4">
            <v>1183.0121570900001</v>
          </cell>
          <cell r="F4">
            <v>1170.9019426100001</v>
          </cell>
          <cell r="G4">
            <v>1130.1283484800001</v>
          </cell>
          <cell r="H4">
            <v>1077.4788057599999</v>
          </cell>
          <cell r="I4">
            <v>1052.0795157499999</v>
          </cell>
          <cell r="J4">
            <v>1064.0570014699999</v>
          </cell>
          <cell r="K4">
            <v>1067.77209887</v>
          </cell>
          <cell r="L4">
            <v>1064.38382976</v>
          </cell>
          <cell r="M4">
            <v>1068.86572961</v>
          </cell>
          <cell r="N4">
            <v>1119.22181596</v>
          </cell>
          <cell r="O4">
            <v>1133.7386135900001</v>
          </cell>
          <cell r="P4">
            <v>1135.45463606</v>
          </cell>
          <cell r="Q4">
            <v>1079.66539979</v>
          </cell>
          <cell r="R4">
            <v>1041.6822213200001</v>
          </cell>
          <cell r="S4">
            <v>1059.2484918600001</v>
          </cell>
          <cell r="T4">
            <v>1051.61994901</v>
          </cell>
          <cell r="U4">
            <v>1041.63961728</v>
          </cell>
          <cell r="V4">
            <v>1041.30137167</v>
          </cell>
          <cell r="W4">
            <v>1036.34789112</v>
          </cell>
          <cell r="X4">
            <v>1064.56355955</v>
          </cell>
        </row>
        <row r="5">
          <cell r="A5">
            <v>1117.92677463</v>
          </cell>
          <cell r="B5">
            <v>1182.59162573</v>
          </cell>
          <cell r="C5">
            <v>1192.00042779</v>
          </cell>
          <cell r="D5">
            <v>1207.3490190800001</v>
          </cell>
          <cell r="E5">
            <v>1204.8490650599999</v>
          </cell>
          <cell r="F5">
            <v>1193.7806097800001</v>
          </cell>
          <cell r="G5">
            <v>1171.25841193</v>
          </cell>
          <cell r="H5">
            <v>1099.9812796599999</v>
          </cell>
          <cell r="I5">
            <v>1034.5982878</v>
          </cell>
          <cell r="J5">
            <v>1021.1438475800001</v>
          </cell>
          <cell r="K5">
            <v>1025.1912084999999</v>
          </cell>
          <cell r="L5">
            <v>1018.58764387</v>
          </cell>
          <cell r="M5">
            <v>1010.0141115500001</v>
          </cell>
          <cell r="N5">
            <v>1076.8417380400001</v>
          </cell>
          <cell r="O5">
            <v>1098.6610607699999</v>
          </cell>
          <cell r="P5">
            <v>1097.0935012499999</v>
          </cell>
          <cell r="Q5">
            <v>1056.8289433</v>
          </cell>
          <cell r="R5">
            <v>1029.7034076100001</v>
          </cell>
          <cell r="S5">
            <v>1043.5240536199999</v>
          </cell>
          <cell r="T5">
            <v>1030.34755225</v>
          </cell>
          <cell r="U5">
            <v>1020.10512506</v>
          </cell>
          <cell r="V5">
            <v>1012.04999544</v>
          </cell>
          <cell r="W5">
            <v>1018.40864885</v>
          </cell>
          <cell r="X5">
            <v>1045.18358801</v>
          </cell>
        </row>
        <row r="6">
          <cell r="A6">
            <v>1111.7037881399999</v>
          </cell>
          <cell r="B6">
            <v>1185.4495849299999</v>
          </cell>
          <cell r="C6">
            <v>1199.1589726</v>
          </cell>
          <cell r="D6">
            <v>1210.2711345299999</v>
          </cell>
          <cell r="E6">
            <v>1215.5003809299999</v>
          </cell>
          <cell r="F6">
            <v>1204.19788137</v>
          </cell>
          <cell r="G6">
            <v>1190.79192055</v>
          </cell>
          <cell r="H6">
            <v>1126.4050078</v>
          </cell>
          <cell r="I6">
            <v>1043.9352001499999</v>
          </cell>
          <cell r="J6">
            <v>997.40624882999998</v>
          </cell>
          <cell r="K6">
            <v>1009.29576301</v>
          </cell>
          <cell r="L6">
            <v>1011.87073151</v>
          </cell>
          <cell r="M6">
            <v>1027.9981600900001</v>
          </cell>
          <cell r="N6">
            <v>1103.17691885</v>
          </cell>
          <cell r="O6">
            <v>1116.2517767899999</v>
          </cell>
          <cell r="P6">
            <v>1109.7395696999999</v>
          </cell>
          <cell r="Q6">
            <v>1053.3186755900001</v>
          </cell>
          <cell r="R6">
            <v>1013.3333616899999</v>
          </cell>
          <cell r="S6">
            <v>1039.91380744</v>
          </cell>
          <cell r="T6">
            <v>1035.9990224999999</v>
          </cell>
          <cell r="U6">
            <v>1030.26567823</v>
          </cell>
          <cell r="V6">
            <v>1018.51270368</v>
          </cell>
          <cell r="W6">
            <v>1006.7892838400001</v>
          </cell>
          <cell r="X6">
            <v>1040.5513570400001</v>
          </cell>
        </row>
        <row r="7">
          <cell r="A7">
            <v>1125.2280351700001</v>
          </cell>
          <cell r="B7">
            <v>1190.7334905499999</v>
          </cell>
          <cell r="C7">
            <v>1212.3792522599999</v>
          </cell>
          <cell r="D7">
            <v>1223.7636294900001</v>
          </cell>
          <cell r="E7">
            <v>1217.51351598</v>
          </cell>
          <cell r="F7">
            <v>1199.6717709</v>
          </cell>
          <cell r="G7">
            <v>1155.41429967</v>
          </cell>
          <cell r="H7">
            <v>1094.5160481099999</v>
          </cell>
          <cell r="I7">
            <v>1073.32770777</v>
          </cell>
          <cell r="J7">
            <v>1042.01094216</v>
          </cell>
          <cell r="K7">
            <v>1046.2970352499999</v>
          </cell>
          <cell r="L7">
            <v>1032.78512495</v>
          </cell>
          <cell r="M7">
            <v>1019.32052738</v>
          </cell>
          <cell r="N7">
            <v>1064.65437094</v>
          </cell>
          <cell r="O7">
            <v>1089.49106953</v>
          </cell>
          <cell r="P7">
            <v>1088.54725403</v>
          </cell>
          <cell r="Q7">
            <v>1036.0154983899999</v>
          </cell>
          <cell r="R7">
            <v>1031.95679971</v>
          </cell>
          <cell r="S7">
            <v>1041.6190000500001</v>
          </cell>
          <cell r="T7">
            <v>1031.39546619</v>
          </cell>
          <cell r="U7">
            <v>1033.95327875</v>
          </cell>
          <cell r="V7">
            <v>1039.1257799699999</v>
          </cell>
          <cell r="W7">
            <v>1029.20899777</v>
          </cell>
          <cell r="X7">
            <v>1052.77091574</v>
          </cell>
        </row>
        <row r="8">
          <cell r="A8">
            <v>1106.3064480400001</v>
          </cell>
          <cell r="B8">
            <v>1171.5227524300001</v>
          </cell>
          <cell r="C8">
            <v>1174.5865627400001</v>
          </cell>
          <cell r="D8">
            <v>1179.5133009799999</v>
          </cell>
          <cell r="E8">
            <v>1175.3509000500001</v>
          </cell>
          <cell r="F8">
            <v>1168.48778425</v>
          </cell>
          <cell r="G8">
            <v>1103.1788208400001</v>
          </cell>
          <cell r="H8">
            <v>1071.5299621900001</v>
          </cell>
          <cell r="I8">
            <v>1026.6137794900001</v>
          </cell>
          <cell r="J8">
            <v>1032.07709398</v>
          </cell>
          <cell r="K8">
            <v>1041.3333897</v>
          </cell>
          <cell r="L8">
            <v>1037.9938453300001</v>
          </cell>
          <cell r="M8">
            <v>1035.57259041</v>
          </cell>
          <cell r="N8">
            <v>1072.72503377</v>
          </cell>
          <cell r="O8">
            <v>1088.2370451899999</v>
          </cell>
          <cell r="P8">
            <v>1081.4816783399999</v>
          </cell>
          <cell r="Q8">
            <v>1049.95381742</v>
          </cell>
          <cell r="R8">
            <v>1037.6572906900001</v>
          </cell>
          <cell r="S8">
            <v>1041.8467179199999</v>
          </cell>
          <cell r="T8">
            <v>1037.08865062</v>
          </cell>
          <cell r="U8">
            <v>1038.77854209</v>
          </cell>
          <cell r="V8">
            <v>1032.72212027</v>
          </cell>
          <cell r="W8">
            <v>1037.0890282800001</v>
          </cell>
          <cell r="X8">
            <v>1041.3551065500001</v>
          </cell>
        </row>
        <row r="9">
          <cell r="A9">
            <v>1109.1406860699999</v>
          </cell>
          <cell r="B9">
            <v>1149.15378928</v>
          </cell>
          <cell r="C9">
            <v>1174.1390835300001</v>
          </cell>
          <cell r="D9">
            <v>1187.4347592300001</v>
          </cell>
          <cell r="E9">
            <v>1188.6066707800001</v>
          </cell>
          <cell r="F9">
            <v>1176.0991698800001</v>
          </cell>
          <cell r="G9">
            <v>1134.1663698699999</v>
          </cell>
          <cell r="H9">
            <v>1078.35442657</v>
          </cell>
          <cell r="I9">
            <v>1041.00898125</v>
          </cell>
          <cell r="J9">
            <v>1039.92772851</v>
          </cell>
          <cell r="K9">
            <v>1048.2117756800001</v>
          </cell>
          <cell r="L9">
            <v>1057.30893373</v>
          </cell>
          <cell r="M9">
            <v>1058.33900776</v>
          </cell>
          <cell r="N9">
            <v>1110.0354352700001</v>
          </cell>
          <cell r="O9">
            <v>1127.60856704</v>
          </cell>
          <cell r="P9">
            <v>1133.3545688500001</v>
          </cell>
          <cell r="Q9">
            <v>1082.2473483700001</v>
          </cell>
          <cell r="R9">
            <v>1058.2677385</v>
          </cell>
          <cell r="S9">
            <v>1048.0237428299999</v>
          </cell>
          <cell r="T9">
            <v>1044.32981599</v>
          </cell>
          <cell r="U9">
            <v>1037.9932964499999</v>
          </cell>
          <cell r="V9">
            <v>1049.0621364599999</v>
          </cell>
          <cell r="W9">
            <v>1063.08955728</v>
          </cell>
          <cell r="X9">
            <v>1082.8494001900001</v>
          </cell>
        </row>
        <row r="10">
          <cell r="A10">
            <v>1147.02554356</v>
          </cell>
          <cell r="B10">
            <v>1219.70839682</v>
          </cell>
          <cell r="C10">
            <v>1237.14664133</v>
          </cell>
          <cell r="D10">
            <v>1239.5535989</v>
          </cell>
          <cell r="E10">
            <v>1246.06956212</v>
          </cell>
          <cell r="F10">
            <v>1225.48604234</v>
          </cell>
          <cell r="G10">
            <v>1186.60280094</v>
          </cell>
          <cell r="H10">
            <v>1111.7202326500001</v>
          </cell>
          <cell r="I10">
            <v>1057.23990609</v>
          </cell>
          <cell r="J10">
            <v>1037.89901233</v>
          </cell>
          <cell r="K10">
            <v>1034.18190366</v>
          </cell>
          <cell r="L10">
            <v>1032.66501819</v>
          </cell>
          <cell r="M10">
            <v>1049.14827679</v>
          </cell>
          <cell r="N10">
            <v>1089.56181612</v>
          </cell>
          <cell r="O10">
            <v>1111.3530546</v>
          </cell>
          <cell r="P10">
            <v>1119.5482525299999</v>
          </cell>
          <cell r="Q10">
            <v>1082.28247734</v>
          </cell>
          <cell r="R10">
            <v>1049.2941343299999</v>
          </cell>
          <cell r="S10">
            <v>1041.42655296</v>
          </cell>
          <cell r="T10">
            <v>1041.0920635299999</v>
          </cell>
          <cell r="U10">
            <v>1045.6405564500001</v>
          </cell>
          <cell r="V10">
            <v>1057.3607646400001</v>
          </cell>
          <cell r="W10">
            <v>1054.5545012499999</v>
          </cell>
          <cell r="X10">
            <v>1072.1814781099999</v>
          </cell>
        </row>
        <row r="11">
          <cell r="A11">
            <v>1106.8651775999999</v>
          </cell>
          <cell r="B11">
            <v>1179.72873198</v>
          </cell>
          <cell r="C11">
            <v>1195.9499062</v>
          </cell>
          <cell r="D11">
            <v>1199.30290702</v>
          </cell>
          <cell r="E11">
            <v>1201.04012235</v>
          </cell>
          <cell r="F11">
            <v>1182.27926518</v>
          </cell>
          <cell r="G11">
            <v>1151.59268602</v>
          </cell>
          <cell r="H11">
            <v>1096.14722987</v>
          </cell>
          <cell r="I11">
            <v>1038.43522024</v>
          </cell>
          <cell r="J11">
            <v>1017.25863084</v>
          </cell>
          <cell r="K11">
            <v>1013.76409927</v>
          </cell>
          <cell r="L11">
            <v>1014.00610824</v>
          </cell>
          <cell r="M11">
            <v>1016.70355619</v>
          </cell>
          <cell r="N11">
            <v>1070.3772453700001</v>
          </cell>
          <cell r="O11">
            <v>1096.38645271</v>
          </cell>
          <cell r="P11">
            <v>1094.4932846500001</v>
          </cell>
          <cell r="Q11">
            <v>1065.7409666000001</v>
          </cell>
          <cell r="R11">
            <v>1026.19186786</v>
          </cell>
          <cell r="S11">
            <v>1010.1624306800001</v>
          </cell>
          <cell r="T11">
            <v>999.83530223000002</v>
          </cell>
          <cell r="U11">
            <v>1012.76641416</v>
          </cell>
          <cell r="V11">
            <v>1021.27673514</v>
          </cell>
          <cell r="W11">
            <v>1035.3090073799999</v>
          </cell>
          <cell r="X11">
            <v>1060.93603988</v>
          </cell>
        </row>
        <row r="12">
          <cell r="A12">
            <v>1070.07848792</v>
          </cell>
          <cell r="B12">
            <v>1127.12797553</v>
          </cell>
          <cell r="C12">
            <v>1155.30012816</v>
          </cell>
          <cell r="D12">
            <v>1179.5227468800001</v>
          </cell>
          <cell r="E12">
            <v>1187.9726975399999</v>
          </cell>
          <cell r="F12">
            <v>1186.8313285700001</v>
          </cell>
          <cell r="G12">
            <v>1183.2365166899999</v>
          </cell>
          <cell r="H12">
            <v>1127.3552279800001</v>
          </cell>
          <cell r="I12">
            <v>1039.40150952</v>
          </cell>
          <cell r="J12">
            <v>1026.9912410300001</v>
          </cell>
          <cell r="K12">
            <v>1034.97369168</v>
          </cell>
          <cell r="L12">
            <v>1025.51851321</v>
          </cell>
          <cell r="M12">
            <v>1014.94000844</v>
          </cell>
          <cell r="N12">
            <v>1054.6462619199999</v>
          </cell>
          <cell r="O12">
            <v>1073.43464591</v>
          </cell>
          <cell r="P12">
            <v>1073.35737526</v>
          </cell>
          <cell r="Q12">
            <v>1024.50266827</v>
          </cell>
          <cell r="R12">
            <v>1015.72670231</v>
          </cell>
          <cell r="S12">
            <v>1034.7137293799999</v>
          </cell>
          <cell r="T12">
            <v>1028.3885483900001</v>
          </cell>
          <cell r="U12">
            <v>1023.00435104</v>
          </cell>
          <cell r="V12">
            <v>1021.5558187399999</v>
          </cell>
          <cell r="W12">
            <v>1023.29655044</v>
          </cell>
          <cell r="X12">
            <v>1045.20387005</v>
          </cell>
        </row>
        <row r="13">
          <cell r="A13">
            <v>1108.18153112</v>
          </cell>
          <cell r="B13">
            <v>1172.7267166199999</v>
          </cell>
          <cell r="C13">
            <v>1195.7538378500001</v>
          </cell>
          <cell r="D13">
            <v>1206.61720272</v>
          </cell>
          <cell r="E13">
            <v>1205.7909083100001</v>
          </cell>
          <cell r="F13">
            <v>1199.4001777399999</v>
          </cell>
          <cell r="G13">
            <v>1175.3489752200001</v>
          </cell>
          <cell r="H13">
            <v>1108.0644085399999</v>
          </cell>
          <cell r="I13">
            <v>1037.4537498100001</v>
          </cell>
          <cell r="J13">
            <v>1005.6207402700001</v>
          </cell>
          <cell r="K13">
            <v>1017.8640526</v>
          </cell>
          <cell r="L13">
            <v>1016.91505091</v>
          </cell>
          <cell r="M13">
            <v>1007.88493307</v>
          </cell>
          <cell r="N13">
            <v>1056.7255427699999</v>
          </cell>
          <cell r="O13">
            <v>1080.67462445</v>
          </cell>
          <cell r="P13">
            <v>1093.8523417700001</v>
          </cell>
          <cell r="Q13">
            <v>1031.3336966300001</v>
          </cell>
          <cell r="R13">
            <v>1010.65784676</v>
          </cell>
          <cell r="S13">
            <v>1020.5570702799999</v>
          </cell>
          <cell r="T13">
            <v>1019.93520491</v>
          </cell>
          <cell r="U13">
            <v>1023.3875408500001</v>
          </cell>
          <cell r="V13">
            <v>1022.39421448</v>
          </cell>
          <cell r="W13">
            <v>1011.55948972</v>
          </cell>
          <cell r="X13">
            <v>1002.29193544</v>
          </cell>
        </row>
        <row r="14">
          <cell r="A14">
            <v>1055.24574368</v>
          </cell>
          <cell r="B14">
            <v>1150.8611826900001</v>
          </cell>
          <cell r="C14">
            <v>1186.8376572499999</v>
          </cell>
          <cell r="D14">
            <v>1208.5613546699999</v>
          </cell>
          <cell r="E14">
            <v>1207.39064358</v>
          </cell>
          <cell r="F14">
            <v>1187.5279635700001</v>
          </cell>
          <cell r="G14">
            <v>1152.8836437699999</v>
          </cell>
          <cell r="H14">
            <v>1085.55450219</v>
          </cell>
          <cell r="I14">
            <v>1050.9588785200001</v>
          </cell>
          <cell r="J14">
            <v>1028.84285292</v>
          </cell>
          <cell r="K14">
            <v>1027.63364912</v>
          </cell>
          <cell r="L14">
            <v>1029.23388299</v>
          </cell>
          <cell r="M14">
            <v>1022.06914966</v>
          </cell>
          <cell r="N14">
            <v>1067.87171339</v>
          </cell>
          <cell r="O14">
            <v>1091.8222432</v>
          </cell>
          <cell r="P14">
            <v>1102.9885576500001</v>
          </cell>
          <cell r="Q14">
            <v>1061.74003421</v>
          </cell>
          <cell r="R14">
            <v>1028.8589383999999</v>
          </cell>
          <cell r="S14">
            <v>1050.4737075600001</v>
          </cell>
          <cell r="T14">
            <v>1042.9687863300001</v>
          </cell>
          <cell r="U14">
            <v>1032.97622869</v>
          </cell>
          <cell r="V14">
            <v>1026.1801063299999</v>
          </cell>
          <cell r="W14">
            <v>1031.87891092</v>
          </cell>
          <cell r="X14">
            <v>1068.00780151</v>
          </cell>
        </row>
        <row r="15">
          <cell r="A15">
            <v>1154.26329375</v>
          </cell>
          <cell r="B15">
            <v>1214.2625275800001</v>
          </cell>
          <cell r="C15">
            <v>1220.9453325300001</v>
          </cell>
          <cell r="D15">
            <v>1225.53405778</v>
          </cell>
          <cell r="E15">
            <v>1212.7769653800001</v>
          </cell>
          <cell r="F15">
            <v>1171.5268734799999</v>
          </cell>
          <cell r="G15">
            <v>1119.6664762400001</v>
          </cell>
          <cell r="H15">
            <v>1072.8053148900001</v>
          </cell>
          <cell r="I15">
            <v>1042.3219978100001</v>
          </cell>
          <cell r="J15">
            <v>1012.3391328599999</v>
          </cell>
          <cell r="K15">
            <v>1014.38241806</v>
          </cell>
          <cell r="L15">
            <v>1023.40655296</v>
          </cell>
          <cell r="M15">
            <v>1036.92656715</v>
          </cell>
          <cell r="N15">
            <v>1096.2000830699999</v>
          </cell>
          <cell r="O15">
            <v>1114.87421442</v>
          </cell>
          <cell r="P15">
            <v>1115.86944238</v>
          </cell>
          <cell r="Q15">
            <v>1063.5063001799999</v>
          </cell>
          <cell r="R15">
            <v>1029.0413419500001</v>
          </cell>
          <cell r="S15">
            <v>1017.79192096</v>
          </cell>
          <cell r="T15">
            <v>1023.83048668</v>
          </cell>
          <cell r="U15">
            <v>991.56789130000004</v>
          </cell>
          <cell r="V15">
            <v>1021.9993603299999</v>
          </cell>
          <cell r="W15">
            <v>1021.21006992</v>
          </cell>
          <cell r="X15">
            <v>1039.0738688399999</v>
          </cell>
        </row>
        <row r="16">
          <cell r="A16">
            <v>1165.1037182800001</v>
          </cell>
          <cell r="B16">
            <v>1229.8249697700001</v>
          </cell>
          <cell r="C16">
            <v>1240.5306287400001</v>
          </cell>
          <cell r="D16">
            <v>1245.7623627999999</v>
          </cell>
          <cell r="E16">
            <v>1236.61430984</v>
          </cell>
          <cell r="F16">
            <v>1223.58957474</v>
          </cell>
          <cell r="G16">
            <v>1181.4460734300001</v>
          </cell>
          <cell r="H16">
            <v>1110.6349770300001</v>
          </cell>
          <cell r="I16">
            <v>1059.5262723200001</v>
          </cell>
          <cell r="J16">
            <v>1032.0774100399999</v>
          </cell>
          <cell r="K16">
            <v>1027.01616132</v>
          </cell>
          <cell r="L16">
            <v>1036.29663753</v>
          </cell>
          <cell r="M16">
            <v>1043.9268906299999</v>
          </cell>
          <cell r="N16">
            <v>1098.5000618199999</v>
          </cell>
          <cell r="O16">
            <v>1120.4263775899999</v>
          </cell>
          <cell r="P16">
            <v>1133.2011131500001</v>
          </cell>
          <cell r="Q16">
            <v>1089.4818850300001</v>
          </cell>
          <cell r="R16">
            <v>1055.6493282700001</v>
          </cell>
          <cell r="S16">
            <v>1031.1027729899999</v>
          </cell>
          <cell r="T16">
            <v>1034.32200457</v>
          </cell>
          <cell r="U16">
            <v>1049.0753965700001</v>
          </cell>
          <cell r="V16">
            <v>1065.3351989</v>
          </cell>
          <cell r="W16">
            <v>1091.7309250400001</v>
          </cell>
          <cell r="X16">
            <v>1114.75659124</v>
          </cell>
        </row>
        <row r="17">
          <cell r="A17">
            <v>1172.65729199</v>
          </cell>
          <cell r="B17">
            <v>1237.87808634</v>
          </cell>
          <cell r="C17">
            <v>1246.4723410199999</v>
          </cell>
          <cell r="D17">
            <v>1254.1012750899999</v>
          </cell>
          <cell r="E17">
            <v>1240.36904299</v>
          </cell>
          <cell r="F17">
            <v>1225.5351718500001</v>
          </cell>
          <cell r="G17">
            <v>1183.09340331</v>
          </cell>
          <cell r="H17">
            <v>1127.27252985</v>
          </cell>
          <cell r="I17">
            <v>1066.3805024799999</v>
          </cell>
          <cell r="J17">
            <v>1029.0756030499999</v>
          </cell>
          <cell r="K17">
            <v>1029.00553851</v>
          </cell>
          <cell r="L17">
            <v>1045.16724449</v>
          </cell>
          <cell r="M17">
            <v>1064.7577474100001</v>
          </cell>
          <cell r="N17">
            <v>1119.70732512</v>
          </cell>
          <cell r="O17">
            <v>1138.0264278100001</v>
          </cell>
          <cell r="P17">
            <v>1144.22895047</v>
          </cell>
          <cell r="Q17">
            <v>1101.5720033800001</v>
          </cell>
          <cell r="R17">
            <v>1056.02646841</v>
          </cell>
          <cell r="S17">
            <v>1031.4794811700001</v>
          </cell>
          <cell r="T17">
            <v>1034.96584029</v>
          </cell>
          <cell r="U17">
            <v>1050.01217391</v>
          </cell>
          <cell r="V17">
            <v>1066.0184831700001</v>
          </cell>
          <cell r="W17">
            <v>1077.72992348</v>
          </cell>
          <cell r="X17">
            <v>1102.0078879</v>
          </cell>
        </row>
        <row r="18">
          <cell r="A18">
            <v>1148.2380628799999</v>
          </cell>
          <cell r="B18">
            <v>1223.8287794600001</v>
          </cell>
          <cell r="C18">
            <v>1249.25172806</v>
          </cell>
          <cell r="D18">
            <v>1260.8510725199999</v>
          </cell>
          <cell r="E18">
            <v>1265.88091829</v>
          </cell>
          <cell r="F18">
            <v>1239.2399592100001</v>
          </cell>
          <cell r="G18">
            <v>1192.05168886</v>
          </cell>
          <cell r="H18">
            <v>1119.1349407499999</v>
          </cell>
          <cell r="I18">
            <v>1061.4583618700001</v>
          </cell>
          <cell r="J18">
            <v>1045.8171199599999</v>
          </cell>
          <cell r="K18">
            <v>1060.31435614</v>
          </cell>
          <cell r="L18">
            <v>1041.4100350399999</v>
          </cell>
          <cell r="M18">
            <v>1034.38238462</v>
          </cell>
          <cell r="N18">
            <v>1069.9186187099999</v>
          </cell>
          <cell r="O18">
            <v>1089.15965738</v>
          </cell>
          <cell r="P18">
            <v>1108.20566841</v>
          </cell>
          <cell r="Q18">
            <v>1067.1532866099999</v>
          </cell>
          <cell r="R18">
            <v>1032.0457808599999</v>
          </cell>
          <cell r="S18">
            <v>1048.5781717</v>
          </cell>
          <cell r="T18">
            <v>1058.05085564</v>
          </cell>
          <cell r="U18">
            <v>1038.6662038699999</v>
          </cell>
          <cell r="V18">
            <v>1047.0460172600001</v>
          </cell>
          <cell r="W18">
            <v>1059.3850137899999</v>
          </cell>
          <cell r="X18">
            <v>1085.24220064</v>
          </cell>
        </row>
        <row r="19">
          <cell r="A19">
            <v>1136.1259396600001</v>
          </cell>
          <cell r="B19">
            <v>1216.7510855800001</v>
          </cell>
          <cell r="C19">
            <v>1234.1019079099999</v>
          </cell>
          <cell r="D19">
            <v>1245.62266664</v>
          </cell>
          <cell r="E19">
            <v>1243.5993089399999</v>
          </cell>
          <cell r="F19">
            <v>1238.7742025099999</v>
          </cell>
          <cell r="G19">
            <v>1223.86474374</v>
          </cell>
          <cell r="H19">
            <v>1175.16325663</v>
          </cell>
          <cell r="I19">
            <v>1075.7268339</v>
          </cell>
          <cell r="J19">
            <v>1027.3344074199999</v>
          </cell>
          <cell r="K19">
            <v>1040.44581105</v>
          </cell>
          <cell r="L19">
            <v>1033.9844361999999</v>
          </cell>
          <cell r="M19">
            <v>1046.8803439400001</v>
          </cell>
          <cell r="N19">
            <v>1101.33743845</v>
          </cell>
          <cell r="O19">
            <v>1135.2210621199999</v>
          </cell>
          <cell r="P19">
            <v>1129.7336737600001</v>
          </cell>
          <cell r="Q19">
            <v>1077.9725413599999</v>
          </cell>
          <cell r="R19">
            <v>1040.7162836499999</v>
          </cell>
          <cell r="S19">
            <v>1037.65911753</v>
          </cell>
          <cell r="T19">
            <v>1030.69175883</v>
          </cell>
          <cell r="U19">
            <v>1032.3515748100001</v>
          </cell>
          <cell r="V19">
            <v>1049.82738307</v>
          </cell>
          <cell r="W19">
            <v>1069.2373565099999</v>
          </cell>
          <cell r="X19">
            <v>1081.3642444899999</v>
          </cell>
        </row>
        <row r="20">
          <cell r="A20">
            <v>1156.4866981600001</v>
          </cell>
          <cell r="B20">
            <v>1227.1974477000001</v>
          </cell>
          <cell r="C20">
            <v>1240.33077822</v>
          </cell>
          <cell r="D20">
            <v>1245.7621586499999</v>
          </cell>
          <cell r="E20">
            <v>1246.02304564</v>
          </cell>
          <cell r="F20">
            <v>1245.0781747999999</v>
          </cell>
          <cell r="G20">
            <v>1233.6380452000001</v>
          </cell>
          <cell r="H20">
            <v>1181.4920661399999</v>
          </cell>
          <cell r="I20">
            <v>1099.8287605999999</v>
          </cell>
          <cell r="J20">
            <v>1052.2726854499999</v>
          </cell>
          <cell r="K20">
            <v>1044.66556154</v>
          </cell>
          <cell r="L20">
            <v>1039.5254009800001</v>
          </cell>
          <cell r="M20">
            <v>1054.1815588699999</v>
          </cell>
          <cell r="N20">
            <v>1108.2671566700001</v>
          </cell>
          <cell r="O20">
            <v>1130.5889337799999</v>
          </cell>
          <cell r="P20">
            <v>1132.4303156799999</v>
          </cell>
          <cell r="Q20">
            <v>1079.90641383</v>
          </cell>
          <cell r="R20">
            <v>1046.6198173499999</v>
          </cell>
          <cell r="S20">
            <v>1053.58210001</v>
          </cell>
          <cell r="T20">
            <v>1057.0549400899999</v>
          </cell>
          <cell r="U20">
            <v>1059.4055152400001</v>
          </cell>
          <cell r="V20">
            <v>1075.40001495</v>
          </cell>
          <cell r="W20">
            <v>1083.6806197799999</v>
          </cell>
          <cell r="X20">
            <v>1106.96954766</v>
          </cell>
        </row>
        <row r="21">
          <cell r="A21">
            <v>1134.1691423</v>
          </cell>
          <cell r="B21">
            <v>1193.06880942</v>
          </cell>
          <cell r="C21">
            <v>1192.4181342700001</v>
          </cell>
          <cell r="D21">
            <v>1206.8412395400001</v>
          </cell>
          <cell r="E21">
            <v>1205.8647033499999</v>
          </cell>
          <cell r="F21">
            <v>1216.6719099300001</v>
          </cell>
          <cell r="G21">
            <v>1192.6294468799999</v>
          </cell>
          <cell r="H21">
            <v>1124.7828780299999</v>
          </cell>
          <cell r="I21">
            <v>1072.14158894</v>
          </cell>
          <cell r="J21">
            <v>1128.35881879</v>
          </cell>
          <cell r="K21">
            <v>1133.1033952</v>
          </cell>
          <cell r="L21">
            <v>1126.92192039</v>
          </cell>
          <cell r="M21">
            <v>1121.4774843499999</v>
          </cell>
          <cell r="N21">
            <v>1117.8727762399999</v>
          </cell>
          <cell r="O21">
            <v>1119.56943841</v>
          </cell>
          <cell r="P21">
            <v>1125.1758654800001</v>
          </cell>
          <cell r="Q21">
            <v>1114.36921577</v>
          </cell>
          <cell r="R21">
            <v>1130.65059273</v>
          </cell>
          <cell r="S21">
            <v>1088.5206837000001</v>
          </cell>
          <cell r="T21">
            <v>1036.9754916899999</v>
          </cell>
          <cell r="U21">
            <v>1037.1718725400001</v>
          </cell>
          <cell r="V21">
            <v>1046.11314429</v>
          </cell>
          <cell r="W21">
            <v>1056.8802548599999</v>
          </cell>
          <cell r="X21">
            <v>1092.5255373299999</v>
          </cell>
        </row>
        <row r="22">
          <cell r="A22">
            <v>1164.2712706699999</v>
          </cell>
          <cell r="B22">
            <v>1231.51552556</v>
          </cell>
          <cell r="C22">
            <v>1250.4341431800001</v>
          </cell>
          <cell r="D22">
            <v>1261.74938972</v>
          </cell>
          <cell r="E22">
            <v>1258.5950383899999</v>
          </cell>
          <cell r="F22">
            <v>1243.29434436</v>
          </cell>
          <cell r="G22">
            <v>1197.79595651</v>
          </cell>
          <cell r="H22">
            <v>1109.0113139099999</v>
          </cell>
          <cell r="I22">
            <v>1035.12706058</v>
          </cell>
          <cell r="J22">
            <v>1117.4138099199999</v>
          </cell>
          <cell r="K22">
            <v>1118.14420004</v>
          </cell>
          <cell r="L22">
            <v>1111.77421458</v>
          </cell>
          <cell r="M22">
            <v>1104.01111455</v>
          </cell>
          <cell r="N22">
            <v>1102.4403404300001</v>
          </cell>
          <cell r="O22">
            <v>1109.0643704300001</v>
          </cell>
          <cell r="P22">
            <v>1114.55367387</v>
          </cell>
          <cell r="Q22">
            <v>1094.57578732</v>
          </cell>
          <cell r="R22">
            <v>1112.91665126</v>
          </cell>
          <cell r="S22">
            <v>1078.66560852</v>
          </cell>
          <cell r="T22">
            <v>1015.36320631</v>
          </cell>
          <cell r="U22">
            <v>1016.49103846</v>
          </cell>
          <cell r="V22">
            <v>1027.85807961</v>
          </cell>
          <cell r="W22">
            <v>1036.26697066</v>
          </cell>
          <cell r="X22">
            <v>1061.76200666</v>
          </cell>
        </row>
        <row r="23">
          <cell r="A23">
            <v>1159.7511878299999</v>
          </cell>
          <cell r="B23">
            <v>1205.35487941</v>
          </cell>
          <cell r="C23">
            <v>1221.1216633399999</v>
          </cell>
          <cell r="D23">
            <v>1232.42241663</v>
          </cell>
          <cell r="E23">
            <v>1233.7266136400001</v>
          </cell>
          <cell r="F23">
            <v>1232.5565059200001</v>
          </cell>
          <cell r="G23">
            <v>1195.3549814400001</v>
          </cell>
          <cell r="H23">
            <v>1125.75826067</v>
          </cell>
          <cell r="I23">
            <v>1083.4549481199999</v>
          </cell>
          <cell r="J23">
            <v>1078.2193749099999</v>
          </cell>
          <cell r="K23">
            <v>1082.36338204</v>
          </cell>
          <cell r="L23">
            <v>1081.68195805</v>
          </cell>
          <cell r="M23">
            <v>1079.3681486200001</v>
          </cell>
          <cell r="N23">
            <v>1135.8209371</v>
          </cell>
          <cell r="O23">
            <v>1152.96510984</v>
          </cell>
          <cell r="P23">
            <v>1156.45351056</v>
          </cell>
          <cell r="Q23">
            <v>1107.99159648</v>
          </cell>
          <cell r="R23">
            <v>1075.3649925300001</v>
          </cell>
          <cell r="S23">
            <v>1075.1322057499999</v>
          </cell>
          <cell r="T23">
            <v>1067.22060986</v>
          </cell>
          <cell r="U23">
            <v>1070.35877069</v>
          </cell>
          <cell r="V23">
            <v>1072.1180790599999</v>
          </cell>
          <cell r="W23">
            <v>1083.4078617600001</v>
          </cell>
          <cell r="X23">
            <v>1109.01475839</v>
          </cell>
        </row>
        <row r="24">
          <cell r="A24">
            <v>1155.78519901</v>
          </cell>
          <cell r="B24">
            <v>1222.50291834</v>
          </cell>
          <cell r="C24">
            <v>1234.9949743300001</v>
          </cell>
          <cell r="D24">
            <v>1240.7680454199999</v>
          </cell>
          <cell r="E24">
            <v>1236.1281762199999</v>
          </cell>
          <cell r="F24">
            <v>1215.43789872</v>
          </cell>
          <cell r="G24">
            <v>1168.0697088899999</v>
          </cell>
          <cell r="H24">
            <v>1115.35726095</v>
          </cell>
          <cell r="I24">
            <v>1076.8549332</v>
          </cell>
          <cell r="J24">
            <v>1085.2621525500001</v>
          </cell>
          <cell r="K24">
            <v>1081.79203794</v>
          </cell>
          <cell r="L24">
            <v>1088.2617381099999</v>
          </cell>
          <cell r="M24">
            <v>1081.5988178699999</v>
          </cell>
          <cell r="N24">
            <v>1126.9325960000001</v>
          </cell>
          <cell r="O24">
            <v>1145.41382939</v>
          </cell>
          <cell r="P24">
            <v>1148.64400224</v>
          </cell>
          <cell r="Q24">
            <v>1099.8041667800001</v>
          </cell>
          <cell r="R24">
            <v>1070.1389860100001</v>
          </cell>
          <cell r="S24">
            <v>1076.6305308599999</v>
          </cell>
          <cell r="T24">
            <v>1075.85555709</v>
          </cell>
          <cell r="U24">
            <v>1071.1578199099999</v>
          </cell>
          <cell r="V24">
            <v>1074.51859758</v>
          </cell>
          <cell r="W24">
            <v>1075.76016628</v>
          </cell>
          <cell r="X24">
            <v>1095.76085827</v>
          </cell>
        </row>
        <row r="25">
          <cell r="A25">
            <v>1137.7593053000001</v>
          </cell>
          <cell r="B25">
            <v>1205.0822530400001</v>
          </cell>
          <cell r="C25">
            <v>1232.1999323499999</v>
          </cell>
          <cell r="D25">
            <v>1245.06393318</v>
          </cell>
          <cell r="E25">
            <v>1235.8278386</v>
          </cell>
          <cell r="F25">
            <v>1212.3771966700001</v>
          </cell>
          <cell r="G25">
            <v>1168.5329998699999</v>
          </cell>
          <cell r="H25">
            <v>1112.9706465300001</v>
          </cell>
          <cell r="I25">
            <v>1061.17994656</v>
          </cell>
          <cell r="J25">
            <v>1060.4849921499999</v>
          </cell>
          <cell r="K25">
            <v>1068.5297214699999</v>
          </cell>
          <cell r="L25">
            <v>1060.0158704400001</v>
          </cell>
          <cell r="M25">
            <v>1050.5222368699999</v>
          </cell>
          <cell r="N25">
            <v>1094.5490962900001</v>
          </cell>
          <cell r="O25">
            <v>1117.9477266399999</v>
          </cell>
          <cell r="P25">
            <v>1124.38708677</v>
          </cell>
          <cell r="Q25">
            <v>1069.5572982900001</v>
          </cell>
          <cell r="R25">
            <v>1048.4867566099999</v>
          </cell>
          <cell r="S25">
            <v>1065.74776299</v>
          </cell>
          <cell r="T25">
            <v>1063.3046093400001</v>
          </cell>
          <cell r="U25">
            <v>1051.79898933</v>
          </cell>
          <cell r="V25">
            <v>1048.61128689</v>
          </cell>
          <cell r="W25">
            <v>1053.04542616</v>
          </cell>
          <cell r="X25">
            <v>1069.9865064400001</v>
          </cell>
        </row>
        <row r="26">
          <cell r="A26">
            <v>1153.2482669399999</v>
          </cell>
          <cell r="B26">
            <v>1222.0915178800001</v>
          </cell>
          <cell r="C26">
            <v>1243.2974320000001</v>
          </cell>
          <cell r="D26">
            <v>1261.51324763</v>
          </cell>
          <cell r="E26">
            <v>1272.7758322899999</v>
          </cell>
          <cell r="F26">
            <v>1259.6675234500001</v>
          </cell>
          <cell r="G26">
            <v>1199.4790776</v>
          </cell>
          <cell r="H26">
            <v>1141.75057911</v>
          </cell>
          <cell r="I26">
            <v>1092.0528940500001</v>
          </cell>
          <cell r="J26">
            <v>1048.1486819100001</v>
          </cell>
          <cell r="K26">
            <v>1045.01440981</v>
          </cell>
          <cell r="L26">
            <v>1047.59698656</v>
          </cell>
          <cell r="M26">
            <v>1053.7269719599999</v>
          </cell>
          <cell r="N26">
            <v>1106.8162555399999</v>
          </cell>
          <cell r="O26">
            <v>1129.4389112399999</v>
          </cell>
          <cell r="P26">
            <v>1130.2994885799999</v>
          </cell>
          <cell r="Q26">
            <v>1078.00750171</v>
          </cell>
          <cell r="R26">
            <v>1043.5579950599999</v>
          </cell>
          <cell r="S26">
            <v>1030.5749601299999</v>
          </cell>
          <cell r="T26">
            <v>1022.84962154</v>
          </cell>
          <cell r="U26">
            <v>1033.3013837599999</v>
          </cell>
          <cell r="V26">
            <v>1047.22882716</v>
          </cell>
          <cell r="W26">
            <v>1070.2874435399999</v>
          </cell>
          <cell r="X26">
            <v>1097.5619312399999</v>
          </cell>
        </row>
        <row r="27">
          <cell r="A27">
            <v>1136.54975786</v>
          </cell>
          <cell r="B27">
            <v>1206.62704422</v>
          </cell>
          <cell r="C27">
            <v>1227.4805032300001</v>
          </cell>
          <cell r="D27">
            <v>1244.4663736499999</v>
          </cell>
          <cell r="E27">
            <v>1249.2388613400001</v>
          </cell>
          <cell r="F27">
            <v>1243.4430507300001</v>
          </cell>
          <cell r="G27">
            <v>1225.6635202299999</v>
          </cell>
          <cell r="H27">
            <v>1161.0305686300001</v>
          </cell>
          <cell r="I27">
            <v>1086.9300263099999</v>
          </cell>
          <cell r="J27">
            <v>1050.40703166</v>
          </cell>
          <cell r="K27">
            <v>1048.1701772500001</v>
          </cell>
          <cell r="L27">
            <v>1046.6374051</v>
          </cell>
          <cell r="M27">
            <v>1054.7510913000001</v>
          </cell>
          <cell r="N27">
            <v>1114.58344532</v>
          </cell>
          <cell r="O27">
            <v>1131.4291691799999</v>
          </cell>
          <cell r="P27">
            <v>1130.9997464099999</v>
          </cell>
          <cell r="Q27">
            <v>1088.99489268</v>
          </cell>
          <cell r="R27">
            <v>1063.9061052899999</v>
          </cell>
          <cell r="S27">
            <v>1076.23748808</v>
          </cell>
          <cell r="T27">
            <v>1067.9007383400001</v>
          </cell>
          <cell r="U27">
            <v>1038.259106</v>
          </cell>
          <cell r="V27">
            <v>1050.8795294399999</v>
          </cell>
          <cell r="W27">
            <v>1070.7607329299999</v>
          </cell>
          <cell r="X27">
            <v>1090.8287261999999</v>
          </cell>
        </row>
        <row r="28">
          <cell r="A28">
            <v>1150.10432627</v>
          </cell>
          <cell r="B28">
            <v>1220.8007394199999</v>
          </cell>
          <cell r="C28">
            <v>1247.30223383</v>
          </cell>
          <cell r="D28">
            <v>1277.36462805</v>
          </cell>
          <cell r="E28">
            <v>1277.89141356</v>
          </cell>
          <cell r="F28">
            <v>1255.9059730900001</v>
          </cell>
          <cell r="G28">
            <v>1202.92521422</v>
          </cell>
          <cell r="H28">
            <v>1127.0883125400001</v>
          </cell>
          <cell r="I28">
            <v>1077.5717985799999</v>
          </cell>
          <cell r="J28">
            <v>1119.39798761</v>
          </cell>
          <cell r="K28">
            <v>1126.4051859199999</v>
          </cell>
          <cell r="L28">
            <v>1117.19176296</v>
          </cell>
          <cell r="M28">
            <v>1113.79710929</v>
          </cell>
          <cell r="N28">
            <v>1124.5834380199999</v>
          </cell>
          <cell r="O28">
            <v>1152.71059509</v>
          </cell>
          <cell r="P28">
            <v>1152.31354702</v>
          </cell>
          <cell r="Q28">
            <v>1113.4764884599999</v>
          </cell>
          <cell r="R28">
            <v>1121.52114463</v>
          </cell>
          <cell r="S28">
            <v>1087.8569911</v>
          </cell>
          <cell r="T28">
            <v>1037.85121048</v>
          </cell>
          <cell r="U28">
            <v>1029.56513754</v>
          </cell>
          <cell r="V28">
            <v>1038.1517241500001</v>
          </cell>
          <cell r="W28">
            <v>1041.18496239</v>
          </cell>
          <cell r="X28">
            <v>1070.4229269299999</v>
          </cell>
        </row>
        <row r="29">
          <cell r="A29">
            <v>1201.4921426000001</v>
          </cell>
          <cell r="B29">
            <v>1275.6593885899999</v>
          </cell>
          <cell r="C29">
            <v>1290.91051146</v>
          </cell>
          <cell r="D29">
            <v>1300.0466704</v>
          </cell>
          <cell r="E29">
            <v>1298.9832424900001</v>
          </cell>
          <cell r="F29">
            <v>1272.9014935499999</v>
          </cell>
          <cell r="G29">
            <v>1221.1853375600001</v>
          </cell>
          <cell r="H29">
            <v>1139.6373494699999</v>
          </cell>
          <cell r="I29">
            <v>1080.11963418</v>
          </cell>
          <cell r="J29">
            <v>1055.4215580499999</v>
          </cell>
          <cell r="K29">
            <v>1060.24948892</v>
          </cell>
          <cell r="L29">
            <v>1057.0681589599999</v>
          </cell>
          <cell r="M29">
            <v>1078.0689207800001</v>
          </cell>
          <cell r="N29">
            <v>1154.0819825599999</v>
          </cell>
          <cell r="O29">
            <v>1187.8992846599999</v>
          </cell>
          <cell r="P29">
            <v>1189.63272003</v>
          </cell>
          <cell r="Q29">
            <v>1112.1436153499999</v>
          </cell>
          <cell r="R29">
            <v>1074.52800991</v>
          </cell>
          <cell r="S29">
            <v>1075.25388544</v>
          </cell>
          <cell r="T29">
            <v>1067.9745303100001</v>
          </cell>
          <cell r="U29">
            <v>1065.85791993</v>
          </cell>
          <cell r="V29">
            <v>1078.96235712</v>
          </cell>
          <cell r="W29">
            <v>1090.3104319700001</v>
          </cell>
          <cell r="X29">
            <v>1114.26445773</v>
          </cell>
        </row>
        <row r="30">
          <cell r="A30">
            <v>1208.44328206</v>
          </cell>
          <cell r="B30">
            <v>1277.6202792300001</v>
          </cell>
          <cell r="C30">
            <v>1295.3231539599999</v>
          </cell>
          <cell r="D30">
            <v>1304.6852573900001</v>
          </cell>
          <cell r="E30">
            <v>1304.0959895799999</v>
          </cell>
          <cell r="F30">
            <v>1283.26288918</v>
          </cell>
          <cell r="G30">
            <v>1242.1636459399999</v>
          </cell>
          <cell r="H30">
            <v>1171.4096277799999</v>
          </cell>
          <cell r="I30">
            <v>1107.5609382099999</v>
          </cell>
          <cell r="J30">
            <v>1072.2508931499999</v>
          </cell>
          <cell r="K30">
            <v>1079.9928857800001</v>
          </cell>
          <cell r="L30">
            <v>1081.24793658</v>
          </cell>
          <cell r="M30">
            <v>1090.09236581</v>
          </cell>
          <cell r="N30">
            <v>1136.9632439899999</v>
          </cell>
          <cell r="O30">
            <v>1157.4768577100001</v>
          </cell>
          <cell r="P30">
            <v>1159.5649056300001</v>
          </cell>
          <cell r="Q30">
            <v>1108.7978675899999</v>
          </cell>
          <cell r="R30">
            <v>1086.5252934800001</v>
          </cell>
          <cell r="S30">
            <v>1087.70569968</v>
          </cell>
          <cell r="T30">
            <v>1079.5030332599999</v>
          </cell>
          <cell r="U30">
            <v>1086.8329389200001</v>
          </cell>
          <cell r="V30">
            <v>1104.20765512</v>
          </cell>
          <cell r="W30">
            <v>1123.03697844</v>
          </cell>
          <cell r="X30">
            <v>1134.6000366000001</v>
          </cell>
        </row>
        <row r="31">
          <cell r="A31">
            <v>1196.8095174299999</v>
          </cell>
          <cell r="B31">
            <v>1258.0245611299999</v>
          </cell>
          <cell r="C31">
            <v>1278.0284898299999</v>
          </cell>
          <cell r="D31">
            <v>1300.1818788400001</v>
          </cell>
          <cell r="E31">
            <v>1300.0064494799999</v>
          </cell>
          <cell r="F31">
            <v>1273.47417825</v>
          </cell>
          <cell r="G31">
            <v>1241.9527502399999</v>
          </cell>
          <cell r="H31">
            <v>1178.6212522999999</v>
          </cell>
          <cell r="I31">
            <v>1132.7085081499999</v>
          </cell>
          <cell r="J31">
            <v>1110.52086149</v>
          </cell>
          <cell r="K31">
            <v>1092.2409366100001</v>
          </cell>
          <cell r="L31">
            <v>1096.5324813699999</v>
          </cell>
          <cell r="M31">
            <v>1101.0210837699999</v>
          </cell>
          <cell r="N31">
            <v>1163.3935414</v>
          </cell>
          <cell r="O31">
            <v>1178.7172220099999</v>
          </cell>
          <cell r="P31">
            <v>1181.84737281</v>
          </cell>
          <cell r="Q31">
            <v>1140.0229205200001</v>
          </cell>
          <cell r="R31">
            <v>1091.6861349599999</v>
          </cell>
          <cell r="S31">
            <v>1062.28207527</v>
          </cell>
          <cell r="T31">
            <v>1062.09097879</v>
          </cell>
          <cell r="U31">
            <v>1068.1584647699999</v>
          </cell>
          <cell r="V31">
            <v>1085.71060659</v>
          </cell>
          <cell r="W31">
            <v>1080.5832904199999</v>
          </cell>
          <cell r="X31">
            <v>1098.8282326599999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1098.68053057</v>
          </cell>
          <cell r="B1">
            <v>1180.6495549000001</v>
          </cell>
          <cell r="C1">
            <v>1186.40142689</v>
          </cell>
          <cell r="D1">
            <v>1193.68087238</v>
          </cell>
          <cell r="E1">
            <v>1179.6583156700001</v>
          </cell>
          <cell r="F1">
            <v>1163.4914631700001</v>
          </cell>
          <cell r="G1">
            <v>1126.0118799500001</v>
          </cell>
          <cell r="H1">
            <v>1051.6498884299999</v>
          </cell>
          <cell r="I1">
            <v>1001.11694763</v>
          </cell>
          <cell r="J1">
            <v>962.13722432999998</v>
          </cell>
          <cell r="K1">
            <v>980.69845946999999</v>
          </cell>
          <cell r="L1">
            <v>1007.75170085</v>
          </cell>
          <cell r="M1">
            <v>1016.23278212</v>
          </cell>
          <cell r="N1">
            <v>1069.27314039</v>
          </cell>
          <cell r="O1">
            <v>1085.7264557399999</v>
          </cell>
          <cell r="P1">
            <v>1082.5845948599999</v>
          </cell>
          <cell r="Q1">
            <v>1040.97510339</v>
          </cell>
          <cell r="R1">
            <v>991.83077371000002</v>
          </cell>
          <cell r="S1">
            <v>974.06777725999996</v>
          </cell>
          <cell r="T1">
            <v>976.51650241000004</v>
          </cell>
          <cell r="U1">
            <v>1001.1849310600001</v>
          </cell>
          <cell r="V1">
            <v>1018.39766156</v>
          </cell>
          <cell r="W1">
            <v>1027.65712463</v>
          </cell>
          <cell r="X1">
            <v>1058.2117799299999</v>
          </cell>
        </row>
        <row r="2">
          <cell r="A2">
            <v>1139.2761556999999</v>
          </cell>
          <cell r="B2">
            <v>1216.91309587</v>
          </cell>
          <cell r="C2">
            <v>1225.7881553899999</v>
          </cell>
          <cell r="D2">
            <v>1227.41624738</v>
          </cell>
          <cell r="E2">
            <v>1223.06543259</v>
          </cell>
          <cell r="F2">
            <v>1212.1405722699999</v>
          </cell>
          <cell r="G2">
            <v>1164.84901476</v>
          </cell>
          <cell r="H2">
            <v>1099.47094178</v>
          </cell>
          <cell r="I2">
            <v>1032.0712322100001</v>
          </cell>
          <cell r="J2">
            <v>985.79415873999994</v>
          </cell>
          <cell r="K2">
            <v>1012.80099922</v>
          </cell>
          <cell r="L2">
            <v>1043.45905156</v>
          </cell>
          <cell r="M2">
            <v>1032.21295151</v>
          </cell>
          <cell r="N2">
            <v>1094.26266306</v>
          </cell>
          <cell r="O2">
            <v>1139.16096511</v>
          </cell>
          <cell r="P2">
            <v>1128.08377868</v>
          </cell>
          <cell r="Q2">
            <v>1047.6526481200001</v>
          </cell>
          <cell r="R2">
            <v>1035.8405646900001</v>
          </cell>
          <cell r="S2">
            <v>978.25733664999996</v>
          </cell>
          <cell r="T2">
            <v>977.68486631999997</v>
          </cell>
          <cell r="U2">
            <v>1031.0178877599999</v>
          </cell>
          <cell r="V2">
            <v>1033.3939890300001</v>
          </cell>
          <cell r="W2">
            <v>1030.8128522699999</v>
          </cell>
          <cell r="X2">
            <v>1050.46409154</v>
          </cell>
        </row>
        <row r="3">
          <cell r="A3">
            <v>1127.1106372500001</v>
          </cell>
          <cell r="B3">
            <v>1193.08112269</v>
          </cell>
          <cell r="C3">
            <v>1202.33315122</v>
          </cell>
          <cell r="D3">
            <v>1212.0572120899999</v>
          </cell>
          <cell r="E3">
            <v>1201.6344966700001</v>
          </cell>
          <cell r="F3">
            <v>1192.58496438</v>
          </cell>
          <cell r="G3">
            <v>1152.01182077</v>
          </cell>
          <cell r="H3">
            <v>1086.8403849599999</v>
          </cell>
          <cell r="I3">
            <v>1024.7019663200001</v>
          </cell>
          <cell r="J3">
            <v>986.62635114</v>
          </cell>
          <cell r="K3">
            <v>985.65801428999998</v>
          </cell>
          <cell r="L3">
            <v>1005.64155408</v>
          </cell>
          <cell r="M3">
            <v>1022.84498248</v>
          </cell>
          <cell r="N3">
            <v>1084.6872785400001</v>
          </cell>
          <cell r="O3">
            <v>1108.5848112399999</v>
          </cell>
          <cell r="P3">
            <v>1103.16066387</v>
          </cell>
          <cell r="Q3">
            <v>1058.86637959</v>
          </cell>
          <cell r="R3">
            <v>1027.18264213</v>
          </cell>
          <cell r="S3">
            <v>995.76985764999995</v>
          </cell>
          <cell r="T3">
            <v>1003.82753815</v>
          </cell>
          <cell r="U3">
            <v>1019.44960587</v>
          </cell>
          <cell r="V3">
            <v>1035.6740197399999</v>
          </cell>
          <cell r="W3">
            <v>1041.74443507</v>
          </cell>
          <cell r="X3">
            <v>1058.8778395100001</v>
          </cell>
        </row>
        <row r="4">
          <cell r="A4">
            <v>1074.01988998</v>
          </cell>
          <cell r="B4">
            <v>1149.3438192900001</v>
          </cell>
          <cell r="C4">
            <v>1166.18869352</v>
          </cell>
          <cell r="D4">
            <v>1176.2856488499999</v>
          </cell>
          <cell r="E4">
            <v>1167.96269052</v>
          </cell>
          <cell r="F4">
            <v>1155.6800045699999</v>
          </cell>
          <cell r="G4">
            <v>1115.39291974</v>
          </cell>
          <cell r="H4">
            <v>1063.21360577</v>
          </cell>
          <cell r="I4">
            <v>1038.4015862199999</v>
          </cell>
          <cell r="J4">
            <v>1049.9858119800001</v>
          </cell>
          <cell r="K4">
            <v>1054.7074260100001</v>
          </cell>
          <cell r="L4">
            <v>1051.39940886</v>
          </cell>
          <cell r="M4">
            <v>1056.0593204899999</v>
          </cell>
          <cell r="N4">
            <v>1105.4179183900001</v>
          </cell>
          <cell r="O4">
            <v>1120.1049576800001</v>
          </cell>
          <cell r="P4">
            <v>1124.06723807</v>
          </cell>
          <cell r="Q4">
            <v>1068.9965111700001</v>
          </cell>
          <cell r="R4">
            <v>1031.4603304899999</v>
          </cell>
          <cell r="S4">
            <v>1048.6879760700001</v>
          </cell>
          <cell r="T4">
            <v>1046.14472219</v>
          </cell>
          <cell r="U4">
            <v>1040.61221718</v>
          </cell>
          <cell r="V4">
            <v>1039.0690496</v>
          </cell>
          <cell r="W4">
            <v>1035.66930536</v>
          </cell>
          <cell r="X4">
            <v>1063.9990548400001</v>
          </cell>
        </row>
        <row r="5">
          <cell r="A5">
            <v>1115.3918099800001</v>
          </cell>
          <cell r="B5">
            <v>1181.7549567200001</v>
          </cell>
          <cell r="C5">
            <v>1190.2186404900001</v>
          </cell>
          <cell r="D5">
            <v>1204.2755658599999</v>
          </cell>
          <cell r="E5">
            <v>1204.2977039800001</v>
          </cell>
          <cell r="F5">
            <v>1193.1847709399999</v>
          </cell>
          <cell r="G5">
            <v>1167.4593559299999</v>
          </cell>
          <cell r="H5">
            <v>1092.0560636499999</v>
          </cell>
          <cell r="I5">
            <v>1028.6480535000001</v>
          </cell>
          <cell r="J5">
            <v>1013.7597902799999</v>
          </cell>
          <cell r="K5">
            <v>1023.68101775</v>
          </cell>
          <cell r="L5">
            <v>1017.5081775899999</v>
          </cell>
          <cell r="M5">
            <v>1008.05259563</v>
          </cell>
          <cell r="N5">
            <v>1069.09803713</v>
          </cell>
          <cell r="O5">
            <v>1092.0479948300001</v>
          </cell>
          <cell r="P5">
            <v>1092.95981706</v>
          </cell>
          <cell r="Q5">
            <v>1055.0708303900001</v>
          </cell>
          <cell r="R5">
            <v>1023.6708655899999</v>
          </cell>
          <cell r="S5">
            <v>1037.7660116</v>
          </cell>
          <cell r="T5">
            <v>1025.13333947</v>
          </cell>
          <cell r="U5">
            <v>1012.99761386</v>
          </cell>
          <cell r="V5">
            <v>1007.7557534600001</v>
          </cell>
          <cell r="W5">
            <v>1015.02763931</v>
          </cell>
          <cell r="X5">
            <v>1040.8438216</v>
          </cell>
        </row>
        <row r="6">
          <cell r="A6">
            <v>1108.7686393900001</v>
          </cell>
          <cell r="B6">
            <v>1181.2027658899999</v>
          </cell>
          <cell r="C6">
            <v>1195.9106880100001</v>
          </cell>
          <cell r="D6">
            <v>1207.8930691</v>
          </cell>
          <cell r="E6">
            <v>1208.87993583</v>
          </cell>
          <cell r="F6">
            <v>1200.04242922</v>
          </cell>
          <cell r="G6">
            <v>1189.14794274</v>
          </cell>
          <cell r="H6">
            <v>1124.8603604899999</v>
          </cell>
          <cell r="I6">
            <v>1043.0268769899999</v>
          </cell>
          <cell r="J6">
            <v>995.82525164000003</v>
          </cell>
          <cell r="K6">
            <v>998.80904727999996</v>
          </cell>
          <cell r="L6">
            <v>997.75071093999998</v>
          </cell>
          <cell r="M6">
            <v>999.84606694000001</v>
          </cell>
          <cell r="N6">
            <v>1068.7021223300001</v>
          </cell>
          <cell r="O6">
            <v>1090.0610611100001</v>
          </cell>
          <cell r="P6">
            <v>1098.22114218</v>
          </cell>
          <cell r="Q6">
            <v>1044.67229507</v>
          </cell>
          <cell r="R6">
            <v>1004.96445408</v>
          </cell>
          <cell r="S6">
            <v>1031.4090934799999</v>
          </cell>
          <cell r="T6">
            <v>1027.4939080900001</v>
          </cell>
          <cell r="U6">
            <v>1021.88295152</v>
          </cell>
          <cell r="V6">
            <v>1010.32345272</v>
          </cell>
          <cell r="W6">
            <v>998.64081492000003</v>
          </cell>
          <cell r="X6">
            <v>1032.1005316799999</v>
          </cell>
        </row>
        <row r="7">
          <cell r="A7">
            <v>1115.9201796299999</v>
          </cell>
          <cell r="B7">
            <v>1180.9459945900001</v>
          </cell>
          <cell r="C7">
            <v>1202.4372434700001</v>
          </cell>
          <cell r="D7">
            <v>1213.6463692299999</v>
          </cell>
          <cell r="E7">
            <v>1207.5022612099999</v>
          </cell>
          <cell r="F7">
            <v>1189.7077544000001</v>
          </cell>
          <cell r="G7">
            <v>1145.9087891300001</v>
          </cell>
          <cell r="H7">
            <v>1085.6462027499999</v>
          </cell>
          <cell r="I7">
            <v>1071.41506792</v>
          </cell>
          <cell r="J7">
            <v>1040.1671712699999</v>
          </cell>
          <cell r="K7">
            <v>1044.51514118</v>
          </cell>
          <cell r="L7">
            <v>1031.58873451</v>
          </cell>
          <cell r="M7">
            <v>1016.93260714</v>
          </cell>
          <cell r="N7">
            <v>1062.7733441099999</v>
          </cell>
          <cell r="O7">
            <v>1086.8510787299999</v>
          </cell>
          <cell r="P7">
            <v>1088.1726576000001</v>
          </cell>
          <cell r="Q7">
            <v>1035.1932389000001</v>
          </cell>
          <cell r="R7">
            <v>1025.5108774</v>
          </cell>
          <cell r="S7">
            <v>1040.49605905</v>
          </cell>
          <cell r="T7">
            <v>1027.53110216</v>
          </cell>
          <cell r="U7">
            <v>1030.84082061</v>
          </cell>
          <cell r="V7">
            <v>1036.29453257</v>
          </cell>
          <cell r="W7">
            <v>1027.6369004999999</v>
          </cell>
          <cell r="X7">
            <v>1050.80040024</v>
          </cell>
        </row>
        <row r="8">
          <cell r="A8">
            <v>1103.27202244</v>
          </cell>
          <cell r="B8">
            <v>1168.5550908299999</v>
          </cell>
          <cell r="C8">
            <v>1172.63035212</v>
          </cell>
          <cell r="D8">
            <v>1175.2605901300001</v>
          </cell>
          <cell r="E8">
            <v>1173.62442111</v>
          </cell>
          <cell r="F8">
            <v>1164.3654958</v>
          </cell>
          <cell r="G8">
            <v>1098.7623898100001</v>
          </cell>
          <cell r="H8">
            <v>1067.2892289700001</v>
          </cell>
          <cell r="I8">
            <v>1023.9097345500001</v>
          </cell>
          <cell r="J8">
            <v>1029.38837016</v>
          </cell>
          <cell r="K8">
            <v>1037.2569107500001</v>
          </cell>
          <cell r="L8">
            <v>1033.5895276000001</v>
          </cell>
          <cell r="M8">
            <v>1032.3803858799999</v>
          </cell>
          <cell r="N8">
            <v>1070.0241557700001</v>
          </cell>
          <cell r="O8">
            <v>1080.78880162</v>
          </cell>
          <cell r="P8">
            <v>1079.3308234799999</v>
          </cell>
          <cell r="Q8">
            <v>1047.4258840800001</v>
          </cell>
          <cell r="R8">
            <v>1036.3343399</v>
          </cell>
          <cell r="S8">
            <v>1039.5688872600001</v>
          </cell>
          <cell r="T8">
            <v>1035.0976924300001</v>
          </cell>
          <cell r="U8">
            <v>1035.87591299</v>
          </cell>
          <cell r="V8">
            <v>1031.09819156</v>
          </cell>
          <cell r="W8">
            <v>1034.64929927</v>
          </cell>
          <cell r="X8">
            <v>1036.88418447</v>
          </cell>
        </row>
        <row r="9">
          <cell r="A9">
            <v>1106.5222572600001</v>
          </cell>
          <cell r="B9">
            <v>1148.22976326</v>
          </cell>
          <cell r="C9">
            <v>1172.0864111400001</v>
          </cell>
          <cell r="D9">
            <v>1186.1838070199999</v>
          </cell>
          <cell r="E9">
            <v>1185.9962737200001</v>
          </cell>
          <cell r="F9">
            <v>1175.6576245199999</v>
          </cell>
          <cell r="G9">
            <v>1133.73720331</v>
          </cell>
          <cell r="H9">
            <v>1076.1349056900001</v>
          </cell>
          <cell r="I9">
            <v>1038.54915757</v>
          </cell>
          <cell r="J9">
            <v>1030.60730943</v>
          </cell>
          <cell r="K9">
            <v>1034.77526687</v>
          </cell>
          <cell r="L9">
            <v>1044.2898173999999</v>
          </cell>
          <cell r="M9">
            <v>1045.0635771499999</v>
          </cell>
          <cell r="N9">
            <v>1096.6318345100001</v>
          </cell>
          <cell r="O9">
            <v>1114.3597826600001</v>
          </cell>
          <cell r="P9">
            <v>1120.6143004600001</v>
          </cell>
          <cell r="Q9">
            <v>1071.6610668400001</v>
          </cell>
          <cell r="R9">
            <v>1047.6958077300001</v>
          </cell>
          <cell r="S9">
            <v>1037.94704929</v>
          </cell>
          <cell r="T9">
            <v>1034.6696636500001</v>
          </cell>
          <cell r="U9">
            <v>1036.70795871</v>
          </cell>
          <cell r="V9">
            <v>1047.5372190000001</v>
          </cell>
          <cell r="W9">
            <v>1058.7443515800001</v>
          </cell>
          <cell r="X9">
            <v>1077.0345733300001</v>
          </cell>
        </row>
        <row r="10">
          <cell r="A10">
            <v>1146.7655929099999</v>
          </cell>
          <cell r="B10">
            <v>1219.06748907</v>
          </cell>
          <cell r="C10">
            <v>1235.1352424500001</v>
          </cell>
          <cell r="D10">
            <v>1238.2444512899999</v>
          </cell>
          <cell r="E10">
            <v>1242.1846845600001</v>
          </cell>
          <cell r="F10">
            <v>1222.10959435</v>
          </cell>
          <cell r="G10">
            <v>1183.7085845700001</v>
          </cell>
          <cell r="H10">
            <v>1102.18893854</v>
          </cell>
          <cell r="I10">
            <v>1046.2275663099999</v>
          </cell>
          <cell r="J10">
            <v>1027.957709</v>
          </cell>
          <cell r="K10">
            <v>1024.1408431</v>
          </cell>
          <cell r="L10">
            <v>1022.43490086</v>
          </cell>
          <cell r="M10">
            <v>1038.82214813</v>
          </cell>
          <cell r="N10">
            <v>1083.3739269499999</v>
          </cell>
          <cell r="O10">
            <v>1109.4140586000001</v>
          </cell>
          <cell r="P10">
            <v>1117.8177433599999</v>
          </cell>
          <cell r="Q10">
            <v>1079.4071930699999</v>
          </cell>
          <cell r="R10">
            <v>1042.4875885900001</v>
          </cell>
          <cell r="S10">
            <v>1036.4975669099999</v>
          </cell>
          <cell r="T10">
            <v>1035.2525758700001</v>
          </cell>
          <cell r="U10">
            <v>1040.38815322</v>
          </cell>
          <cell r="V10">
            <v>1050.1869839799999</v>
          </cell>
          <cell r="W10">
            <v>1049.35546415</v>
          </cell>
          <cell r="X10">
            <v>1069.9179442699999</v>
          </cell>
        </row>
        <row r="11">
          <cell r="A11">
            <v>1099.6955875799999</v>
          </cell>
          <cell r="B11">
            <v>1171.2658060199999</v>
          </cell>
          <cell r="C11">
            <v>1188.46847469</v>
          </cell>
          <cell r="D11">
            <v>1190.12303791</v>
          </cell>
          <cell r="E11">
            <v>1193.8753003700001</v>
          </cell>
          <cell r="F11">
            <v>1172.8674688399999</v>
          </cell>
          <cell r="G11">
            <v>1143.16312236</v>
          </cell>
          <cell r="H11">
            <v>1087.3705212499999</v>
          </cell>
          <cell r="I11">
            <v>1033.4360159800001</v>
          </cell>
          <cell r="J11">
            <v>1016.76250229</v>
          </cell>
          <cell r="K11">
            <v>1013.47692509</v>
          </cell>
          <cell r="L11">
            <v>1011.37933158</v>
          </cell>
          <cell r="M11">
            <v>1010.14826844</v>
          </cell>
          <cell r="N11">
            <v>1060.5193062599999</v>
          </cell>
          <cell r="O11">
            <v>1087.4402597599999</v>
          </cell>
          <cell r="P11">
            <v>1091.4169360000001</v>
          </cell>
          <cell r="Q11">
            <v>1062.38110471</v>
          </cell>
          <cell r="R11">
            <v>1021.1866558299999</v>
          </cell>
          <cell r="S11">
            <v>1009.14734105</v>
          </cell>
          <cell r="T11">
            <v>999.53916963999995</v>
          </cell>
          <cell r="U11">
            <v>1012.22902866</v>
          </cell>
          <cell r="V11">
            <v>1019.8653520399999</v>
          </cell>
          <cell r="W11">
            <v>1030.91764919</v>
          </cell>
          <cell r="X11">
            <v>1054.92133898</v>
          </cell>
        </row>
        <row r="12">
          <cell r="A12">
            <v>1064.2901311200001</v>
          </cell>
          <cell r="B12">
            <v>1120.54424857</v>
          </cell>
          <cell r="C12">
            <v>1147.66957189</v>
          </cell>
          <cell r="D12">
            <v>1171.03507066</v>
          </cell>
          <cell r="E12">
            <v>1181.78001694</v>
          </cell>
          <cell r="F12">
            <v>1178.5024516599999</v>
          </cell>
          <cell r="G12">
            <v>1174.84758891</v>
          </cell>
          <cell r="H12">
            <v>1119.4497073099999</v>
          </cell>
          <cell r="I12">
            <v>1032.2015014900001</v>
          </cell>
          <cell r="J12">
            <v>1019.93002236</v>
          </cell>
          <cell r="K12">
            <v>1027.57414679</v>
          </cell>
          <cell r="L12">
            <v>1018.12975132</v>
          </cell>
          <cell r="M12">
            <v>1008.30517636</v>
          </cell>
          <cell r="N12">
            <v>1047.0740409299999</v>
          </cell>
          <cell r="O12">
            <v>1066.08590177</v>
          </cell>
          <cell r="P12">
            <v>1065.60711771</v>
          </cell>
          <cell r="Q12">
            <v>1017.10371506</v>
          </cell>
          <cell r="R12">
            <v>1012.40342748</v>
          </cell>
          <cell r="S12">
            <v>1032.87613478</v>
          </cell>
          <cell r="T12">
            <v>1025.88877013</v>
          </cell>
          <cell r="U12">
            <v>1016.1965269</v>
          </cell>
          <cell r="V12">
            <v>1014.19397846</v>
          </cell>
          <cell r="W12">
            <v>1015.99888615</v>
          </cell>
          <cell r="X12">
            <v>1037.7564254599999</v>
          </cell>
        </row>
        <row r="13">
          <cell r="A13">
            <v>1100.1942636799999</v>
          </cell>
          <cell r="B13">
            <v>1164.27593766</v>
          </cell>
          <cell r="C13">
            <v>1187.1890653099999</v>
          </cell>
          <cell r="D13">
            <v>1198.03105289</v>
          </cell>
          <cell r="E13">
            <v>1197.21039976</v>
          </cell>
          <cell r="F13">
            <v>1190.8763703300001</v>
          </cell>
          <cell r="G13">
            <v>1167.14616456</v>
          </cell>
          <cell r="H13">
            <v>1100.4677054799999</v>
          </cell>
          <cell r="I13">
            <v>1030.3221280800001</v>
          </cell>
          <cell r="J13">
            <v>998.67693010999994</v>
          </cell>
          <cell r="K13">
            <v>1010.67151918</v>
          </cell>
          <cell r="L13">
            <v>1009.57106507</v>
          </cell>
          <cell r="M13">
            <v>1000.71329913</v>
          </cell>
          <cell r="N13">
            <v>1049.5746120199999</v>
          </cell>
          <cell r="O13">
            <v>1072.91456597</v>
          </cell>
          <cell r="P13">
            <v>1086.10058903</v>
          </cell>
          <cell r="Q13">
            <v>1024.1913110099999</v>
          </cell>
          <cell r="R13">
            <v>1003.43847684</v>
          </cell>
          <cell r="S13">
            <v>1013.25632744</v>
          </cell>
          <cell r="T13">
            <v>1012.55866324</v>
          </cell>
          <cell r="U13">
            <v>1016.94415923</v>
          </cell>
          <cell r="V13">
            <v>1015.06962462</v>
          </cell>
          <cell r="W13">
            <v>1004.4330740299999</v>
          </cell>
          <cell r="X13">
            <v>995.11439374999998</v>
          </cell>
        </row>
        <row r="14">
          <cell r="A14">
            <v>1047.62315377</v>
          </cell>
          <cell r="B14">
            <v>1142.6837391500001</v>
          </cell>
          <cell r="C14">
            <v>1178.4744293599999</v>
          </cell>
          <cell r="D14">
            <v>1199.9212202799999</v>
          </cell>
          <cell r="E14">
            <v>1198.71586684</v>
          </cell>
          <cell r="F14">
            <v>1179.03446358</v>
          </cell>
          <cell r="G14">
            <v>1144.7742971499999</v>
          </cell>
          <cell r="H14">
            <v>1077.76390838</v>
          </cell>
          <cell r="I14">
            <v>1045.46332757</v>
          </cell>
          <cell r="J14">
            <v>1021.45590662</v>
          </cell>
          <cell r="K14">
            <v>1024.0513366</v>
          </cell>
          <cell r="L14">
            <v>1026.3283306000001</v>
          </cell>
          <cell r="M14">
            <v>1016.07524155</v>
          </cell>
          <cell r="N14">
            <v>1062.5051873800001</v>
          </cell>
          <cell r="O14">
            <v>1086.4175376400001</v>
          </cell>
          <cell r="P14">
            <v>1095.23205889</v>
          </cell>
          <cell r="Q14">
            <v>1054.2176108900001</v>
          </cell>
          <cell r="R14">
            <v>1021.5092522</v>
          </cell>
          <cell r="S14">
            <v>1043.1346942499999</v>
          </cell>
          <cell r="T14">
            <v>1035.72412414</v>
          </cell>
          <cell r="U14">
            <v>1025.68802046</v>
          </cell>
          <cell r="V14">
            <v>1018.9211271299999</v>
          </cell>
          <cell r="W14">
            <v>1024.6323646000001</v>
          </cell>
          <cell r="X14">
            <v>1060.53866442</v>
          </cell>
        </row>
        <row r="15">
          <cell r="A15">
            <v>1146.35504479</v>
          </cell>
          <cell r="B15">
            <v>1206.0365378399999</v>
          </cell>
          <cell r="C15">
            <v>1212.64671716</v>
          </cell>
          <cell r="D15">
            <v>1217.2858164500001</v>
          </cell>
          <cell r="E15">
            <v>1204.5708790599999</v>
          </cell>
          <cell r="F15">
            <v>1163.5684768900001</v>
          </cell>
          <cell r="G15">
            <v>1112.0852715799999</v>
          </cell>
          <cell r="H15">
            <v>1065.41835317</v>
          </cell>
          <cell r="I15">
            <v>1035.04862822</v>
          </cell>
          <cell r="J15">
            <v>1005.20063265</v>
          </cell>
          <cell r="K15">
            <v>1007.10839972</v>
          </cell>
          <cell r="L15">
            <v>1016.1352276</v>
          </cell>
          <cell r="M15">
            <v>1029.5130397600001</v>
          </cell>
          <cell r="N15">
            <v>1088.47228709</v>
          </cell>
          <cell r="O15">
            <v>1106.9492379999999</v>
          </cell>
          <cell r="P15">
            <v>1108.15962257</v>
          </cell>
          <cell r="Q15">
            <v>1055.97001826</v>
          </cell>
          <cell r="R15">
            <v>1021.87967239</v>
          </cell>
          <cell r="S15">
            <v>1010.85774493</v>
          </cell>
          <cell r="T15">
            <v>1016.86133001</v>
          </cell>
          <cell r="U15">
            <v>984.72484004</v>
          </cell>
          <cell r="V15">
            <v>1014.7521407200001</v>
          </cell>
          <cell r="W15">
            <v>1014.0299274499999</v>
          </cell>
          <cell r="X15">
            <v>1031.85018582</v>
          </cell>
        </row>
        <row r="16">
          <cell r="A16">
            <v>1156.7354344099999</v>
          </cell>
          <cell r="B16">
            <v>1222.91076314</v>
          </cell>
          <cell r="C16">
            <v>1234.9866033400001</v>
          </cell>
          <cell r="D16">
            <v>1238.58700036</v>
          </cell>
          <cell r="E16">
            <v>1228.53108628</v>
          </cell>
          <cell r="F16">
            <v>1214.9732834500001</v>
          </cell>
          <cell r="G16">
            <v>1176.9400352299999</v>
          </cell>
          <cell r="H16">
            <v>1105.5184102200001</v>
          </cell>
          <cell r="I16">
            <v>1054.42832187</v>
          </cell>
          <cell r="J16">
            <v>1028.9963568200001</v>
          </cell>
          <cell r="K16">
            <v>1024.26982342</v>
          </cell>
          <cell r="L16">
            <v>1032.3235731499999</v>
          </cell>
          <cell r="M16">
            <v>1041.0762259999999</v>
          </cell>
          <cell r="N16">
            <v>1095.6596418300001</v>
          </cell>
          <cell r="O16">
            <v>1116.60744006</v>
          </cell>
          <cell r="P16">
            <v>1125.1352662700001</v>
          </cell>
          <cell r="Q16">
            <v>1081.94050849</v>
          </cell>
          <cell r="R16">
            <v>1048.2890855200001</v>
          </cell>
          <cell r="S16">
            <v>1023.67204873</v>
          </cell>
          <cell r="T16">
            <v>1026.8866935399999</v>
          </cell>
          <cell r="U16">
            <v>1041.5061087199999</v>
          </cell>
          <cell r="V16">
            <v>1057.7011789799999</v>
          </cell>
          <cell r="W16">
            <v>1083.93557117</v>
          </cell>
          <cell r="X16">
            <v>1106.77510194</v>
          </cell>
        </row>
        <row r="17">
          <cell r="A17">
            <v>1164.5470185900001</v>
          </cell>
          <cell r="B17">
            <v>1230.03655063</v>
          </cell>
          <cell r="C17">
            <v>1239.2517304099999</v>
          </cell>
          <cell r="D17">
            <v>1245.12032636</v>
          </cell>
          <cell r="E17">
            <v>1231.5210182599999</v>
          </cell>
          <cell r="F17">
            <v>1216.75546463</v>
          </cell>
          <cell r="G17">
            <v>1177.8963451</v>
          </cell>
          <cell r="H17">
            <v>1121.8597947400001</v>
          </cell>
          <cell r="I17">
            <v>1063.13259941</v>
          </cell>
          <cell r="J17">
            <v>1028.5939479000001</v>
          </cell>
          <cell r="K17">
            <v>1027.50996059</v>
          </cell>
          <cell r="L17">
            <v>1042.0291658000001</v>
          </cell>
          <cell r="M17">
            <v>1060.8289583200001</v>
          </cell>
          <cell r="N17">
            <v>1116.5255812400001</v>
          </cell>
          <cell r="O17">
            <v>1135.60017247</v>
          </cell>
          <cell r="P17">
            <v>1140.6670915499999</v>
          </cell>
          <cell r="Q17">
            <v>1097.4944396000001</v>
          </cell>
          <cell r="R17">
            <v>1053.6242383700001</v>
          </cell>
          <cell r="S17">
            <v>1026.0218083499999</v>
          </cell>
          <cell r="T17">
            <v>1032.15480576</v>
          </cell>
          <cell r="U17">
            <v>1047.5588949999999</v>
          </cell>
          <cell r="V17">
            <v>1065.1744947300001</v>
          </cell>
          <cell r="W17">
            <v>1076.68338386</v>
          </cell>
          <cell r="X17">
            <v>1100.74712277</v>
          </cell>
        </row>
        <row r="18">
          <cell r="A18">
            <v>1144.3997361700001</v>
          </cell>
          <cell r="B18">
            <v>1219.53350847</v>
          </cell>
          <cell r="C18">
            <v>1246.10808449</v>
          </cell>
          <cell r="D18">
            <v>1256.01864206</v>
          </cell>
          <cell r="E18">
            <v>1258.8536405699999</v>
          </cell>
          <cell r="F18">
            <v>1230.3312589499999</v>
          </cell>
          <cell r="G18">
            <v>1186.81690488</v>
          </cell>
          <cell r="H18">
            <v>1115.81583604</v>
          </cell>
          <cell r="I18">
            <v>1059.0768147000001</v>
          </cell>
          <cell r="J18">
            <v>1043.01011571</v>
          </cell>
          <cell r="K18">
            <v>1051.5512669</v>
          </cell>
          <cell r="L18">
            <v>1038.6873198200001</v>
          </cell>
          <cell r="M18">
            <v>1030.9689880999999</v>
          </cell>
          <cell r="N18">
            <v>1061.43234018</v>
          </cell>
          <cell r="O18">
            <v>1085.2306635100001</v>
          </cell>
          <cell r="P18">
            <v>1095.0381242000001</v>
          </cell>
          <cell r="Q18">
            <v>1057.0413974400001</v>
          </cell>
          <cell r="R18">
            <v>1022.42243617</v>
          </cell>
          <cell r="S18">
            <v>1038.4744423300001</v>
          </cell>
          <cell r="T18">
            <v>1047.87610761</v>
          </cell>
          <cell r="U18">
            <v>1028.4313904000001</v>
          </cell>
          <cell r="V18">
            <v>1036.74796965</v>
          </cell>
          <cell r="W18">
            <v>1049.0087537700001</v>
          </cell>
          <cell r="X18">
            <v>1073.86472222</v>
          </cell>
        </row>
        <row r="19">
          <cell r="A19">
            <v>1124.88249135</v>
          </cell>
          <cell r="B19">
            <v>1205.06720451</v>
          </cell>
          <cell r="C19">
            <v>1222.2232984899999</v>
          </cell>
          <cell r="D19">
            <v>1233.6014932800001</v>
          </cell>
          <cell r="E19">
            <v>1231.79689818</v>
          </cell>
          <cell r="F19">
            <v>1227.0686366</v>
          </cell>
          <cell r="G19">
            <v>1212.0752272300001</v>
          </cell>
          <cell r="H19">
            <v>1164.04172199</v>
          </cell>
          <cell r="I19">
            <v>1065.4121183300001</v>
          </cell>
          <cell r="J19">
            <v>1017.9856300500001</v>
          </cell>
          <cell r="K19">
            <v>1030.9026918899999</v>
          </cell>
          <cell r="L19">
            <v>1024.25330153</v>
          </cell>
          <cell r="M19">
            <v>1036.99170695</v>
          </cell>
          <cell r="N19">
            <v>1100.19852199</v>
          </cell>
          <cell r="O19">
            <v>1125.9882556800001</v>
          </cell>
          <cell r="P19">
            <v>1126.86059613</v>
          </cell>
          <cell r="Q19">
            <v>1075.68844468</v>
          </cell>
          <cell r="R19">
            <v>1034.6034050000001</v>
          </cell>
          <cell r="S19">
            <v>1030.2533681</v>
          </cell>
          <cell r="T19">
            <v>1023.34657714</v>
          </cell>
          <cell r="U19">
            <v>1024.95964342</v>
          </cell>
          <cell r="V19">
            <v>1042.29953673</v>
          </cell>
          <cell r="W19">
            <v>1061.5675178199999</v>
          </cell>
          <cell r="X19">
            <v>1073.58553009</v>
          </cell>
        </row>
        <row r="20">
          <cell r="A20">
            <v>1148.3298922500001</v>
          </cell>
          <cell r="B20">
            <v>1219.35221561</v>
          </cell>
          <cell r="C20">
            <v>1233.10401123</v>
          </cell>
          <cell r="D20">
            <v>1240.0519843699999</v>
          </cell>
          <cell r="E20">
            <v>1237.6728815199999</v>
          </cell>
          <cell r="F20">
            <v>1239.8922446199999</v>
          </cell>
          <cell r="G20">
            <v>1230.6278582</v>
          </cell>
          <cell r="H20">
            <v>1177.2389591799999</v>
          </cell>
          <cell r="I20">
            <v>1097.2577416700001</v>
          </cell>
          <cell r="J20">
            <v>1050.1272814399999</v>
          </cell>
          <cell r="K20">
            <v>1041.7220417000001</v>
          </cell>
          <cell r="L20">
            <v>1038.9669500800001</v>
          </cell>
          <cell r="M20">
            <v>1049.61185432</v>
          </cell>
          <cell r="N20">
            <v>1107.2751295800001</v>
          </cell>
          <cell r="O20">
            <v>1126.11562312</v>
          </cell>
          <cell r="P20">
            <v>1128.68190411</v>
          </cell>
          <cell r="Q20">
            <v>1075.9169100700001</v>
          </cell>
          <cell r="R20">
            <v>1039.59666586</v>
          </cell>
          <cell r="S20">
            <v>1047.4137618899999</v>
          </cell>
          <cell r="T20">
            <v>1049.45415645</v>
          </cell>
          <cell r="U20">
            <v>1053.23812054</v>
          </cell>
          <cell r="V20">
            <v>1069.21978663</v>
          </cell>
          <cell r="W20">
            <v>1080.0978454599999</v>
          </cell>
          <cell r="X20">
            <v>1102.2848336899999</v>
          </cell>
        </row>
        <row r="21">
          <cell r="A21">
            <v>1128.97052173</v>
          </cell>
          <cell r="B21">
            <v>1187.4259805199999</v>
          </cell>
          <cell r="C21">
            <v>1188.7361800799999</v>
          </cell>
          <cell r="D21">
            <v>1203.8213634900001</v>
          </cell>
          <cell r="E21">
            <v>1202.0151681100001</v>
          </cell>
          <cell r="F21">
            <v>1209.49560987</v>
          </cell>
          <cell r="G21">
            <v>1192.0245479800001</v>
          </cell>
          <cell r="H21">
            <v>1121.79403002</v>
          </cell>
          <cell r="I21">
            <v>1068.50191786</v>
          </cell>
          <cell r="J21">
            <v>1127.4500324200001</v>
          </cell>
          <cell r="K21">
            <v>1129.91597475</v>
          </cell>
          <cell r="L21">
            <v>1123.9204907000001</v>
          </cell>
          <cell r="M21">
            <v>1119.29770818</v>
          </cell>
          <cell r="N21">
            <v>1116.9786701400001</v>
          </cell>
          <cell r="O21">
            <v>1115.28504649</v>
          </cell>
          <cell r="P21">
            <v>1117.11123711</v>
          </cell>
          <cell r="Q21">
            <v>1106.54236601</v>
          </cell>
          <cell r="R21">
            <v>1122.69214564</v>
          </cell>
          <cell r="S21">
            <v>1081.8870104099999</v>
          </cell>
          <cell r="T21">
            <v>1032.9547977699999</v>
          </cell>
          <cell r="U21">
            <v>1033.4144383</v>
          </cell>
          <cell r="V21">
            <v>1040.9404772099999</v>
          </cell>
          <cell r="W21">
            <v>1051.28416193</v>
          </cell>
          <cell r="X21">
            <v>1087.87042301</v>
          </cell>
        </row>
        <row r="22">
          <cell r="A22">
            <v>1160.90118089</v>
          </cell>
          <cell r="B22">
            <v>1229.25264057</v>
          </cell>
          <cell r="C22">
            <v>1249.2498227599999</v>
          </cell>
          <cell r="D22">
            <v>1258.33303204</v>
          </cell>
          <cell r="E22">
            <v>1255.66377603</v>
          </cell>
          <cell r="F22">
            <v>1237.07007641</v>
          </cell>
          <cell r="G22">
            <v>1195.69065798</v>
          </cell>
          <cell r="H22">
            <v>1106.7057238899999</v>
          </cell>
          <cell r="I22">
            <v>1034.7032750400001</v>
          </cell>
          <cell r="J22">
            <v>1111.6172688700001</v>
          </cell>
          <cell r="K22">
            <v>1117.59509703</v>
          </cell>
          <cell r="L22">
            <v>1107.70391847</v>
          </cell>
          <cell r="M22">
            <v>1100.27462246</v>
          </cell>
          <cell r="N22">
            <v>1098.11416106</v>
          </cell>
          <cell r="O22">
            <v>1105.56892672</v>
          </cell>
          <cell r="P22">
            <v>1107.1847679499999</v>
          </cell>
          <cell r="Q22">
            <v>1086.8133360700001</v>
          </cell>
          <cell r="R22">
            <v>1105.07781127</v>
          </cell>
          <cell r="S22">
            <v>1070.9001518499999</v>
          </cell>
          <cell r="T22">
            <v>1008.14816597</v>
          </cell>
          <cell r="U22">
            <v>1009.34904836</v>
          </cell>
          <cell r="V22">
            <v>1020.57355924</v>
          </cell>
          <cell r="W22">
            <v>1028.8972830800001</v>
          </cell>
          <cell r="X22">
            <v>1054.1638126600001</v>
          </cell>
        </row>
        <row r="23">
          <cell r="A23">
            <v>1153.7218436200001</v>
          </cell>
          <cell r="B23">
            <v>1200.2932121900001</v>
          </cell>
          <cell r="C23">
            <v>1216.0132733600001</v>
          </cell>
          <cell r="D23">
            <v>1229.21690435</v>
          </cell>
          <cell r="E23">
            <v>1231.1153861299999</v>
          </cell>
          <cell r="F23">
            <v>1223.68665274</v>
          </cell>
          <cell r="G23">
            <v>1186.7483587700001</v>
          </cell>
          <cell r="H23">
            <v>1117.64220722</v>
          </cell>
          <cell r="I23">
            <v>1073.3813668099999</v>
          </cell>
          <cell r="J23">
            <v>1064.6681971600001</v>
          </cell>
          <cell r="K23">
            <v>1069.0580541899999</v>
          </cell>
          <cell r="L23">
            <v>1068.5050977200001</v>
          </cell>
          <cell r="M23">
            <v>1066.40247537</v>
          </cell>
          <cell r="N23">
            <v>1121.6809107900001</v>
          </cell>
          <cell r="O23">
            <v>1138.69332532</v>
          </cell>
          <cell r="P23">
            <v>1141.6604607700001</v>
          </cell>
          <cell r="Q23">
            <v>1093.6457917800001</v>
          </cell>
          <cell r="R23">
            <v>1064.93153547</v>
          </cell>
          <cell r="S23">
            <v>1066.0792560699999</v>
          </cell>
          <cell r="T23">
            <v>1063.57196107</v>
          </cell>
          <cell r="U23">
            <v>1067.45413209</v>
          </cell>
          <cell r="V23">
            <v>1068.8639842</v>
          </cell>
          <cell r="W23">
            <v>1079.7484518000001</v>
          </cell>
          <cell r="X23">
            <v>1104.0431195599999</v>
          </cell>
        </row>
        <row r="24">
          <cell r="A24">
            <v>1152.2914243600001</v>
          </cell>
          <cell r="B24">
            <v>1218.54111801</v>
          </cell>
          <cell r="C24">
            <v>1229.50229971</v>
          </cell>
          <cell r="D24">
            <v>1233.15035128</v>
          </cell>
          <cell r="E24">
            <v>1228.49073518</v>
          </cell>
          <cell r="F24">
            <v>1210.1213976399999</v>
          </cell>
          <cell r="G24">
            <v>1165.5386982699999</v>
          </cell>
          <cell r="H24">
            <v>1112.4813911000001</v>
          </cell>
          <cell r="I24">
            <v>1072.7155869400001</v>
          </cell>
          <cell r="J24">
            <v>1079.85679314</v>
          </cell>
          <cell r="K24">
            <v>1078.89241623</v>
          </cell>
          <cell r="L24">
            <v>1079.67219073</v>
          </cell>
          <cell r="M24">
            <v>1078.30215122</v>
          </cell>
          <cell r="N24">
            <v>1122.79907757</v>
          </cell>
          <cell r="O24">
            <v>1140.8326723099999</v>
          </cell>
          <cell r="P24">
            <v>1141.3138365100001</v>
          </cell>
          <cell r="Q24">
            <v>1091.00431013</v>
          </cell>
          <cell r="R24">
            <v>1069.1864207900001</v>
          </cell>
          <cell r="S24">
            <v>1073.4784081099999</v>
          </cell>
          <cell r="T24">
            <v>1073.3614197100001</v>
          </cell>
          <cell r="U24">
            <v>1070.18576383</v>
          </cell>
          <cell r="V24">
            <v>1073.78219309</v>
          </cell>
          <cell r="W24">
            <v>1072.57500542</v>
          </cell>
          <cell r="X24">
            <v>1092.3540836</v>
          </cell>
        </row>
        <row r="25">
          <cell r="A25">
            <v>1136.66225983</v>
          </cell>
          <cell r="B25">
            <v>1204.82066151</v>
          </cell>
          <cell r="C25">
            <v>1230.72522005</v>
          </cell>
          <cell r="D25">
            <v>1241.5419523200001</v>
          </cell>
          <cell r="E25">
            <v>1231.91840811</v>
          </cell>
          <cell r="F25">
            <v>1212.1160917300001</v>
          </cell>
          <cell r="G25">
            <v>1166.69313749</v>
          </cell>
          <cell r="H25">
            <v>1108.2241530199999</v>
          </cell>
          <cell r="I25">
            <v>1060.54326176</v>
          </cell>
          <cell r="J25">
            <v>1059.85694137</v>
          </cell>
          <cell r="K25">
            <v>1065.64717544</v>
          </cell>
          <cell r="L25">
            <v>1058.03497773</v>
          </cell>
          <cell r="M25">
            <v>1049.2937534600001</v>
          </cell>
          <cell r="N25">
            <v>1093.42386216</v>
          </cell>
          <cell r="O25">
            <v>1115.9872928299999</v>
          </cell>
          <cell r="P25">
            <v>1119.81799168</v>
          </cell>
          <cell r="Q25">
            <v>1066.3625714100001</v>
          </cell>
          <cell r="R25">
            <v>1048.19555698</v>
          </cell>
          <cell r="S25">
            <v>1059.9854971</v>
          </cell>
          <cell r="T25">
            <v>1061.5048872299999</v>
          </cell>
          <cell r="U25">
            <v>1050.65545991</v>
          </cell>
          <cell r="V25">
            <v>1047.5812494500001</v>
          </cell>
          <cell r="W25">
            <v>1052.55673626</v>
          </cell>
          <cell r="X25">
            <v>1069.1005676299999</v>
          </cell>
        </row>
        <row r="26">
          <cell r="A26">
            <v>1152.2318263699999</v>
          </cell>
          <cell r="B26">
            <v>1214.7992181</v>
          </cell>
          <cell r="C26">
            <v>1234.8716850000001</v>
          </cell>
          <cell r="D26">
            <v>1252.4733536000001</v>
          </cell>
          <cell r="E26">
            <v>1264.2041789499999</v>
          </cell>
          <cell r="F26">
            <v>1250.6176452300001</v>
          </cell>
          <cell r="G26">
            <v>1190.9334799200001</v>
          </cell>
          <cell r="H26">
            <v>1133.5316632700001</v>
          </cell>
          <cell r="I26">
            <v>1084.4389963900001</v>
          </cell>
          <cell r="J26">
            <v>1041.06015432</v>
          </cell>
          <cell r="K26">
            <v>1037.5897992</v>
          </cell>
          <cell r="L26">
            <v>1040.2030571299999</v>
          </cell>
          <cell r="M26">
            <v>1046.1728448599999</v>
          </cell>
          <cell r="N26">
            <v>1099.03855494</v>
          </cell>
          <cell r="O26">
            <v>1122.3056089300001</v>
          </cell>
          <cell r="P26">
            <v>1123.88367128</v>
          </cell>
          <cell r="Q26">
            <v>1072.24197847</v>
          </cell>
          <cell r="R26">
            <v>1038.55895287</v>
          </cell>
          <cell r="S26">
            <v>1023.33575177</v>
          </cell>
          <cell r="T26">
            <v>1021.27926837</v>
          </cell>
          <cell r="U26">
            <v>1032.43304911</v>
          </cell>
          <cell r="V26">
            <v>1045.74721843</v>
          </cell>
          <cell r="W26">
            <v>1068.03183939</v>
          </cell>
          <cell r="X26">
            <v>1096.8167083400001</v>
          </cell>
        </row>
        <row r="27">
          <cell r="A27">
            <v>1136.1233458900001</v>
          </cell>
          <cell r="B27">
            <v>1203.1827114299999</v>
          </cell>
          <cell r="C27">
            <v>1223.4543436399999</v>
          </cell>
          <cell r="D27">
            <v>1238.6763792900001</v>
          </cell>
          <cell r="E27">
            <v>1245.3028520400001</v>
          </cell>
          <cell r="F27">
            <v>1237.9080923700001</v>
          </cell>
          <cell r="G27">
            <v>1218.1463412999999</v>
          </cell>
          <cell r="H27">
            <v>1154.2510434200001</v>
          </cell>
          <cell r="I27">
            <v>1079.1678651899999</v>
          </cell>
          <cell r="J27">
            <v>1042.9053718499999</v>
          </cell>
          <cell r="K27">
            <v>1042.02758199</v>
          </cell>
          <cell r="L27">
            <v>1042.64761991</v>
          </cell>
          <cell r="M27">
            <v>1053.2545022700001</v>
          </cell>
          <cell r="N27">
            <v>1111.8029706</v>
          </cell>
          <cell r="O27">
            <v>1126.40140651</v>
          </cell>
          <cell r="P27">
            <v>1127.73454004</v>
          </cell>
          <cell r="Q27">
            <v>1084.21390251</v>
          </cell>
          <cell r="R27">
            <v>1062.0380785299999</v>
          </cell>
          <cell r="S27">
            <v>1072.40038301</v>
          </cell>
          <cell r="T27">
            <v>1066.6992330600001</v>
          </cell>
          <cell r="U27">
            <v>1036.7690497000001</v>
          </cell>
          <cell r="V27">
            <v>1048.9393018599999</v>
          </cell>
          <cell r="W27">
            <v>1070.4235828799999</v>
          </cell>
          <cell r="X27">
            <v>1090.2880065700001</v>
          </cell>
        </row>
        <row r="28">
          <cell r="A28">
            <v>1149.8870423200001</v>
          </cell>
          <cell r="B28">
            <v>1219.38390093</v>
          </cell>
          <cell r="C28">
            <v>1246.72224194</v>
          </cell>
          <cell r="D28">
            <v>1276.5965502199999</v>
          </cell>
          <cell r="E28">
            <v>1276.3396546900001</v>
          </cell>
          <cell r="F28">
            <v>1253.62031931</v>
          </cell>
          <cell r="G28">
            <v>1199.0026583399999</v>
          </cell>
          <cell r="H28">
            <v>1123.6695919199999</v>
          </cell>
          <cell r="I28">
            <v>1071.78326137</v>
          </cell>
          <cell r="J28">
            <v>1112.6502278600001</v>
          </cell>
          <cell r="K28">
            <v>1118.31011999</v>
          </cell>
          <cell r="L28">
            <v>1111.2663075</v>
          </cell>
          <cell r="M28">
            <v>1107.10804876</v>
          </cell>
          <cell r="N28">
            <v>1117.08414952</v>
          </cell>
          <cell r="O28">
            <v>1144.5726163100001</v>
          </cell>
          <cell r="P28">
            <v>1147.10075233</v>
          </cell>
          <cell r="Q28">
            <v>1108.9642438400001</v>
          </cell>
          <cell r="R28">
            <v>1113.5024990500001</v>
          </cell>
          <cell r="S28">
            <v>1080.27909282</v>
          </cell>
          <cell r="T28">
            <v>1030.37203593</v>
          </cell>
          <cell r="U28">
            <v>1022.11715553</v>
          </cell>
          <cell r="V28">
            <v>1030.7740562500001</v>
          </cell>
          <cell r="W28">
            <v>1034.3519409999999</v>
          </cell>
          <cell r="X28">
            <v>1064.15588359</v>
          </cell>
        </row>
        <row r="29">
          <cell r="A29">
            <v>1193.7599343100001</v>
          </cell>
          <cell r="B29">
            <v>1266.49475843</v>
          </cell>
          <cell r="C29">
            <v>1282.2056940499999</v>
          </cell>
          <cell r="D29">
            <v>1292.0964989300001</v>
          </cell>
          <cell r="E29">
            <v>1291.1240711800001</v>
          </cell>
          <cell r="F29">
            <v>1263.8150804700001</v>
          </cell>
          <cell r="G29">
            <v>1212.55961095</v>
          </cell>
          <cell r="H29">
            <v>1131.4651437699999</v>
          </cell>
          <cell r="I29">
            <v>1071.0860979900001</v>
          </cell>
          <cell r="J29">
            <v>1045.28972161</v>
          </cell>
          <cell r="K29">
            <v>1050.0139045799999</v>
          </cell>
          <cell r="L29">
            <v>1046.4948265800001</v>
          </cell>
          <cell r="M29">
            <v>1067.5894241200001</v>
          </cell>
          <cell r="N29">
            <v>1142.52616489</v>
          </cell>
          <cell r="O29">
            <v>1175.93690657</v>
          </cell>
          <cell r="P29">
            <v>1177.28335492</v>
          </cell>
          <cell r="Q29">
            <v>1100.4896969900001</v>
          </cell>
          <cell r="R29">
            <v>1064.32702537</v>
          </cell>
          <cell r="S29">
            <v>1065.2633548399999</v>
          </cell>
          <cell r="T29">
            <v>1058.9566179000001</v>
          </cell>
          <cell r="U29">
            <v>1062.0745847999999</v>
          </cell>
          <cell r="V29">
            <v>1075.1878918699999</v>
          </cell>
          <cell r="W29">
            <v>1086.50404009</v>
          </cell>
          <cell r="X29">
            <v>1110.9660838</v>
          </cell>
        </row>
        <row r="30">
          <cell r="A30">
            <v>1203.53579416</v>
          </cell>
          <cell r="B30">
            <v>1272.0484158899999</v>
          </cell>
          <cell r="C30">
            <v>1291.5217830900001</v>
          </cell>
          <cell r="D30">
            <v>1301.6648795599999</v>
          </cell>
          <cell r="E30">
            <v>1301.07687852</v>
          </cell>
          <cell r="F30">
            <v>1276.64707763</v>
          </cell>
          <cell r="G30">
            <v>1233.28537267</v>
          </cell>
          <cell r="H30">
            <v>1165.0138061099999</v>
          </cell>
          <cell r="I30">
            <v>1102.0566115399999</v>
          </cell>
          <cell r="J30">
            <v>1071.0710765599999</v>
          </cell>
          <cell r="K30">
            <v>1073.30870405</v>
          </cell>
          <cell r="L30">
            <v>1076.6703780099999</v>
          </cell>
          <cell r="M30">
            <v>1083.7110208700001</v>
          </cell>
          <cell r="N30">
            <v>1132.79022252</v>
          </cell>
          <cell r="O30">
            <v>1151.58150168</v>
          </cell>
          <cell r="P30">
            <v>1151.29491205</v>
          </cell>
          <cell r="Q30">
            <v>1107.0063278800001</v>
          </cell>
          <cell r="R30">
            <v>1081.5412751399999</v>
          </cell>
          <cell r="S30">
            <v>1079.88523149</v>
          </cell>
          <cell r="T30">
            <v>1070.5295323299999</v>
          </cell>
          <cell r="U30">
            <v>1077.07353094</v>
          </cell>
          <cell r="V30">
            <v>1094.4241888199999</v>
          </cell>
          <cell r="W30">
            <v>1112.92559824</v>
          </cell>
          <cell r="X30">
            <v>1124.18236342</v>
          </cell>
        </row>
        <row r="31">
          <cell r="A31">
            <v>1186.20332153</v>
          </cell>
          <cell r="B31">
            <v>1247.01720679</v>
          </cell>
          <cell r="C31">
            <v>1266.7861374399999</v>
          </cell>
          <cell r="D31">
            <v>1288.6778940199999</v>
          </cell>
          <cell r="E31">
            <v>1288.47478454</v>
          </cell>
          <cell r="F31">
            <v>1262.4215620800001</v>
          </cell>
          <cell r="G31">
            <v>1231.3839106999999</v>
          </cell>
          <cell r="H31">
            <v>1168.5487695500001</v>
          </cell>
          <cell r="I31">
            <v>1123.16655479</v>
          </cell>
          <cell r="J31">
            <v>1100.6643437600001</v>
          </cell>
          <cell r="K31">
            <v>1082.2450596199999</v>
          </cell>
          <cell r="L31">
            <v>1085.86945259</v>
          </cell>
          <cell r="M31">
            <v>1089.71940182</v>
          </cell>
          <cell r="N31">
            <v>1147.0112958100001</v>
          </cell>
          <cell r="O31">
            <v>1162.0771787900001</v>
          </cell>
          <cell r="P31">
            <v>1169.78874666</v>
          </cell>
          <cell r="Q31">
            <v>1128.17796636</v>
          </cell>
          <cell r="R31">
            <v>1081.1564564</v>
          </cell>
          <cell r="S31">
            <v>1052.2226335800001</v>
          </cell>
          <cell r="T31">
            <v>1051.8092362800001</v>
          </cell>
          <cell r="U31">
            <v>1057.99315026</v>
          </cell>
          <cell r="V31">
            <v>1075.66294483</v>
          </cell>
          <cell r="W31">
            <v>1070.5585552499999</v>
          </cell>
          <cell r="X31">
            <v>1088.5039177900001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163.39869358999999</v>
          </cell>
          <cell r="B1">
            <v>175.58934511999999</v>
          </cell>
          <cell r="C1">
            <v>176.44477882999999</v>
          </cell>
          <cell r="D1">
            <v>177.52739735</v>
          </cell>
          <cell r="E1">
            <v>175.44192537999999</v>
          </cell>
          <cell r="F1">
            <v>173.03754803000001</v>
          </cell>
          <cell r="G1">
            <v>167.46348463000001</v>
          </cell>
          <cell r="H1">
            <v>156.40417128000001</v>
          </cell>
          <cell r="I1">
            <v>148.88877778</v>
          </cell>
          <cell r="J1">
            <v>143.09160955999999</v>
          </cell>
          <cell r="K1">
            <v>145.85208585999999</v>
          </cell>
          <cell r="L1">
            <v>149.87551594999999</v>
          </cell>
          <cell r="M1">
            <v>151.13684493</v>
          </cell>
          <cell r="N1">
            <v>159.02514823000001</v>
          </cell>
          <cell r="O1">
            <v>161.47212909000001</v>
          </cell>
          <cell r="P1">
            <v>161.00486316999999</v>
          </cell>
          <cell r="Q1">
            <v>154.81658881999999</v>
          </cell>
          <cell r="R1">
            <v>147.50771327000001</v>
          </cell>
          <cell r="S1">
            <v>144.86595315</v>
          </cell>
          <cell r="T1">
            <v>145.23013406999999</v>
          </cell>
          <cell r="U1">
            <v>148.89888845999999</v>
          </cell>
          <cell r="V1">
            <v>151.45881156999999</v>
          </cell>
          <cell r="W1">
            <v>152.83590357</v>
          </cell>
          <cell r="X1">
            <v>157.38007325000001</v>
          </cell>
        </row>
        <row r="2">
          <cell r="A2">
            <v>169.43618304</v>
          </cell>
          <cell r="B2">
            <v>180.98255548</v>
          </cell>
          <cell r="C2">
            <v>182.30247796</v>
          </cell>
          <cell r="D2">
            <v>182.54461212999999</v>
          </cell>
          <cell r="E2">
            <v>181.89754737000001</v>
          </cell>
          <cell r="F2">
            <v>180.27277305999999</v>
          </cell>
          <cell r="G2">
            <v>173.23944671999999</v>
          </cell>
          <cell r="H2">
            <v>163.51624565</v>
          </cell>
          <cell r="I2">
            <v>153.4923814</v>
          </cell>
          <cell r="J2">
            <v>146.60993182000001</v>
          </cell>
          <cell r="K2">
            <v>150.62646104000001</v>
          </cell>
          <cell r="L2">
            <v>155.18600821000001</v>
          </cell>
          <cell r="M2">
            <v>153.51345827</v>
          </cell>
          <cell r="N2">
            <v>162.74165657</v>
          </cell>
          <cell r="O2">
            <v>169.41905159000001</v>
          </cell>
          <cell r="P2">
            <v>167.77162293000001</v>
          </cell>
          <cell r="Q2">
            <v>155.80969105</v>
          </cell>
          <cell r="R2">
            <v>154.05296655999999</v>
          </cell>
          <cell r="S2">
            <v>145.48903558000001</v>
          </cell>
          <cell r="T2">
            <v>145.40389626999999</v>
          </cell>
          <cell r="U2">
            <v>153.33572520999999</v>
          </cell>
          <cell r="V2">
            <v>153.68910531</v>
          </cell>
          <cell r="W2">
            <v>153.30523178000001</v>
          </cell>
          <cell r="X2">
            <v>156.22781639999999</v>
          </cell>
        </row>
        <row r="3">
          <cell r="A3">
            <v>167.62689474000001</v>
          </cell>
          <cell r="B3">
            <v>177.43820098</v>
          </cell>
          <cell r="C3">
            <v>178.81418729000001</v>
          </cell>
          <cell r="D3">
            <v>180.26037550999999</v>
          </cell>
          <cell r="E3">
            <v>178.71028153</v>
          </cell>
          <cell r="F3">
            <v>177.36441099000001</v>
          </cell>
          <cell r="G3">
            <v>171.33026505000001</v>
          </cell>
          <cell r="H3">
            <v>161.63779561000001</v>
          </cell>
          <cell r="I3">
            <v>152.39640455</v>
          </cell>
          <cell r="J3">
            <v>146.73369769000001</v>
          </cell>
          <cell r="K3">
            <v>146.58968406</v>
          </cell>
          <cell r="L3">
            <v>149.56168930000001</v>
          </cell>
          <cell r="M3">
            <v>152.12022897</v>
          </cell>
          <cell r="N3">
            <v>161.31757988999999</v>
          </cell>
          <cell r="O3">
            <v>164.87168457999999</v>
          </cell>
          <cell r="P3">
            <v>164.06499094</v>
          </cell>
          <cell r="Q3">
            <v>157.47742704999999</v>
          </cell>
          <cell r="R3">
            <v>152.76533727</v>
          </cell>
          <cell r="S3">
            <v>148.09354432999999</v>
          </cell>
          <cell r="T3">
            <v>149.29190402</v>
          </cell>
          <cell r="U3">
            <v>151.61525952</v>
          </cell>
          <cell r="V3">
            <v>154.02819754999999</v>
          </cell>
          <cell r="W3">
            <v>154.93100587999999</v>
          </cell>
          <cell r="X3">
            <v>157.4791314</v>
          </cell>
        </row>
        <row r="4">
          <cell r="A4">
            <v>159.73109746</v>
          </cell>
          <cell r="B4">
            <v>170.93347277000001</v>
          </cell>
          <cell r="C4">
            <v>173.43868731000001</v>
          </cell>
          <cell r="D4">
            <v>174.94033339000001</v>
          </cell>
          <cell r="E4">
            <v>173.70252087</v>
          </cell>
          <cell r="F4">
            <v>171.87580711000001</v>
          </cell>
          <cell r="G4">
            <v>165.8842046</v>
          </cell>
          <cell r="H4">
            <v>158.12395810000001</v>
          </cell>
          <cell r="I4">
            <v>154.43384850000001</v>
          </cell>
          <cell r="J4">
            <v>156.15668539999999</v>
          </cell>
          <cell r="K4">
            <v>156.85889639999999</v>
          </cell>
          <cell r="L4">
            <v>156.36691929</v>
          </cell>
          <cell r="M4">
            <v>157.05995375000001</v>
          </cell>
          <cell r="N4">
            <v>164.40069584</v>
          </cell>
          <cell r="O4">
            <v>166.58499143</v>
          </cell>
          <cell r="P4">
            <v>167.17427230999999</v>
          </cell>
          <cell r="Q4">
            <v>158.98400719</v>
          </cell>
          <cell r="R4">
            <v>153.40152646999999</v>
          </cell>
          <cell r="S4">
            <v>155.96366778000001</v>
          </cell>
          <cell r="T4">
            <v>155.58542829999999</v>
          </cell>
          <cell r="U4">
            <v>154.76261941999999</v>
          </cell>
          <cell r="V4">
            <v>154.53311543000001</v>
          </cell>
          <cell r="W4">
            <v>154.02749642000001</v>
          </cell>
          <cell r="X4">
            <v>158.24077217999999</v>
          </cell>
        </row>
        <row r="5">
          <cell r="A5">
            <v>165.88403955000001</v>
          </cell>
          <cell r="B5">
            <v>175.75374342000001</v>
          </cell>
          <cell r="C5">
            <v>177.012485</v>
          </cell>
          <cell r="D5">
            <v>179.10306836999999</v>
          </cell>
          <cell r="E5">
            <v>179.10636081000001</v>
          </cell>
          <cell r="F5">
            <v>177.45361582000001</v>
          </cell>
          <cell r="G5">
            <v>173.62766361000001</v>
          </cell>
          <cell r="H5">
            <v>162.41348522999999</v>
          </cell>
          <cell r="I5">
            <v>152.98327714999999</v>
          </cell>
          <cell r="J5">
            <v>150.76905500000001</v>
          </cell>
          <cell r="K5">
            <v>152.24456635999999</v>
          </cell>
          <cell r="L5">
            <v>151.32652514</v>
          </cell>
          <cell r="M5">
            <v>149.92026582</v>
          </cell>
          <cell r="N5">
            <v>158.99910639999999</v>
          </cell>
          <cell r="O5">
            <v>162.41228520999999</v>
          </cell>
          <cell r="P5">
            <v>162.54789384</v>
          </cell>
          <cell r="Q5">
            <v>156.91294286999999</v>
          </cell>
          <cell r="R5">
            <v>152.24305651</v>
          </cell>
          <cell r="S5">
            <v>154.33932415000001</v>
          </cell>
          <cell r="T5">
            <v>152.46055952</v>
          </cell>
          <cell r="U5">
            <v>150.65570210000001</v>
          </cell>
          <cell r="V5">
            <v>149.87611866</v>
          </cell>
          <cell r="W5">
            <v>150.95761288</v>
          </cell>
          <cell r="X5">
            <v>154.79706425000001</v>
          </cell>
        </row>
        <row r="6">
          <cell r="A6">
            <v>164.89902398999999</v>
          </cell>
          <cell r="B6">
            <v>175.67162013000001</v>
          </cell>
          <cell r="C6">
            <v>177.85902146000001</v>
          </cell>
          <cell r="D6">
            <v>179.64107308000001</v>
          </cell>
          <cell r="E6">
            <v>179.78784253000001</v>
          </cell>
          <cell r="F6">
            <v>178.47350502</v>
          </cell>
          <cell r="G6">
            <v>176.85324797999999</v>
          </cell>
          <cell r="H6">
            <v>167.29222759000001</v>
          </cell>
          <cell r="I6">
            <v>155.12173405999999</v>
          </cell>
          <cell r="J6">
            <v>148.10178267000001</v>
          </cell>
          <cell r="K6">
            <v>148.5455407</v>
          </cell>
          <cell r="L6">
            <v>148.38814210000001</v>
          </cell>
          <cell r="M6">
            <v>148.69976901999999</v>
          </cell>
          <cell r="N6">
            <v>158.9402249</v>
          </cell>
          <cell r="O6">
            <v>162.11678314</v>
          </cell>
          <cell r="P6">
            <v>163.33037211999999</v>
          </cell>
          <cell r="Q6">
            <v>155.36644501000001</v>
          </cell>
          <cell r="R6">
            <v>149.46098918999999</v>
          </cell>
          <cell r="S6">
            <v>153.39390635999999</v>
          </cell>
          <cell r="T6">
            <v>152.81162957000001</v>
          </cell>
          <cell r="U6">
            <v>151.97715317000001</v>
          </cell>
          <cell r="V6">
            <v>150.25799373000001</v>
          </cell>
          <cell r="W6">
            <v>148.52052072999999</v>
          </cell>
          <cell r="X6">
            <v>153.49673888999999</v>
          </cell>
        </row>
        <row r="7">
          <cell r="A7">
            <v>165.96262009</v>
          </cell>
          <cell r="B7">
            <v>175.63343241999999</v>
          </cell>
          <cell r="C7">
            <v>178.82966816999999</v>
          </cell>
          <cell r="D7">
            <v>180.49671918999999</v>
          </cell>
          <cell r="E7">
            <v>179.58295108999999</v>
          </cell>
          <cell r="F7">
            <v>176.93650466</v>
          </cell>
          <cell r="G7">
            <v>170.42260594000001</v>
          </cell>
          <cell r="H7">
            <v>161.46019365000001</v>
          </cell>
          <cell r="I7">
            <v>159.34370139000001</v>
          </cell>
          <cell r="J7">
            <v>154.69643101</v>
          </cell>
          <cell r="K7">
            <v>155.34307267</v>
          </cell>
          <cell r="L7">
            <v>153.42062304999999</v>
          </cell>
          <cell r="M7">
            <v>151.24092476999999</v>
          </cell>
          <cell r="N7">
            <v>158.05848122</v>
          </cell>
          <cell r="O7">
            <v>161.63938601000001</v>
          </cell>
          <cell r="P7">
            <v>161.83593474</v>
          </cell>
          <cell r="Q7">
            <v>153.95669454</v>
          </cell>
          <cell r="R7">
            <v>152.51670795999999</v>
          </cell>
          <cell r="S7">
            <v>154.74534406999999</v>
          </cell>
          <cell r="T7">
            <v>152.81716116999999</v>
          </cell>
          <cell r="U7">
            <v>153.30939131</v>
          </cell>
          <cell r="V7">
            <v>154.12048186999999</v>
          </cell>
          <cell r="W7">
            <v>152.83289578</v>
          </cell>
          <cell r="X7">
            <v>156.27783313</v>
          </cell>
        </row>
        <row r="8">
          <cell r="A8">
            <v>164.08155248</v>
          </cell>
          <cell r="B8">
            <v>173.79062422000001</v>
          </cell>
          <cell r="C8">
            <v>174.39670792999999</v>
          </cell>
          <cell r="D8">
            <v>174.78788392999999</v>
          </cell>
          <cell r="E8">
            <v>174.54454852000001</v>
          </cell>
          <cell r="F8">
            <v>173.16753649</v>
          </cell>
          <cell r="G8">
            <v>163.41086791000001</v>
          </cell>
          <cell r="H8">
            <v>158.73009564</v>
          </cell>
          <cell r="I8">
            <v>152.27858173999999</v>
          </cell>
          <cell r="J8">
            <v>153.09337901000001</v>
          </cell>
          <cell r="K8">
            <v>154.26360932</v>
          </cell>
          <cell r="L8">
            <v>153.71818633000001</v>
          </cell>
          <cell r="M8">
            <v>153.53835955</v>
          </cell>
          <cell r="N8">
            <v>159.13684122999999</v>
          </cell>
          <cell r="O8">
            <v>160.73778802000001</v>
          </cell>
          <cell r="P8">
            <v>160.52095363000001</v>
          </cell>
          <cell r="Q8">
            <v>155.77596610000001</v>
          </cell>
          <cell r="R8">
            <v>154.12640211999999</v>
          </cell>
          <cell r="S8">
            <v>154.60745262</v>
          </cell>
          <cell r="T8">
            <v>153.94248461999999</v>
          </cell>
          <cell r="U8">
            <v>154.05822365</v>
          </cell>
          <cell r="V8">
            <v>153.34766819999999</v>
          </cell>
          <cell r="W8">
            <v>153.87579839</v>
          </cell>
          <cell r="X8">
            <v>154.20817647000001</v>
          </cell>
        </row>
        <row r="9">
          <cell r="A9">
            <v>164.56493606000001</v>
          </cell>
          <cell r="B9">
            <v>170.76778739</v>
          </cell>
          <cell r="C9">
            <v>174.31581158</v>
          </cell>
          <cell r="D9">
            <v>176.41241382999999</v>
          </cell>
          <cell r="E9">
            <v>176.38452337000001</v>
          </cell>
          <cell r="F9">
            <v>174.84693193999999</v>
          </cell>
          <cell r="G9">
            <v>168.61241529</v>
          </cell>
          <cell r="H9">
            <v>160.04564823000001</v>
          </cell>
          <cell r="I9">
            <v>154.45579570000001</v>
          </cell>
          <cell r="J9">
            <v>153.27466290000001</v>
          </cell>
          <cell r="K9">
            <v>153.89453262999999</v>
          </cell>
          <cell r="L9">
            <v>155.30956191999999</v>
          </cell>
          <cell r="M9">
            <v>155.42463753000001</v>
          </cell>
          <cell r="N9">
            <v>163.09400604999999</v>
          </cell>
          <cell r="O9">
            <v>165.7305537</v>
          </cell>
          <cell r="P9">
            <v>166.66074223999999</v>
          </cell>
          <cell r="Q9">
            <v>159.38028700999999</v>
          </cell>
          <cell r="R9">
            <v>155.81610986999999</v>
          </cell>
          <cell r="S9">
            <v>154.36624856</v>
          </cell>
          <cell r="T9">
            <v>153.87882704</v>
          </cell>
          <cell r="U9">
            <v>154.18196771000001</v>
          </cell>
          <cell r="V9">
            <v>155.79252413</v>
          </cell>
          <cell r="W9">
            <v>157.45927871999999</v>
          </cell>
          <cell r="X9">
            <v>160.17944919999999</v>
          </cell>
        </row>
        <row r="10">
          <cell r="A10">
            <v>170.55003207999999</v>
          </cell>
          <cell r="B10">
            <v>181.30296257000001</v>
          </cell>
          <cell r="C10">
            <v>183.69260163000001</v>
          </cell>
          <cell r="D10">
            <v>184.15501144999999</v>
          </cell>
          <cell r="E10">
            <v>184.74101343000001</v>
          </cell>
          <cell r="F10">
            <v>181.75539255999999</v>
          </cell>
          <cell r="G10">
            <v>176.04429214999999</v>
          </cell>
          <cell r="H10">
            <v>163.92047335999999</v>
          </cell>
          <cell r="I10">
            <v>155.59774909000001</v>
          </cell>
          <cell r="J10">
            <v>152.88060727000001</v>
          </cell>
          <cell r="K10">
            <v>152.31295281999999</v>
          </cell>
          <cell r="L10">
            <v>152.05924053999999</v>
          </cell>
          <cell r="M10">
            <v>154.49639558999999</v>
          </cell>
          <cell r="N10">
            <v>161.12225473999999</v>
          </cell>
          <cell r="O10">
            <v>164.99501244999999</v>
          </cell>
          <cell r="P10">
            <v>166.24483082</v>
          </cell>
          <cell r="Q10">
            <v>160.53231152000001</v>
          </cell>
          <cell r="R10">
            <v>155.04152965</v>
          </cell>
          <cell r="S10">
            <v>154.15067768</v>
          </cell>
          <cell r="T10">
            <v>153.96551930000001</v>
          </cell>
          <cell r="U10">
            <v>154.72929603</v>
          </cell>
          <cell r="V10">
            <v>156.18660423</v>
          </cell>
          <cell r="W10">
            <v>156.06293839</v>
          </cell>
          <cell r="X10">
            <v>159.12104518000001</v>
          </cell>
        </row>
        <row r="11">
          <cell r="A11">
            <v>163.54965557</v>
          </cell>
          <cell r="B11">
            <v>174.193769</v>
          </cell>
          <cell r="C11">
            <v>176.75219568</v>
          </cell>
          <cell r="D11">
            <v>176.99826673000001</v>
          </cell>
          <cell r="E11">
            <v>177.55631319</v>
          </cell>
          <cell r="F11">
            <v>174.43197255999999</v>
          </cell>
          <cell r="G11">
            <v>170.01426307</v>
          </cell>
          <cell r="H11">
            <v>161.71663889000001</v>
          </cell>
          <cell r="I11">
            <v>153.69535567</v>
          </cell>
          <cell r="J11">
            <v>151.21562632999999</v>
          </cell>
          <cell r="K11">
            <v>150.72698654000001</v>
          </cell>
          <cell r="L11">
            <v>150.41502685</v>
          </cell>
          <cell r="M11">
            <v>150.23193986000001</v>
          </cell>
          <cell r="N11">
            <v>157.72325470999999</v>
          </cell>
          <cell r="O11">
            <v>161.72701058999999</v>
          </cell>
          <cell r="P11">
            <v>162.31843246</v>
          </cell>
          <cell r="Q11">
            <v>158.00014633000001</v>
          </cell>
          <cell r="R11">
            <v>151.87359821999999</v>
          </cell>
          <cell r="S11">
            <v>150.08307927000001</v>
          </cell>
          <cell r="T11">
            <v>148.65412644</v>
          </cell>
          <cell r="U11">
            <v>150.54139606000001</v>
          </cell>
          <cell r="V11">
            <v>151.6770904</v>
          </cell>
          <cell r="W11">
            <v>153.32081746</v>
          </cell>
          <cell r="X11">
            <v>156.89071010999999</v>
          </cell>
        </row>
        <row r="12">
          <cell r="A12">
            <v>158.28406182000001</v>
          </cell>
          <cell r="B12">
            <v>166.65032393999999</v>
          </cell>
          <cell r="C12">
            <v>170.68447423999999</v>
          </cell>
          <cell r="D12">
            <v>174.15945342000001</v>
          </cell>
          <cell r="E12">
            <v>175.75747043999999</v>
          </cell>
          <cell r="F12">
            <v>175.27002221000001</v>
          </cell>
          <cell r="G12">
            <v>174.72646129</v>
          </cell>
          <cell r="H12">
            <v>166.48754084999999</v>
          </cell>
          <cell r="I12">
            <v>153.51175538999999</v>
          </cell>
          <cell r="J12">
            <v>151.68670834</v>
          </cell>
          <cell r="K12">
            <v>152.82356288</v>
          </cell>
          <cell r="L12">
            <v>151.41896724</v>
          </cell>
          <cell r="M12">
            <v>149.95783030000001</v>
          </cell>
          <cell r="N12">
            <v>155.72363905</v>
          </cell>
          <cell r="O12">
            <v>158.55113360999999</v>
          </cell>
          <cell r="P12">
            <v>158.47992757</v>
          </cell>
          <cell r="Q12">
            <v>151.26637239999999</v>
          </cell>
          <cell r="R12">
            <v>150.56733310999999</v>
          </cell>
          <cell r="S12">
            <v>153.61208865</v>
          </cell>
          <cell r="T12">
            <v>152.57290918000001</v>
          </cell>
          <cell r="U12">
            <v>151.13145295999999</v>
          </cell>
          <cell r="V12">
            <v>150.83362862000001</v>
          </cell>
          <cell r="W12">
            <v>151.10205930000001</v>
          </cell>
          <cell r="X12">
            <v>154.33789847</v>
          </cell>
        </row>
        <row r="13">
          <cell r="A13">
            <v>163.62382001</v>
          </cell>
          <cell r="B13">
            <v>173.15421717000001</v>
          </cell>
          <cell r="C13">
            <v>176.56191851</v>
          </cell>
          <cell r="D13">
            <v>178.17436777</v>
          </cell>
          <cell r="E13">
            <v>178.05231805</v>
          </cell>
          <cell r="F13">
            <v>177.11030432999999</v>
          </cell>
          <cell r="G13">
            <v>173.58108494999999</v>
          </cell>
          <cell r="H13">
            <v>163.66448700000001</v>
          </cell>
          <cell r="I13">
            <v>153.23224997</v>
          </cell>
          <cell r="J13">
            <v>148.52589187999999</v>
          </cell>
          <cell r="K13">
            <v>150.30975910000001</v>
          </cell>
          <cell r="L13">
            <v>150.14609664</v>
          </cell>
          <cell r="M13">
            <v>148.82874609999999</v>
          </cell>
          <cell r="N13">
            <v>156.09553063999999</v>
          </cell>
          <cell r="O13">
            <v>159.56671073000001</v>
          </cell>
          <cell r="P13">
            <v>161.52777119000001</v>
          </cell>
          <cell r="Q13">
            <v>152.32045854</v>
          </cell>
          <cell r="R13">
            <v>149.23404178999999</v>
          </cell>
          <cell r="S13">
            <v>150.69417867000001</v>
          </cell>
          <cell r="T13">
            <v>150.59042019</v>
          </cell>
          <cell r="U13">
            <v>151.24264282999999</v>
          </cell>
          <cell r="V13">
            <v>150.96385705</v>
          </cell>
          <cell r="W13">
            <v>149.38196092999999</v>
          </cell>
          <cell r="X13">
            <v>147.99606198999999</v>
          </cell>
        </row>
        <row r="14">
          <cell r="A14">
            <v>155.80530458000001</v>
          </cell>
          <cell r="B14">
            <v>169.94296792</v>
          </cell>
          <cell r="C14">
            <v>175.26585464999999</v>
          </cell>
          <cell r="D14">
            <v>178.4554785</v>
          </cell>
          <cell r="E14">
            <v>178.27621513</v>
          </cell>
          <cell r="F14">
            <v>175.34914444</v>
          </cell>
          <cell r="G14">
            <v>170.25388126999999</v>
          </cell>
          <cell r="H14">
            <v>160.28791785000001</v>
          </cell>
          <cell r="I14">
            <v>155.48408946999999</v>
          </cell>
          <cell r="J14">
            <v>151.91364191</v>
          </cell>
          <cell r="K14">
            <v>152.29964117</v>
          </cell>
          <cell r="L14">
            <v>152.63828178</v>
          </cell>
          <cell r="M14">
            <v>151.11341508000001</v>
          </cell>
          <cell r="N14">
            <v>158.01860024000001</v>
          </cell>
          <cell r="O14">
            <v>161.57490863000001</v>
          </cell>
          <cell r="P14">
            <v>162.88582769999999</v>
          </cell>
          <cell r="Q14">
            <v>156.7860498</v>
          </cell>
          <cell r="R14">
            <v>151.92157560999999</v>
          </cell>
          <cell r="S14">
            <v>155.13776892999999</v>
          </cell>
          <cell r="T14">
            <v>154.03564921</v>
          </cell>
          <cell r="U14">
            <v>152.54305314999999</v>
          </cell>
          <cell r="V14">
            <v>151.53666276000001</v>
          </cell>
          <cell r="W14">
            <v>152.38605319999999</v>
          </cell>
          <cell r="X14">
            <v>157.72613371</v>
          </cell>
        </row>
        <row r="15">
          <cell r="A15">
            <v>170.48897427</v>
          </cell>
          <cell r="B15">
            <v>179.36496481</v>
          </cell>
          <cell r="C15">
            <v>180.34804828</v>
          </cell>
          <cell r="D15">
            <v>181.03798746999999</v>
          </cell>
          <cell r="E15">
            <v>179.14698813000001</v>
          </cell>
          <cell r="F15">
            <v>173.04900172000001</v>
          </cell>
          <cell r="G15">
            <v>165.39228236</v>
          </cell>
          <cell r="H15">
            <v>158.45185401000001</v>
          </cell>
          <cell r="I15">
            <v>153.93518766</v>
          </cell>
          <cell r="J15">
            <v>149.49611429000001</v>
          </cell>
          <cell r="K15">
            <v>149.77984248999999</v>
          </cell>
          <cell r="L15">
            <v>151.12233635999999</v>
          </cell>
          <cell r="M15">
            <v>153.11192020999999</v>
          </cell>
          <cell r="N15">
            <v>161.88049644</v>
          </cell>
          <cell r="O15">
            <v>164.62843777000001</v>
          </cell>
          <cell r="P15">
            <v>164.80844938999999</v>
          </cell>
          <cell r="Q15">
            <v>157.04667248999999</v>
          </cell>
          <cell r="R15">
            <v>151.97666548999999</v>
          </cell>
          <cell r="S15">
            <v>150.33745508999999</v>
          </cell>
          <cell r="T15">
            <v>151.23032425</v>
          </cell>
          <cell r="U15">
            <v>146.4508999</v>
          </cell>
          <cell r="V15">
            <v>150.91664</v>
          </cell>
          <cell r="W15">
            <v>150.80923052</v>
          </cell>
          <cell r="X15">
            <v>153.45950679000001</v>
          </cell>
        </row>
        <row r="16">
          <cell r="A16">
            <v>172.03277345000001</v>
          </cell>
          <cell r="B16">
            <v>181.87454452</v>
          </cell>
          <cell r="C16">
            <v>183.67049562</v>
          </cell>
          <cell r="D16">
            <v>184.20595625999999</v>
          </cell>
          <cell r="E16">
            <v>182.71041394</v>
          </cell>
          <cell r="F16">
            <v>180.69406140999999</v>
          </cell>
          <cell r="G16">
            <v>175.03765547</v>
          </cell>
          <cell r="H16">
            <v>164.41564124999999</v>
          </cell>
          <cell r="I16">
            <v>156.81738729</v>
          </cell>
          <cell r="J16">
            <v>153.03507773999999</v>
          </cell>
          <cell r="K16">
            <v>152.33213511</v>
          </cell>
          <cell r="L16">
            <v>153.52991021</v>
          </cell>
          <cell r="M16">
            <v>154.83162805000001</v>
          </cell>
          <cell r="N16">
            <v>162.94941897000001</v>
          </cell>
          <cell r="O16">
            <v>166.06483129</v>
          </cell>
          <cell r="P16">
            <v>167.33311230999999</v>
          </cell>
          <cell r="Q16">
            <v>160.90907293999999</v>
          </cell>
          <cell r="R16">
            <v>155.90434372000001</v>
          </cell>
          <cell r="S16">
            <v>152.24323247000001</v>
          </cell>
          <cell r="T16">
            <v>152.72132300000001</v>
          </cell>
          <cell r="U16">
            <v>154.89556135000001</v>
          </cell>
          <cell r="V16">
            <v>157.30413532</v>
          </cell>
          <cell r="W16">
            <v>161.20578397</v>
          </cell>
          <cell r="X16">
            <v>164.60253979000001</v>
          </cell>
        </row>
        <row r="17">
          <cell r="A17">
            <v>173.19453304999999</v>
          </cell>
          <cell r="B17">
            <v>182.93431061000001</v>
          </cell>
          <cell r="C17">
            <v>184.30481667999999</v>
          </cell>
          <cell r="D17">
            <v>185.17760989000001</v>
          </cell>
          <cell r="E17">
            <v>183.15508459</v>
          </cell>
          <cell r="F17">
            <v>180.95911214</v>
          </cell>
          <cell r="G17">
            <v>175.17988041999999</v>
          </cell>
          <cell r="H17">
            <v>166.84597547000001</v>
          </cell>
          <cell r="I17">
            <v>158.11191062</v>
          </cell>
          <cell r="J17">
            <v>152.97523042</v>
          </cell>
          <cell r="K17">
            <v>152.81401693999999</v>
          </cell>
          <cell r="L17">
            <v>154.97335179000001</v>
          </cell>
          <cell r="M17">
            <v>157.76930698999999</v>
          </cell>
          <cell r="N17">
            <v>166.05265703000001</v>
          </cell>
          <cell r="O17">
            <v>168.88948102000001</v>
          </cell>
          <cell r="P17">
            <v>169.64304672</v>
          </cell>
          <cell r="Q17">
            <v>163.22229497999999</v>
          </cell>
          <cell r="R17">
            <v>156.69780184999999</v>
          </cell>
          <cell r="S17">
            <v>152.59269497</v>
          </cell>
          <cell r="T17">
            <v>153.50481067999999</v>
          </cell>
          <cell r="U17">
            <v>155.79574783999999</v>
          </cell>
          <cell r="V17">
            <v>158.41558673</v>
          </cell>
          <cell r="W17">
            <v>160.12721936</v>
          </cell>
          <cell r="X17">
            <v>163.70604268</v>
          </cell>
        </row>
        <row r="18">
          <cell r="A18">
            <v>170.19817556000001</v>
          </cell>
          <cell r="B18">
            <v>181.37227021000001</v>
          </cell>
          <cell r="C18">
            <v>185.32451191000001</v>
          </cell>
          <cell r="D18">
            <v>186.79843642</v>
          </cell>
          <cell r="E18">
            <v>187.22006493999999</v>
          </cell>
          <cell r="F18">
            <v>182.97814041000001</v>
          </cell>
          <cell r="G18">
            <v>176.50656982000001</v>
          </cell>
          <cell r="H18">
            <v>165.94710183999999</v>
          </cell>
          <cell r="I18">
            <v>157.50872351999999</v>
          </cell>
          <cell r="J18">
            <v>155.11924127</v>
          </cell>
          <cell r="K18">
            <v>156.38950402</v>
          </cell>
          <cell r="L18">
            <v>154.47634356</v>
          </cell>
          <cell r="M18">
            <v>153.32845272</v>
          </cell>
          <cell r="N18">
            <v>157.85904353999999</v>
          </cell>
          <cell r="O18">
            <v>161.39839355000001</v>
          </cell>
          <cell r="P18">
            <v>162.85698521</v>
          </cell>
          <cell r="Q18">
            <v>157.20601085000001</v>
          </cell>
          <cell r="R18">
            <v>152.05738676000001</v>
          </cell>
          <cell r="S18">
            <v>154.44468384999999</v>
          </cell>
          <cell r="T18">
            <v>155.84292454000001</v>
          </cell>
          <cell r="U18">
            <v>152.95105443</v>
          </cell>
          <cell r="V18">
            <v>154.18791823999999</v>
          </cell>
          <cell r="W18">
            <v>156.0113747</v>
          </cell>
          <cell r="X18">
            <v>159.7080205</v>
          </cell>
        </row>
        <row r="19">
          <cell r="A19">
            <v>167.29551895</v>
          </cell>
          <cell r="B19">
            <v>179.22080296999999</v>
          </cell>
          <cell r="C19">
            <v>181.77230295000001</v>
          </cell>
          <cell r="D19">
            <v>183.46449837</v>
          </cell>
          <cell r="E19">
            <v>183.19611418</v>
          </cell>
          <cell r="F19">
            <v>182.49291453000001</v>
          </cell>
          <cell r="G19">
            <v>180.26305477</v>
          </cell>
          <cell r="H19">
            <v>173.11938398999999</v>
          </cell>
          <cell r="I19">
            <v>158.45092675000001</v>
          </cell>
          <cell r="J19">
            <v>151.39753314000001</v>
          </cell>
          <cell r="K19">
            <v>153.31859297</v>
          </cell>
          <cell r="L19">
            <v>152.32967793</v>
          </cell>
          <cell r="M19">
            <v>154.22416749999999</v>
          </cell>
          <cell r="N19">
            <v>163.62445331000001</v>
          </cell>
          <cell r="O19">
            <v>167.45997116999999</v>
          </cell>
          <cell r="P19">
            <v>167.58970796</v>
          </cell>
          <cell r="Q19">
            <v>159.97924936000001</v>
          </cell>
          <cell r="R19">
            <v>153.86897288</v>
          </cell>
          <cell r="S19">
            <v>153.22202381</v>
          </cell>
          <cell r="T19">
            <v>152.19482747000001</v>
          </cell>
          <cell r="U19">
            <v>152.43472697999999</v>
          </cell>
          <cell r="V19">
            <v>155.01356208000001</v>
          </cell>
          <cell r="W19">
            <v>157.87914752</v>
          </cell>
          <cell r="X19">
            <v>159.6664983</v>
          </cell>
        </row>
        <row r="20">
          <cell r="A20">
            <v>170.78267883999999</v>
          </cell>
          <cell r="B20">
            <v>181.34530785999999</v>
          </cell>
          <cell r="C20">
            <v>183.39051151000001</v>
          </cell>
          <cell r="D20">
            <v>184.42383258000001</v>
          </cell>
          <cell r="E20">
            <v>184.07000607000001</v>
          </cell>
          <cell r="F20">
            <v>184.40007566</v>
          </cell>
          <cell r="G20">
            <v>183.02225143999999</v>
          </cell>
          <cell r="H20">
            <v>175.08211223999999</v>
          </cell>
          <cell r="I20">
            <v>163.18709263</v>
          </cell>
          <cell r="J20">
            <v>156.17772511000001</v>
          </cell>
          <cell r="K20">
            <v>154.92767548</v>
          </cell>
          <cell r="L20">
            <v>154.51793092</v>
          </cell>
          <cell r="M20">
            <v>156.10106941999999</v>
          </cell>
          <cell r="N20">
            <v>164.67690522999999</v>
          </cell>
          <cell r="O20">
            <v>167.47891358999999</v>
          </cell>
          <cell r="P20">
            <v>167.86057772999999</v>
          </cell>
          <cell r="Q20">
            <v>160.01322733999999</v>
          </cell>
          <cell r="R20">
            <v>154.61158391999999</v>
          </cell>
          <cell r="S20">
            <v>155.77416325999999</v>
          </cell>
          <cell r="T20">
            <v>156.07761617</v>
          </cell>
          <cell r="U20">
            <v>156.64037737999999</v>
          </cell>
          <cell r="V20">
            <v>159.01721330999999</v>
          </cell>
          <cell r="W20">
            <v>160.63502718000001</v>
          </cell>
          <cell r="X20">
            <v>163.93473513999999</v>
          </cell>
        </row>
        <row r="21">
          <cell r="A21">
            <v>167.90350171</v>
          </cell>
          <cell r="B21">
            <v>176.59715317999999</v>
          </cell>
          <cell r="C21">
            <v>176.79200954000001</v>
          </cell>
          <cell r="D21">
            <v>179.03551818</v>
          </cell>
          <cell r="E21">
            <v>178.766896</v>
          </cell>
          <cell r="F21">
            <v>179.87940721000001</v>
          </cell>
          <cell r="G21">
            <v>177.28106437</v>
          </cell>
          <cell r="H21">
            <v>166.83619476000001</v>
          </cell>
          <cell r="I21">
            <v>158.91044995999999</v>
          </cell>
          <cell r="J21">
            <v>167.67737049999999</v>
          </cell>
          <cell r="K21">
            <v>168.04411200999999</v>
          </cell>
          <cell r="L21">
            <v>167.15244766000001</v>
          </cell>
          <cell r="M21">
            <v>166.46493512999999</v>
          </cell>
          <cell r="N21">
            <v>166.12004161999999</v>
          </cell>
          <cell r="O21">
            <v>165.86816139999999</v>
          </cell>
          <cell r="P21">
            <v>166.13975733000001</v>
          </cell>
          <cell r="Q21">
            <v>164.56792668</v>
          </cell>
          <cell r="R21">
            <v>166.96976491000001</v>
          </cell>
          <cell r="S21">
            <v>160.90111655999999</v>
          </cell>
          <cell r="T21">
            <v>153.62378762</v>
          </cell>
          <cell r="U21">
            <v>153.69214658000001</v>
          </cell>
          <cell r="V21">
            <v>154.81143913</v>
          </cell>
          <cell r="W21">
            <v>156.34977946000001</v>
          </cell>
          <cell r="X21">
            <v>161.79098561000001</v>
          </cell>
        </row>
        <row r="22">
          <cell r="A22">
            <v>172.65231435999999</v>
          </cell>
          <cell r="B22">
            <v>182.81772541999999</v>
          </cell>
          <cell r="C22">
            <v>185.79175959</v>
          </cell>
          <cell r="D22">
            <v>187.14263865999999</v>
          </cell>
          <cell r="E22">
            <v>186.7456598</v>
          </cell>
          <cell r="F22">
            <v>183.98035529000001</v>
          </cell>
          <cell r="G22">
            <v>177.82629800999999</v>
          </cell>
          <cell r="H22">
            <v>164.59222170000001</v>
          </cell>
          <cell r="I22">
            <v>153.88382580999999</v>
          </cell>
          <cell r="J22">
            <v>165.32267974999999</v>
          </cell>
          <cell r="K22">
            <v>166.21171827000001</v>
          </cell>
          <cell r="L22">
            <v>164.74067586000001</v>
          </cell>
          <cell r="M22">
            <v>163.63577118000001</v>
          </cell>
          <cell r="N22">
            <v>163.31446161</v>
          </cell>
          <cell r="O22">
            <v>164.4231542</v>
          </cell>
          <cell r="P22">
            <v>164.66346641000001</v>
          </cell>
          <cell r="Q22">
            <v>161.63377283</v>
          </cell>
          <cell r="R22">
            <v>164.35011420000001</v>
          </cell>
          <cell r="S22">
            <v>159.26712169999999</v>
          </cell>
          <cell r="T22">
            <v>149.93447929000001</v>
          </cell>
          <cell r="U22">
            <v>150.11307772000001</v>
          </cell>
          <cell r="V22">
            <v>151.78241686000001</v>
          </cell>
          <cell r="W22">
            <v>153.02034323000001</v>
          </cell>
          <cell r="X22">
            <v>156.77804878000001</v>
          </cell>
        </row>
        <row r="23">
          <cell r="A23">
            <v>171.58458419999999</v>
          </cell>
          <cell r="B23">
            <v>178.51080213</v>
          </cell>
          <cell r="C23">
            <v>180.84873148</v>
          </cell>
          <cell r="D23">
            <v>182.81241062999999</v>
          </cell>
          <cell r="E23">
            <v>183.09475789000001</v>
          </cell>
          <cell r="F23">
            <v>181.98993689</v>
          </cell>
          <cell r="G23">
            <v>176.49637546</v>
          </cell>
          <cell r="H23">
            <v>166.21872461999999</v>
          </cell>
          <cell r="I23">
            <v>159.63613459999999</v>
          </cell>
          <cell r="J23">
            <v>158.34028881</v>
          </cell>
          <cell r="K23">
            <v>158.99316003000001</v>
          </cell>
          <cell r="L23">
            <v>158.91092287999999</v>
          </cell>
          <cell r="M23">
            <v>158.59821528000001</v>
          </cell>
          <cell r="N23">
            <v>166.81937137</v>
          </cell>
          <cell r="O23">
            <v>169.34950294999999</v>
          </cell>
          <cell r="P23">
            <v>169.79078322999999</v>
          </cell>
          <cell r="Q23">
            <v>162.64991383</v>
          </cell>
          <cell r="R23">
            <v>158.37945318000001</v>
          </cell>
          <cell r="S23">
            <v>158.55014525000001</v>
          </cell>
          <cell r="T23">
            <v>158.17725365999999</v>
          </cell>
          <cell r="U23">
            <v>158.75462046999999</v>
          </cell>
          <cell r="V23">
            <v>158.96429742999999</v>
          </cell>
          <cell r="W23">
            <v>160.58306443000001</v>
          </cell>
          <cell r="X23">
            <v>164.1962321</v>
          </cell>
        </row>
        <row r="24">
          <cell r="A24">
            <v>171.37184844000001</v>
          </cell>
          <cell r="B24">
            <v>181.22467925999999</v>
          </cell>
          <cell r="C24">
            <v>182.85485539000001</v>
          </cell>
          <cell r="D24">
            <v>183.39740333</v>
          </cell>
          <cell r="E24">
            <v>182.70441281999999</v>
          </cell>
          <cell r="F24">
            <v>179.97247603</v>
          </cell>
          <cell r="G24">
            <v>173.34201829</v>
          </cell>
          <cell r="H24">
            <v>165.45119431000001</v>
          </cell>
          <cell r="I24">
            <v>159.53711804</v>
          </cell>
          <cell r="J24">
            <v>160.59917723999999</v>
          </cell>
          <cell r="K24">
            <v>160.45575253999999</v>
          </cell>
          <cell r="L24">
            <v>160.57172267999999</v>
          </cell>
          <cell r="M24">
            <v>160.36796676</v>
          </cell>
          <cell r="N24">
            <v>166.98566811000001</v>
          </cell>
          <cell r="O24">
            <v>169.66767232999999</v>
          </cell>
          <cell r="P24">
            <v>169.73923235000001</v>
          </cell>
          <cell r="Q24">
            <v>162.25706564999999</v>
          </cell>
          <cell r="R24">
            <v>159.01225106000001</v>
          </cell>
          <cell r="S24">
            <v>159.65056684000001</v>
          </cell>
          <cell r="T24">
            <v>159.63316800999999</v>
          </cell>
          <cell r="U24">
            <v>159.16087601000001</v>
          </cell>
          <cell r="V24">
            <v>159.69574655</v>
          </cell>
          <cell r="W24">
            <v>159.51621037999999</v>
          </cell>
          <cell r="X24">
            <v>162.45780755000001</v>
          </cell>
        </row>
        <row r="25">
          <cell r="A25">
            <v>169.04743748000001</v>
          </cell>
          <cell r="B25">
            <v>179.18413644</v>
          </cell>
          <cell r="C25">
            <v>183.03673136</v>
          </cell>
          <cell r="D25">
            <v>184.64542458</v>
          </cell>
          <cell r="E25">
            <v>183.21418546000001</v>
          </cell>
          <cell r="F25">
            <v>180.26913225000001</v>
          </cell>
          <cell r="G25">
            <v>173.51370956</v>
          </cell>
          <cell r="H25">
            <v>164.81804653</v>
          </cell>
          <cell r="I25">
            <v>157.72681743000001</v>
          </cell>
          <cell r="J25">
            <v>157.62474603999999</v>
          </cell>
          <cell r="K25">
            <v>158.48588506999999</v>
          </cell>
          <cell r="L25">
            <v>157.35377876000001</v>
          </cell>
          <cell r="M25">
            <v>156.05376061000001</v>
          </cell>
          <cell r="N25">
            <v>162.61690787000001</v>
          </cell>
          <cell r="O25">
            <v>165.97260134999999</v>
          </cell>
          <cell r="P25">
            <v>166.54231308000001</v>
          </cell>
          <cell r="Q25">
            <v>158.59228066</v>
          </cell>
          <cell r="R25">
            <v>155.89043391000001</v>
          </cell>
          <cell r="S25">
            <v>157.64386519000001</v>
          </cell>
          <cell r="T25">
            <v>157.86983293</v>
          </cell>
          <cell r="U25">
            <v>156.25627721999999</v>
          </cell>
          <cell r="V25">
            <v>155.79907245000001</v>
          </cell>
          <cell r="W25">
            <v>156.53904009999999</v>
          </cell>
          <cell r="X25">
            <v>158.99948275</v>
          </cell>
        </row>
        <row r="26">
          <cell r="A26">
            <v>171.36298486999999</v>
          </cell>
          <cell r="B26">
            <v>180.66817395000001</v>
          </cell>
          <cell r="C26">
            <v>183.65340466000001</v>
          </cell>
          <cell r="D26">
            <v>186.27117168000001</v>
          </cell>
          <cell r="E26">
            <v>188.01581125999999</v>
          </cell>
          <cell r="F26">
            <v>185.99518578999999</v>
          </cell>
          <cell r="G26">
            <v>177.11879782</v>
          </cell>
          <cell r="H26">
            <v>168.58184682999999</v>
          </cell>
          <cell r="I26">
            <v>161.28065470999999</v>
          </cell>
          <cell r="J26">
            <v>154.82923782</v>
          </cell>
          <cell r="K26">
            <v>154.31311736999999</v>
          </cell>
          <cell r="L26">
            <v>154.70176805</v>
          </cell>
          <cell r="M26">
            <v>155.58961077000001</v>
          </cell>
          <cell r="N26">
            <v>163.45193992</v>
          </cell>
          <cell r="O26">
            <v>166.91227814000001</v>
          </cell>
          <cell r="P26">
            <v>167.14697176999999</v>
          </cell>
          <cell r="Q26">
            <v>159.46668173</v>
          </cell>
          <cell r="R26">
            <v>154.45725249</v>
          </cell>
          <cell r="S26">
            <v>152.19321748999999</v>
          </cell>
          <cell r="T26">
            <v>151.88737180000001</v>
          </cell>
          <cell r="U26">
            <v>153.54619177000001</v>
          </cell>
          <cell r="V26">
            <v>155.52631048000001</v>
          </cell>
          <cell r="W26">
            <v>158.84053864000001</v>
          </cell>
          <cell r="X26">
            <v>163.12150098000001</v>
          </cell>
        </row>
        <row r="27">
          <cell r="A27">
            <v>168.96728877000001</v>
          </cell>
          <cell r="B27">
            <v>178.94053615000001</v>
          </cell>
          <cell r="C27">
            <v>181.95538726000001</v>
          </cell>
          <cell r="D27">
            <v>184.21924892999999</v>
          </cell>
          <cell r="E27">
            <v>185.2047556</v>
          </cell>
          <cell r="F27">
            <v>184.10498724999999</v>
          </cell>
          <cell r="G27">
            <v>181.16596702000001</v>
          </cell>
          <cell r="H27">
            <v>171.66328820999999</v>
          </cell>
          <cell r="I27">
            <v>160.49671803999999</v>
          </cell>
          <cell r="J27">
            <v>155.10366349</v>
          </cell>
          <cell r="K27">
            <v>154.97311624</v>
          </cell>
          <cell r="L27">
            <v>155.06532992999999</v>
          </cell>
          <cell r="M27">
            <v>156.64281371999999</v>
          </cell>
          <cell r="N27">
            <v>165.35029779999999</v>
          </cell>
          <cell r="O27">
            <v>167.52141606000001</v>
          </cell>
          <cell r="P27">
            <v>167.71968322999999</v>
          </cell>
          <cell r="Q27">
            <v>161.24717815</v>
          </cell>
          <cell r="R27">
            <v>157.94913055999999</v>
          </cell>
          <cell r="S27">
            <v>159.49024007</v>
          </cell>
          <cell r="T27">
            <v>158.64234988000001</v>
          </cell>
          <cell r="U27">
            <v>154.19105332000001</v>
          </cell>
          <cell r="V27">
            <v>156.00104562000001</v>
          </cell>
          <cell r="W27">
            <v>159.1962451</v>
          </cell>
          <cell r="X27">
            <v>162.15053506999999</v>
          </cell>
        </row>
        <row r="28">
          <cell r="A28">
            <v>171.01426233999999</v>
          </cell>
          <cell r="B28">
            <v>181.35002018</v>
          </cell>
          <cell r="C28">
            <v>185.41585104000001</v>
          </cell>
          <cell r="D28">
            <v>189.85883770999999</v>
          </cell>
          <cell r="E28">
            <v>189.82063152000001</v>
          </cell>
          <cell r="F28">
            <v>186.44175147000001</v>
          </cell>
          <cell r="G28">
            <v>178.31886752</v>
          </cell>
          <cell r="H28">
            <v>167.11513332000001</v>
          </cell>
          <cell r="I28">
            <v>159.39846009999999</v>
          </cell>
          <cell r="J28">
            <v>165.47630416000001</v>
          </cell>
          <cell r="K28">
            <v>166.31805839</v>
          </cell>
          <cell r="L28">
            <v>165.27048384</v>
          </cell>
          <cell r="M28">
            <v>164.65205653000001</v>
          </cell>
          <cell r="N28">
            <v>166.13572879</v>
          </cell>
          <cell r="O28">
            <v>170.22388676</v>
          </cell>
          <cell r="P28">
            <v>170.59987788000001</v>
          </cell>
          <cell r="Q28">
            <v>164.9281148</v>
          </cell>
          <cell r="R28">
            <v>165.6030562</v>
          </cell>
          <cell r="S28">
            <v>160.66198277000001</v>
          </cell>
          <cell r="T28">
            <v>153.23967239999999</v>
          </cell>
          <cell r="U28">
            <v>152.01198461000001</v>
          </cell>
          <cell r="V28">
            <v>153.29946193000001</v>
          </cell>
          <cell r="W28">
            <v>153.83157448</v>
          </cell>
          <cell r="X28">
            <v>158.26409616999999</v>
          </cell>
        </row>
        <row r="29">
          <cell r="A29">
            <v>177.53915565</v>
          </cell>
          <cell r="B29">
            <v>188.35647234000001</v>
          </cell>
          <cell r="C29">
            <v>190.69304450999999</v>
          </cell>
          <cell r="D29">
            <v>192.16403134000001</v>
          </cell>
          <cell r="E29">
            <v>192.01940930000001</v>
          </cell>
          <cell r="F29">
            <v>187.9579435</v>
          </cell>
          <cell r="G29">
            <v>180.33509361</v>
          </cell>
          <cell r="H29">
            <v>168.27450855000001</v>
          </cell>
          <cell r="I29">
            <v>159.29477610999999</v>
          </cell>
          <cell r="J29">
            <v>155.45827033</v>
          </cell>
          <cell r="K29">
            <v>156.16086340000001</v>
          </cell>
          <cell r="L29">
            <v>155.63749675</v>
          </cell>
          <cell r="M29">
            <v>158.77474146</v>
          </cell>
          <cell r="N29">
            <v>169.91953305999999</v>
          </cell>
          <cell r="O29">
            <v>174.88846751</v>
          </cell>
          <cell r="P29">
            <v>175.08871489000001</v>
          </cell>
          <cell r="Q29">
            <v>163.66775763000001</v>
          </cell>
          <cell r="R29">
            <v>158.28954883</v>
          </cell>
          <cell r="S29">
            <v>158.42880224000001</v>
          </cell>
          <cell r="T29">
            <v>157.49084754</v>
          </cell>
          <cell r="U29">
            <v>157.95455987</v>
          </cell>
          <cell r="V29">
            <v>159.90480581</v>
          </cell>
          <cell r="W29">
            <v>161.5877735</v>
          </cell>
          <cell r="X29">
            <v>165.22583377000001</v>
          </cell>
        </row>
        <row r="30">
          <cell r="A30">
            <v>178.99304755</v>
          </cell>
          <cell r="B30">
            <v>189.18242706000001</v>
          </cell>
          <cell r="C30">
            <v>192.07855807000001</v>
          </cell>
          <cell r="D30">
            <v>193.58706638999999</v>
          </cell>
          <cell r="E30">
            <v>193.49961730999999</v>
          </cell>
          <cell r="F30">
            <v>189.86635228</v>
          </cell>
          <cell r="G30">
            <v>183.41748407</v>
          </cell>
          <cell r="H30">
            <v>173.26395493000001</v>
          </cell>
          <cell r="I30">
            <v>163.90079334000001</v>
          </cell>
          <cell r="J30">
            <v>159.29254208</v>
          </cell>
          <cell r="K30">
            <v>159.625328</v>
          </cell>
          <cell r="L30">
            <v>160.12528510000001</v>
          </cell>
          <cell r="M30">
            <v>161.17238825000001</v>
          </cell>
          <cell r="N30">
            <v>168.47157779</v>
          </cell>
          <cell r="O30">
            <v>171.26626684999999</v>
          </cell>
          <cell r="P30">
            <v>171.22364447999999</v>
          </cell>
          <cell r="Q30">
            <v>164.63692832999999</v>
          </cell>
          <cell r="R30">
            <v>160.84969788999999</v>
          </cell>
          <cell r="S30">
            <v>160.60340667</v>
          </cell>
          <cell r="T30">
            <v>159.21200218000001</v>
          </cell>
          <cell r="U30">
            <v>160.18524307999999</v>
          </cell>
          <cell r="V30">
            <v>162.76567911000001</v>
          </cell>
          <cell r="W30">
            <v>165.51725798000001</v>
          </cell>
          <cell r="X30">
            <v>167.19139405999999</v>
          </cell>
        </row>
        <row r="31">
          <cell r="A31">
            <v>176.41531608</v>
          </cell>
          <cell r="B31">
            <v>185.45971900000001</v>
          </cell>
          <cell r="C31">
            <v>188.39980700000001</v>
          </cell>
          <cell r="D31">
            <v>191.65560732</v>
          </cell>
          <cell r="E31">
            <v>191.62540034</v>
          </cell>
          <cell r="F31">
            <v>187.75069572999999</v>
          </cell>
          <cell r="G31">
            <v>183.13469358</v>
          </cell>
          <cell r="H31">
            <v>173.78968409999999</v>
          </cell>
          <cell r="I31">
            <v>167.04032029999999</v>
          </cell>
          <cell r="J31">
            <v>163.69373157000001</v>
          </cell>
          <cell r="K31">
            <v>160.95436659000001</v>
          </cell>
          <cell r="L31">
            <v>161.49339595999999</v>
          </cell>
          <cell r="M31">
            <v>162.06597066</v>
          </cell>
          <cell r="N31">
            <v>170.58657367000001</v>
          </cell>
          <cell r="O31">
            <v>172.82721189</v>
          </cell>
          <cell r="P31">
            <v>173.97409680000001</v>
          </cell>
          <cell r="Q31">
            <v>167.78563077000001</v>
          </cell>
          <cell r="R31">
            <v>160.79246662</v>
          </cell>
          <cell r="S31">
            <v>156.48935145999999</v>
          </cell>
          <cell r="T31">
            <v>156.42786991</v>
          </cell>
          <cell r="U31">
            <v>157.34755806000001</v>
          </cell>
          <cell r="V31">
            <v>159.97545694999999</v>
          </cell>
          <cell r="W31">
            <v>159.21631855000001</v>
          </cell>
          <cell r="X31">
            <v>161.88520063999999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163.39869358999999</v>
          </cell>
          <cell r="B1">
            <v>175.58934511999999</v>
          </cell>
          <cell r="C1">
            <v>176.44477882999999</v>
          </cell>
          <cell r="D1">
            <v>177.52739735</v>
          </cell>
          <cell r="E1">
            <v>175.44192537999999</v>
          </cell>
          <cell r="F1">
            <v>173.03754803000001</v>
          </cell>
          <cell r="G1">
            <v>167.46348463000001</v>
          </cell>
          <cell r="H1">
            <v>156.40417128000001</v>
          </cell>
          <cell r="I1">
            <v>148.88877778</v>
          </cell>
          <cell r="J1">
            <v>143.09160955999999</v>
          </cell>
          <cell r="K1">
            <v>145.85208585999999</v>
          </cell>
          <cell r="L1">
            <v>149.87551594999999</v>
          </cell>
          <cell r="M1">
            <v>151.13684493</v>
          </cell>
          <cell r="N1">
            <v>159.02514823000001</v>
          </cell>
          <cell r="O1">
            <v>161.47212909000001</v>
          </cell>
          <cell r="P1">
            <v>161.00486316999999</v>
          </cell>
          <cell r="Q1">
            <v>154.81658881999999</v>
          </cell>
          <cell r="R1">
            <v>147.50771327000001</v>
          </cell>
          <cell r="S1">
            <v>144.86595315</v>
          </cell>
          <cell r="T1">
            <v>145.23013406999999</v>
          </cell>
          <cell r="U1">
            <v>148.89888845999999</v>
          </cell>
          <cell r="V1">
            <v>151.45881156999999</v>
          </cell>
          <cell r="W1">
            <v>152.83590357</v>
          </cell>
          <cell r="X1">
            <v>157.38007325000001</v>
          </cell>
        </row>
        <row r="2">
          <cell r="A2">
            <v>169.43618304</v>
          </cell>
          <cell r="B2">
            <v>180.98255548</v>
          </cell>
          <cell r="C2">
            <v>182.30247796</v>
          </cell>
          <cell r="D2">
            <v>182.54461212999999</v>
          </cell>
          <cell r="E2">
            <v>181.89754737000001</v>
          </cell>
          <cell r="F2">
            <v>180.27277305999999</v>
          </cell>
          <cell r="G2">
            <v>173.23944671999999</v>
          </cell>
          <cell r="H2">
            <v>163.51624565</v>
          </cell>
          <cell r="I2">
            <v>153.4923814</v>
          </cell>
          <cell r="J2">
            <v>146.60993182000001</v>
          </cell>
          <cell r="K2">
            <v>150.62646104000001</v>
          </cell>
          <cell r="L2">
            <v>155.18600821000001</v>
          </cell>
          <cell r="M2">
            <v>153.51345827</v>
          </cell>
          <cell r="N2">
            <v>162.74165657</v>
          </cell>
          <cell r="O2">
            <v>169.41905159000001</v>
          </cell>
          <cell r="P2">
            <v>167.77162293000001</v>
          </cell>
          <cell r="Q2">
            <v>155.80969105</v>
          </cell>
          <cell r="R2">
            <v>154.05296655999999</v>
          </cell>
          <cell r="S2">
            <v>145.48903558000001</v>
          </cell>
          <cell r="T2">
            <v>145.40389626999999</v>
          </cell>
          <cell r="U2">
            <v>153.33572520999999</v>
          </cell>
          <cell r="V2">
            <v>153.68910531</v>
          </cell>
          <cell r="W2">
            <v>153.30523178000001</v>
          </cell>
          <cell r="X2">
            <v>156.22781639999999</v>
          </cell>
        </row>
        <row r="3">
          <cell r="A3">
            <v>167.62689474000001</v>
          </cell>
          <cell r="B3">
            <v>177.43820098</v>
          </cell>
          <cell r="C3">
            <v>178.81418729000001</v>
          </cell>
          <cell r="D3">
            <v>180.26037550999999</v>
          </cell>
          <cell r="E3">
            <v>178.71028153</v>
          </cell>
          <cell r="F3">
            <v>177.36441099000001</v>
          </cell>
          <cell r="G3">
            <v>171.33026505000001</v>
          </cell>
          <cell r="H3">
            <v>161.63779561000001</v>
          </cell>
          <cell r="I3">
            <v>152.39640455</v>
          </cell>
          <cell r="J3">
            <v>146.73369769000001</v>
          </cell>
          <cell r="K3">
            <v>146.58968406</v>
          </cell>
          <cell r="L3">
            <v>149.56168930000001</v>
          </cell>
          <cell r="M3">
            <v>152.12022897</v>
          </cell>
          <cell r="N3">
            <v>161.31757988999999</v>
          </cell>
          <cell r="O3">
            <v>164.87168457999999</v>
          </cell>
          <cell r="P3">
            <v>164.06499094</v>
          </cell>
          <cell r="Q3">
            <v>157.47742704999999</v>
          </cell>
          <cell r="R3">
            <v>152.76533727</v>
          </cell>
          <cell r="S3">
            <v>148.09354432999999</v>
          </cell>
          <cell r="T3">
            <v>149.29190402</v>
          </cell>
          <cell r="U3">
            <v>151.61525952</v>
          </cell>
          <cell r="V3">
            <v>154.02819754999999</v>
          </cell>
          <cell r="W3">
            <v>154.93100587999999</v>
          </cell>
          <cell r="X3">
            <v>157.4791314</v>
          </cell>
        </row>
        <row r="4">
          <cell r="A4">
            <v>159.73109746</v>
          </cell>
          <cell r="B4">
            <v>170.93347277000001</v>
          </cell>
          <cell r="C4">
            <v>173.43868731000001</v>
          </cell>
          <cell r="D4">
            <v>174.94033339000001</v>
          </cell>
          <cell r="E4">
            <v>173.70252087</v>
          </cell>
          <cell r="F4">
            <v>171.87580711000001</v>
          </cell>
          <cell r="G4">
            <v>165.8842046</v>
          </cell>
          <cell r="H4">
            <v>158.12395810000001</v>
          </cell>
          <cell r="I4">
            <v>154.43384850000001</v>
          </cell>
          <cell r="J4">
            <v>156.15668539999999</v>
          </cell>
          <cell r="K4">
            <v>156.85889639999999</v>
          </cell>
          <cell r="L4">
            <v>156.36691929</v>
          </cell>
          <cell r="M4">
            <v>157.05995375000001</v>
          </cell>
          <cell r="N4">
            <v>164.40069584</v>
          </cell>
          <cell r="O4">
            <v>166.58499143</v>
          </cell>
          <cell r="P4">
            <v>167.17427230999999</v>
          </cell>
          <cell r="Q4">
            <v>158.98400719</v>
          </cell>
          <cell r="R4">
            <v>153.40152646999999</v>
          </cell>
          <cell r="S4">
            <v>155.96366778000001</v>
          </cell>
          <cell r="T4">
            <v>155.58542829999999</v>
          </cell>
          <cell r="U4">
            <v>154.76261941999999</v>
          </cell>
          <cell r="V4">
            <v>154.53311543000001</v>
          </cell>
          <cell r="W4">
            <v>154.02749642000001</v>
          </cell>
          <cell r="X4">
            <v>158.24077217999999</v>
          </cell>
        </row>
        <row r="5">
          <cell r="A5">
            <v>165.88403955000001</v>
          </cell>
          <cell r="B5">
            <v>175.75374342000001</v>
          </cell>
          <cell r="C5">
            <v>177.012485</v>
          </cell>
          <cell r="D5">
            <v>179.10306836999999</v>
          </cell>
          <cell r="E5">
            <v>179.10636081000001</v>
          </cell>
          <cell r="F5">
            <v>177.45361582000001</v>
          </cell>
          <cell r="G5">
            <v>173.62766361000001</v>
          </cell>
          <cell r="H5">
            <v>162.41348522999999</v>
          </cell>
          <cell r="I5">
            <v>152.98327714999999</v>
          </cell>
          <cell r="J5">
            <v>150.76905500000001</v>
          </cell>
          <cell r="K5">
            <v>152.24456635999999</v>
          </cell>
          <cell r="L5">
            <v>151.32652514</v>
          </cell>
          <cell r="M5">
            <v>149.92026582</v>
          </cell>
          <cell r="N5">
            <v>158.99910639999999</v>
          </cell>
          <cell r="O5">
            <v>162.41228520999999</v>
          </cell>
          <cell r="P5">
            <v>162.54789384</v>
          </cell>
          <cell r="Q5">
            <v>156.91294286999999</v>
          </cell>
          <cell r="R5">
            <v>152.24305651</v>
          </cell>
          <cell r="S5">
            <v>154.33932415000001</v>
          </cell>
          <cell r="T5">
            <v>152.46055952</v>
          </cell>
          <cell r="U5">
            <v>150.65570210000001</v>
          </cell>
          <cell r="V5">
            <v>149.87611866</v>
          </cell>
          <cell r="W5">
            <v>150.95761288</v>
          </cell>
          <cell r="X5">
            <v>154.79706425000001</v>
          </cell>
        </row>
        <row r="6">
          <cell r="A6">
            <v>164.89902398999999</v>
          </cell>
          <cell r="B6">
            <v>175.67162013000001</v>
          </cell>
          <cell r="C6">
            <v>177.85902146000001</v>
          </cell>
          <cell r="D6">
            <v>179.64107308000001</v>
          </cell>
          <cell r="E6">
            <v>179.78784253000001</v>
          </cell>
          <cell r="F6">
            <v>178.47350502</v>
          </cell>
          <cell r="G6">
            <v>176.85324797999999</v>
          </cell>
          <cell r="H6">
            <v>167.29222759000001</v>
          </cell>
          <cell r="I6">
            <v>155.12173405999999</v>
          </cell>
          <cell r="J6">
            <v>148.10178267000001</v>
          </cell>
          <cell r="K6">
            <v>148.5455407</v>
          </cell>
          <cell r="L6">
            <v>148.38814210000001</v>
          </cell>
          <cell r="M6">
            <v>148.69976901999999</v>
          </cell>
          <cell r="N6">
            <v>158.9402249</v>
          </cell>
          <cell r="O6">
            <v>162.11678314</v>
          </cell>
          <cell r="P6">
            <v>163.33037211999999</v>
          </cell>
          <cell r="Q6">
            <v>155.36644501000001</v>
          </cell>
          <cell r="R6">
            <v>149.46098918999999</v>
          </cell>
          <cell r="S6">
            <v>153.39390635999999</v>
          </cell>
          <cell r="T6">
            <v>152.81162957000001</v>
          </cell>
          <cell r="U6">
            <v>151.97715317000001</v>
          </cell>
          <cell r="V6">
            <v>150.25799373000001</v>
          </cell>
          <cell r="W6">
            <v>148.52052072999999</v>
          </cell>
          <cell r="X6">
            <v>153.49673888999999</v>
          </cell>
        </row>
        <row r="7">
          <cell r="A7">
            <v>165.96262009</v>
          </cell>
          <cell r="B7">
            <v>175.63343241999999</v>
          </cell>
          <cell r="C7">
            <v>178.82966816999999</v>
          </cell>
          <cell r="D7">
            <v>180.49671918999999</v>
          </cell>
          <cell r="E7">
            <v>179.58295108999999</v>
          </cell>
          <cell r="F7">
            <v>176.93650466</v>
          </cell>
          <cell r="G7">
            <v>170.42260594000001</v>
          </cell>
          <cell r="H7">
            <v>161.46019365000001</v>
          </cell>
          <cell r="I7">
            <v>159.34370139000001</v>
          </cell>
          <cell r="J7">
            <v>154.69643101</v>
          </cell>
          <cell r="K7">
            <v>155.34307267</v>
          </cell>
          <cell r="L7">
            <v>153.42062304999999</v>
          </cell>
          <cell r="M7">
            <v>151.24092476999999</v>
          </cell>
          <cell r="N7">
            <v>158.05848122</v>
          </cell>
          <cell r="O7">
            <v>161.63938601000001</v>
          </cell>
          <cell r="P7">
            <v>161.83593474</v>
          </cell>
          <cell r="Q7">
            <v>153.95669454</v>
          </cell>
          <cell r="R7">
            <v>152.51670795999999</v>
          </cell>
          <cell r="S7">
            <v>154.74534406999999</v>
          </cell>
          <cell r="T7">
            <v>152.81716116999999</v>
          </cell>
          <cell r="U7">
            <v>153.30939131</v>
          </cell>
          <cell r="V7">
            <v>154.12048186999999</v>
          </cell>
          <cell r="W7">
            <v>152.83289578</v>
          </cell>
          <cell r="X7">
            <v>156.27783313</v>
          </cell>
        </row>
        <row r="8">
          <cell r="A8">
            <v>164.08155248</v>
          </cell>
          <cell r="B8">
            <v>173.79062422000001</v>
          </cell>
          <cell r="C8">
            <v>174.39670792999999</v>
          </cell>
          <cell r="D8">
            <v>174.78788392999999</v>
          </cell>
          <cell r="E8">
            <v>174.54454852000001</v>
          </cell>
          <cell r="F8">
            <v>173.16753649</v>
          </cell>
          <cell r="G8">
            <v>163.41086791000001</v>
          </cell>
          <cell r="H8">
            <v>158.73009564</v>
          </cell>
          <cell r="I8">
            <v>152.27858173999999</v>
          </cell>
          <cell r="J8">
            <v>153.09337901000001</v>
          </cell>
          <cell r="K8">
            <v>154.26360932</v>
          </cell>
          <cell r="L8">
            <v>153.71818633000001</v>
          </cell>
          <cell r="M8">
            <v>153.53835955</v>
          </cell>
          <cell r="N8">
            <v>159.13684122999999</v>
          </cell>
          <cell r="O8">
            <v>160.73778802000001</v>
          </cell>
          <cell r="P8">
            <v>160.52095363000001</v>
          </cell>
          <cell r="Q8">
            <v>155.77596610000001</v>
          </cell>
          <cell r="R8">
            <v>154.12640211999999</v>
          </cell>
          <cell r="S8">
            <v>154.60745262</v>
          </cell>
          <cell r="T8">
            <v>153.94248461999999</v>
          </cell>
          <cell r="U8">
            <v>154.05822365</v>
          </cell>
          <cell r="V8">
            <v>153.34766819999999</v>
          </cell>
          <cell r="W8">
            <v>153.87579839</v>
          </cell>
          <cell r="X8">
            <v>154.20817647000001</v>
          </cell>
        </row>
        <row r="9">
          <cell r="A9">
            <v>164.56493606000001</v>
          </cell>
          <cell r="B9">
            <v>170.76778739</v>
          </cell>
          <cell r="C9">
            <v>174.31581158</v>
          </cell>
          <cell r="D9">
            <v>176.41241382999999</v>
          </cell>
          <cell r="E9">
            <v>176.38452337000001</v>
          </cell>
          <cell r="F9">
            <v>174.84693193999999</v>
          </cell>
          <cell r="G9">
            <v>168.61241529</v>
          </cell>
          <cell r="H9">
            <v>160.04564823000001</v>
          </cell>
          <cell r="I9">
            <v>154.45579570000001</v>
          </cell>
          <cell r="J9">
            <v>153.27466290000001</v>
          </cell>
          <cell r="K9">
            <v>153.89453262999999</v>
          </cell>
          <cell r="L9">
            <v>155.30956191999999</v>
          </cell>
          <cell r="M9">
            <v>155.42463753000001</v>
          </cell>
          <cell r="N9">
            <v>163.09400604999999</v>
          </cell>
          <cell r="O9">
            <v>165.7305537</v>
          </cell>
          <cell r="P9">
            <v>166.66074223999999</v>
          </cell>
          <cell r="Q9">
            <v>159.38028700999999</v>
          </cell>
          <cell r="R9">
            <v>155.81610986999999</v>
          </cell>
          <cell r="S9">
            <v>154.36624856</v>
          </cell>
          <cell r="T9">
            <v>153.87882704</v>
          </cell>
          <cell r="U9">
            <v>154.18196771000001</v>
          </cell>
          <cell r="V9">
            <v>155.79252413</v>
          </cell>
          <cell r="W9">
            <v>157.45927871999999</v>
          </cell>
          <cell r="X9">
            <v>160.17944919999999</v>
          </cell>
        </row>
        <row r="10">
          <cell r="A10">
            <v>170.55003207999999</v>
          </cell>
          <cell r="B10">
            <v>181.30296257000001</v>
          </cell>
          <cell r="C10">
            <v>183.69260163000001</v>
          </cell>
          <cell r="D10">
            <v>184.15501144999999</v>
          </cell>
          <cell r="E10">
            <v>184.74101343000001</v>
          </cell>
          <cell r="F10">
            <v>181.75539255999999</v>
          </cell>
          <cell r="G10">
            <v>176.04429214999999</v>
          </cell>
          <cell r="H10">
            <v>163.92047335999999</v>
          </cell>
          <cell r="I10">
            <v>155.59774909000001</v>
          </cell>
          <cell r="J10">
            <v>152.88060727000001</v>
          </cell>
          <cell r="K10">
            <v>152.31295281999999</v>
          </cell>
          <cell r="L10">
            <v>152.05924053999999</v>
          </cell>
          <cell r="M10">
            <v>154.49639558999999</v>
          </cell>
          <cell r="N10">
            <v>161.12225473999999</v>
          </cell>
          <cell r="O10">
            <v>164.99501244999999</v>
          </cell>
          <cell r="P10">
            <v>166.24483082</v>
          </cell>
          <cell r="Q10">
            <v>160.53231152000001</v>
          </cell>
          <cell r="R10">
            <v>155.04152965</v>
          </cell>
          <cell r="S10">
            <v>154.15067768</v>
          </cell>
          <cell r="T10">
            <v>153.96551930000001</v>
          </cell>
          <cell r="U10">
            <v>154.72929603</v>
          </cell>
          <cell r="V10">
            <v>156.18660423</v>
          </cell>
          <cell r="W10">
            <v>156.06293839</v>
          </cell>
          <cell r="X10">
            <v>159.12104518000001</v>
          </cell>
        </row>
        <row r="11">
          <cell r="A11">
            <v>163.54965557</v>
          </cell>
          <cell r="B11">
            <v>174.193769</v>
          </cell>
          <cell r="C11">
            <v>176.75219568</v>
          </cell>
          <cell r="D11">
            <v>176.99826673000001</v>
          </cell>
          <cell r="E11">
            <v>177.55631319</v>
          </cell>
          <cell r="F11">
            <v>174.43197255999999</v>
          </cell>
          <cell r="G11">
            <v>170.01426307</v>
          </cell>
          <cell r="H11">
            <v>161.71663889000001</v>
          </cell>
          <cell r="I11">
            <v>153.69535567</v>
          </cell>
          <cell r="J11">
            <v>151.21562632999999</v>
          </cell>
          <cell r="K11">
            <v>150.72698654000001</v>
          </cell>
          <cell r="L11">
            <v>150.41502685</v>
          </cell>
          <cell r="M11">
            <v>150.23193986000001</v>
          </cell>
          <cell r="N11">
            <v>157.72325470999999</v>
          </cell>
          <cell r="O11">
            <v>161.72701058999999</v>
          </cell>
          <cell r="P11">
            <v>162.31843246</v>
          </cell>
          <cell r="Q11">
            <v>158.00014633000001</v>
          </cell>
          <cell r="R11">
            <v>151.87359821999999</v>
          </cell>
          <cell r="S11">
            <v>150.08307927000001</v>
          </cell>
          <cell r="T11">
            <v>148.65412644</v>
          </cell>
          <cell r="U11">
            <v>150.54139606000001</v>
          </cell>
          <cell r="V11">
            <v>151.6770904</v>
          </cell>
          <cell r="W11">
            <v>153.32081746</v>
          </cell>
          <cell r="X11">
            <v>156.89071010999999</v>
          </cell>
        </row>
        <row r="12">
          <cell r="A12">
            <v>158.28406182000001</v>
          </cell>
          <cell r="B12">
            <v>166.65032393999999</v>
          </cell>
          <cell r="C12">
            <v>170.68447423999999</v>
          </cell>
          <cell r="D12">
            <v>174.15945342000001</v>
          </cell>
          <cell r="E12">
            <v>175.75747043999999</v>
          </cell>
          <cell r="F12">
            <v>175.27002221000001</v>
          </cell>
          <cell r="G12">
            <v>174.72646129</v>
          </cell>
          <cell r="H12">
            <v>166.48754084999999</v>
          </cell>
          <cell r="I12">
            <v>153.51175538999999</v>
          </cell>
          <cell r="J12">
            <v>151.68670834</v>
          </cell>
          <cell r="K12">
            <v>152.82356288</v>
          </cell>
          <cell r="L12">
            <v>151.41896724</v>
          </cell>
          <cell r="M12">
            <v>149.95783030000001</v>
          </cell>
          <cell r="N12">
            <v>155.72363905</v>
          </cell>
          <cell r="O12">
            <v>158.55113360999999</v>
          </cell>
          <cell r="P12">
            <v>158.47992757</v>
          </cell>
          <cell r="Q12">
            <v>151.26637239999999</v>
          </cell>
          <cell r="R12">
            <v>150.56733310999999</v>
          </cell>
          <cell r="S12">
            <v>153.61208865</v>
          </cell>
          <cell r="T12">
            <v>152.57290918000001</v>
          </cell>
          <cell r="U12">
            <v>151.13145295999999</v>
          </cell>
          <cell r="V12">
            <v>150.83362862000001</v>
          </cell>
          <cell r="W12">
            <v>151.10205930000001</v>
          </cell>
          <cell r="X12">
            <v>154.33789847</v>
          </cell>
        </row>
        <row r="13">
          <cell r="A13">
            <v>163.62382001</v>
          </cell>
          <cell r="B13">
            <v>173.15421717000001</v>
          </cell>
          <cell r="C13">
            <v>176.56191851</v>
          </cell>
          <cell r="D13">
            <v>178.17436777</v>
          </cell>
          <cell r="E13">
            <v>178.05231805</v>
          </cell>
          <cell r="F13">
            <v>177.11030432999999</v>
          </cell>
          <cell r="G13">
            <v>173.58108494999999</v>
          </cell>
          <cell r="H13">
            <v>163.66448700000001</v>
          </cell>
          <cell r="I13">
            <v>153.23224997</v>
          </cell>
          <cell r="J13">
            <v>148.52589187999999</v>
          </cell>
          <cell r="K13">
            <v>150.30975910000001</v>
          </cell>
          <cell r="L13">
            <v>150.14609664</v>
          </cell>
          <cell r="M13">
            <v>148.82874609999999</v>
          </cell>
          <cell r="N13">
            <v>156.09553063999999</v>
          </cell>
          <cell r="O13">
            <v>159.56671073000001</v>
          </cell>
          <cell r="P13">
            <v>161.52777119000001</v>
          </cell>
          <cell r="Q13">
            <v>152.32045854</v>
          </cell>
          <cell r="R13">
            <v>149.23404178999999</v>
          </cell>
          <cell r="S13">
            <v>150.69417867000001</v>
          </cell>
          <cell r="T13">
            <v>150.59042019</v>
          </cell>
          <cell r="U13">
            <v>151.24264282999999</v>
          </cell>
          <cell r="V13">
            <v>150.96385705</v>
          </cell>
          <cell r="W13">
            <v>149.38196092999999</v>
          </cell>
          <cell r="X13">
            <v>147.99606198999999</v>
          </cell>
        </row>
        <row r="14">
          <cell r="A14">
            <v>155.80530458000001</v>
          </cell>
          <cell r="B14">
            <v>169.94296792</v>
          </cell>
          <cell r="C14">
            <v>175.26585464999999</v>
          </cell>
          <cell r="D14">
            <v>178.4554785</v>
          </cell>
          <cell r="E14">
            <v>178.27621513</v>
          </cell>
          <cell r="F14">
            <v>175.34914444</v>
          </cell>
          <cell r="G14">
            <v>170.25388126999999</v>
          </cell>
          <cell r="H14">
            <v>160.28791785000001</v>
          </cell>
          <cell r="I14">
            <v>155.48408946999999</v>
          </cell>
          <cell r="J14">
            <v>151.91364191</v>
          </cell>
          <cell r="K14">
            <v>152.29964117</v>
          </cell>
          <cell r="L14">
            <v>152.63828178</v>
          </cell>
          <cell r="M14">
            <v>151.11341508000001</v>
          </cell>
          <cell r="N14">
            <v>158.01860024000001</v>
          </cell>
          <cell r="O14">
            <v>161.57490863000001</v>
          </cell>
          <cell r="P14">
            <v>162.88582769999999</v>
          </cell>
          <cell r="Q14">
            <v>156.7860498</v>
          </cell>
          <cell r="R14">
            <v>151.92157560999999</v>
          </cell>
          <cell r="S14">
            <v>155.13776892999999</v>
          </cell>
          <cell r="T14">
            <v>154.03564921</v>
          </cell>
          <cell r="U14">
            <v>152.54305314999999</v>
          </cell>
          <cell r="V14">
            <v>151.53666276000001</v>
          </cell>
          <cell r="W14">
            <v>152.38605319999999</v>
          </cell>
          <cell r="X14">
            <v>157.72613371</v>
          </cell>
        </row>
        <row r="15">
          <cell r="A15">
            <v>170.48897427</v>
          </cell>
          <cell r="B15">
            <v>179.36496481</v>
          </cell>
          <cell r="C15">
            <v>180.34804828</v>
          </cell>
          <cell r="D15">
            <v>181.03798746999999</v>
          </cell>
          <cell r="E15">
            <v>179.14698813000001</v>
          </cell>
          <cell r="F15">
            <v>173.04900172000001</v>
          </cell>
          <cell r="G15">
            <v>165.39228236</v>
          </cell>
          <cell r="H15">
            <v>158.45185401000001</v>
          </cell>
          <cell r="I15">
            <v>153.93518766</v>
          </cell>
          <cell r="J15">
            <v>149.49611429000001</v>
          </cell>
          <cell r="K15">
            <v>149.77984248999999</v>
          </cell>
          <cell r="L15">
            <v>151.12233635999999</v>
          </cell>
          <cell r="M15">
            <v>153.11192020999999</v>
          </cell>
          <cell r="N15">
            <v>161.88049644</v>
          </cell>
          <cell r="O15">
            <v>164.62843777000001</v>
          </cell>
          <cell r="P15">
            <v>164.80844938999999</v>
          </cell>
          <cell r="Q15">
            <v>157.04667248999999</v>
          </cell>
          <cell r="R15">
            <v>151.97666548999999</v>
          </cell>
          <cell r="S15">
            <v>150.33745508999999</v>
          </cell>
          <cell r="T15">
            <v>151.23032425</v>
          </cell>
          <cell r="U15">
            <v>146.4508999</v>
          </cell>
          <cell r="V15">
            <v>150.91664</v>
          </cell>
          <cell r="W15">
            <v>150.80923052</v>
          </cell>
          <cell r="X15">
            <v>153.45950679000001</v>
          </cell>
        </row>
        <row r="16">
          <cell r="A16">
            <v>172.03277345000001</v>
          </cell>
          <cell r="B16">
            <v>181.87454452</v>
          </cell>
          <cell r="C16">
            <v>183.67049562</v>
          </cell>
          <cell r="D16">
            <v>184.20595625999999</v>
          </cell>
          <cell r="E16">
            <v>182.71041394</v>
          </cell>
          <cell r="F16">
            <v>180.69406140999999</v>
          </cell>
          <cell r="G16">
            <v>175.03765547</v>
          </cell>
          <cell r="H16">
            <v>164.41564124999999</v>
          </cell>
          <cell r="I16">
            <v>156.81738729</v>
          </cell>
          <cell r="J16">
            <v>153.03507773999999</v>
          </cell>
          <cell r="K16">
            <v>152.33213511</v>
          </cell>
          <cell r="L16">
            <v>153.52991021</v>
          </cell>
          <cell r="M16">
            <v>154.83162805000001</v>
          </cell>
          <cell r="N16">
            <v>162.94941897000001</v>
          </cell>
          <cell r="O16">
            <v>166.06483129</v>
          </cell>
          <cell r="P16">
            <v>167.33311230999999</v>
          </cell>
          <cell r="Q16">
            <v>160.90907293999999</v>
          </cell>
          <cell r="R16">
            <v>155.90434372000001</v>
          </cell>
          <cell r="S16">
            <v>152.24323247000001</v>
          </cell>
          <cell r="T16">
            <v>152.72132300000001</v>
          </cell>
          <cell r="U16">
            <v>154.89556135000001</v>
          </cell>
          <cell r="V16">
            <v>157.30413532</v>
          </cell>
          <cell r="W16">
            <v>161.20578397</v>
          </cell>
          <cell r="X16">
            <v>164.60253979000001</v>
          </cell>
        </row>
        <row r="17">
          <cell r="A17">
            <v>173.19453304999999</v>
          </cell>
          <cell r="B17">
            <v>182.93431061000001</v>
          </cell>
          <cell r="C17">
            <v>184.30481667999999</v>
          </cell>
          <cell r="D17">
            <v>185.17760989000001</v>
          </cell>
          <cell r="E17">
            <v>183.15508459</v>
          </cell>
          <cell r="F17">
            <v>180.95911214</v>
          </cell>
          <cell r="G17">
            <v>175.17988041999999</v>
          </cell>
          <cell r="H17">
            <v>166.84597547000001</v>
          </cell>
          <cell r="I17">
            <v>158.11191062</v>
          </cell>
          <cell r="J17">
            <v>152.97523042</v>
          </cell>
          <cell r="K17">
            <v>152.81401693999999</v>
          </cell>
          <cell r="L17">
            <v>154.97335179000001</v>
          </cell>
          <cell r="M17">
            <v>157.76930698999999</v>
          </cell>
          <cell r="N17">
            <v>166.05265703000001</v>
          </cell>
          <cell r="O17">
            <v>168.88948102000001</v>
          </cell>
          <cell r="P17">
            <v>169.64304672</v>
          </cell>
          <cell r="Q17">
            <v>163.22229497999999</v>
          </cell>
          <cell r="R17">
            <v>156.69780184999999</v>
          </cell>
          <cell r="S17">
            <v>152.59269497</v>
          </cell>
          <cell r="T17">
            <v>153.50481067999999</v>
          </cell>
          <cell r="U17">
            <v>155.79574783999999</v>
          </cell>
          <cell r="V17">
            <v>158.41558673</v>
          </cell>
          <cell r="W17">
            <v>160.12721936</v>
          </cell>
          <cell r="X17">
            <v>163.70604268</v>
          </cell>
        </row>
        <row r="18">
          <cell r="A18">
            <v>170.19817556000001</v>
          </cell>
          <cell r="B18">
            <v>181.37227021000001</v>
          </cell>
          <cell r="C18">
            <v>185.32451191000001</v>
          </cell>
          <cell r="D18">
            <v>186.79843642</v>
          </cell>
          <cell r="E18">
            <v>187.22006493999999</v>
          </cell>
          <cell r="F18">
            <v>182.97814041000001</v>
          </cell>
          <cell r="G18">
            <v>176.50656982000001</v>
          </cell>
          <cell r="H18">
            <v>165.94710183999999</v>
          </cell>
          <cell r="I18">
            <v>157.50872351999999</v>
          </cell>
          <cell r="J18">
            <v>155.11924127</v>
          </cell>
          <cell r="K18">
            <v>156.38950402</v>
          </cell>
          <cell r="L18">
            <v>154.47634356</v>
          </cell>
          <cell r="M18">
            <v>153.32845272</v>
          </cell>
          <cell r="N18">
            <v>157.85904353999999</v>
          </cell>
          <cell r="O18">
            <v>161.39839355000001</v>
          </cell>
          <cell r="P18">
            <v>162.85698521</v>
          </cell>
          <cell r="Q18">
            <v>157.20601085000001</v>
          </cell>
          <cell r="R18">
            <v>152.05738676000001</v>
          </cell>
          <cell r="S18">
            <v>154.44468384999999</v>
          </cell>
          <cell r="T18">
            <v>155.84292454000001</v>
          </cell>
          <cell r="U18">
            <v>152.95105443</v>
          </cell>
          <cell r="V18">
            <v>154.18791823999999</v>
          </cell>
          <cell r="W18">
            <v>156.0113747</v>
          </cell>
          <cell r="X18">
            <v>159.7080205</v>
          </cell>
        </row>
        <row r="19">
          <cell r="A19">
            <v>167.29551895</v>
          </cell>
          <cell r="B19">
            <v>179.22080296999999</v>
          </cell>
          <cell r="C19">
            <v>181.77230295000001</v>
          </cell>
          <cell r="D19">
            <v>183.46449837</v>
          </cell>
          <cell r="E19">
            <v>183.19611418</v>
          </cell>
          <cell r="F19">
            <v>182.49291453000001</v>
          </cell>
          <cell r="G19">
            <v>180.26305477</v>
          </cell>
          <cell r="H19">
            <v>173.11938398999999</v>
          </cell>
          <cell r="I19">
            <v>158.45092675000001</v>
          </cell>
          <cell r="J19">
            <v>151.39753314000001</v>
          </cell>
          <cell r="K19">
            <v>153.31859297</v>
          </cell>
          <cell r="L19">
            <v>152.32967793</v>
          </cell>
          <cell r="M19">
            <v>154.22416749999999</v>
          </cell>
          <cell r="N19">
            <v>163.62445331000001</v>
          </cell>
          <cell r="O19">
            <v>167.45997116999999</v>
          </cell>
          <cell r="P19">
            <v>167.58970796</v>
          </cell>
          <cell r="Q19">
            <v>159.97924936000001</v>
          </cell>
          <cell r="R19">
            <v>153.86897288</v>
          </cell>
          <cell r="S19">
            <v>153.22202381</v>
          </cell>
          <cell r="T19">
            <v>152.19482747000001</v>
          </cell>
          <cell r="U19">
            <v>152.43472697999999</v>
          </cell>
          <cell r="V19">
            <v>155.01356208000001</v>
          </cell>
          <cell r="W19">
            <v>157.87914752</v>
          </cell>
          <cell r="X19">
            <v>159.6664983</v>
          </cell>
        </row>
        <row r="20">
          <cell r="A20">
            <v>170.78267883999999</v>
          </cell>
          <cell r="B20">
            <v>181.34530785999999</v>
          </cell>
          <cell r="C20">
            <v>183.39051151000001</v>
          </cell>
          <cell r="D20">
            <v>184.42383258000001</v>
          </cell>
          <cell r="E20">
            <v>184.07000607000001</v>
          </cell>
          <cell r="F20">
            <v>184.40007566</v>
          </cell>
          <cell r="G20">
            <v>183.02225143999999</v>
          </cell>
          <cell r="H20">
            <v>175.08211223999999</v>
          </cell>
          <cell r="I20">
            <v>163.18709263</v>
          </cell>
          <cell r="J20">
            <v>156.17772511000001</v>
          </cell>
          <cell r="K20">
            <v>154.92767548</v>
          </cell>
          <cell r="L20">
            <v>154.51793092</v>
          </cell>
          <cell r="M20">
            <v>156.10106941999999</v>
          </cell>
          <cell r="N20">
            <v>164.67690522999999</v>
          </cell>
          <cell r="O20">
            <v>167.47891358999999</v>
          </cell>
          <cell r="P20">
            <v>167.86057772999999</v>
          </cell>
          <cell r="Q20">
            <v>160.01322733999999</v>
          </cell>
          <cell r="R20">
            <v>154.61158391999999</v>
          </cell>
          <cell r="S20">
            <v>155.77416325999999</v>
          </cell>
          <cell r="T20">
            <v>156.07761617</v>
          </cell>
          <cell r="U20">
            <v>156.64037737999999</v>
          </cell>
          <cell r="V20">
            <v>159.01721330999999</v>
          </cell>
          <cell r="W20">
            <v>160.63502718000001</v>
          </cell>
          <cell r="X20">
            <v>163.93473513999999</v>
          </cell>
        </row>
        <row r="21">
          <cell r="A21">
            <v>167.90350171</v>
          </cell>
          <cell r="B21">
            <v>176.59715317999999</v>
          </cell>
          <cell r="C21">
            <v>176.79200954000001</v>
          </cell>
          <cell r="D21">
            <v>179.03551818</v>
          </cell>
          <cell r="E21">
            <v>178.766896</v>
          </cell>
          <cell r="F21">
            <v>179.87940721000001</v>
          </cell>
          <cell r="G21">
            <v>177.28106437</v>
          </cell>
          <cell r="H21">
            <v>166.83619476000001</v>
          </cell>
          <cell r="I21">
            <v>158.91044995999999</v>
          </cell>
          <cell r="J21">
            <v>167.67737049999999</v>
          </cell>
          <cell r="K21">
            <v>168.04411200999999</v>
          </cell>
          <cell r="L21">
            <v>167.15244766000001</v>
          </cell>
          <cell r="M21">
            <v>166.46493512999999</v>
          </cell>
          <cell r="N21">
            <v>166.12004161999999</v>
          </cell>
          <cell r="O21">
            <v>165.86816139999999</v>
          </cell>
          <cell r="P21">
            <v>166.13975733000001</v>
          </cell>
          <cell r="Q21">
            <v>164.56792668</v>
          </cell>
          <cell r="R21">
            <v>166.96976491000001</v>
          </cell>
          <cell r="S21">
            <v>160.90111655999999</v>
          </cell>
          <cell r="T21">
            <v>153.62378762</v>
          </cell>
          <cell r="U21">
            <v>153.69214658000001</v>
          </cell>
          <cell r="V21">
            <v>154.81143913</v>
          </cell>
          <cell r="W21">
            <v>156.34977946000001</v>
          </cell>
          <cell r="X21">
            <v>161.79098561000001</v>
          </cell>
        </row>
        <row r="22">
          <cell r="A22">
            <v>172.65231435999999</v>
          </cell>
          <cell r="B22">
            <v>182.81772541999999</v>
          </cell>
          <cell r="C22">
            <v>185.79175959</v>
          </cell>
          <cell r="D22">
            <v>187.14263865999999</v>
          </cell>
          <cell r="E22">
            <v>186.7456598</v>
          </cell>
          <cell r="F22">
            <v>183.98035529000001</v>
          </cell>
          <cell r="G22">
            <v>177.82629800999999</v>
          </cell>
          <cell r="H22">
            <v>164.59222170000001</v>
          </cell>
          <cell r="I22">
            <v>153.88382580999999</v>
          </cell>
          <cell r="J22">
            <v>165.32267974999999</v>
          </cell>
          <cell r="K22">
            <v>166.21171827000001</v>
          </cell>
          <cell r="L22">
            <v>164.74067586000001</v>
          </cell>
          <cell r="M22">
            <v>163.63577118000001</v>
          </cell>
          <cell r="N22">
            <v>163.31446161</v>
          </cell>
          <cell r="O22">
            <v>164.4231542</v>
          </cell>
          <cell r="P22">
            <v>164.66346641000001</v>
          </cell>
          <cell r="Q22">
            <v>161.63377283</v>
          </cell>
          <cell r="R22">
            <v>164.35011420000001</v>
          </cell>
          <cell r="S22">
            <v>159.26712169999999</v>
          </cell>
          <cell r="T22">
            <v>149.93447929000001</v>
          </cell>
          <cell r="U22">
            <v>150.11307772000001</v>
          </cell>
          <cell r="V22">
            <v>151.78241686000001</v>
          </cell>
          <cell r="W22">
            <v>153.02034323000001</v>
          </cell>
          <cell r="X22">
            <v>156.77804878000001</v>
          </cell>
        </row>
        <row r="23">
          <cell r="A23">
            <v>171.58458419999999</v>
          </cell>
          <cell r="B23">
            <v>178.51080213</v>
          </cell>
          <cell r="C23">
            <v>180.84873148</v>
          </cell>
          <cell r="D23">
            <v>182.81241062999999</v>
          </cell>
          <cell r="E23">
            <v>183.09475789000001</v>
          </cell>
          <cell r="F23">
            <v>181.98993689</v>
          </cell>
          <cell r="G23">
            <v>176.49637546</v>
          </cell>
          <cell r="H23">
            <v>166.21872461999999</v>
          </cell>
          <cell r="I23">
            <v>159.63613459999999</v>
          </cell>
          <cell r="J23">
            <v>158.34028881</v>
          </cell>
          <cell r="K23">
            <v>158.99316003000001</v>
          </cell>
          <cell r="L23">
            <v>158.91092287999999</v>
          </cell>
          <cell r="M23">
            <v>158.59821528000001</v>
          </cell>
          <cell r="N23">
            <v>166.81937137</v>
          </cell>
          <cell r="O23">
            <v>169.34950294999999</v>
          </cell>
          <cell r="P23">
            <v>169.79078322999999</v>
          </cell>
          <cell r="Q23">
            <v>162.64991383</v>
          </cell>
          <cell r="R23">
            <v>158.37945318000001</v>
          </cell>
          <cell r="S23">
            <v>158.55014525000001</v>
          </cell>
          <cell r="T23">
            <v>158.17725365999999</v>
          </cell>
          <cell r="U23">
            <v>158.75462046999999</v>
          </cell>
          <cell r="V23">
            <v>158.96429742999999</v>
          </cell>
          <cell r="W23">
            <v>160.58306443000001</v>
          </cell>
          <cell r="X23">
            <v>164.1962321</v>
          </cell>
        </row>
        <row r="24">
          <cell r="A24">
            <v>171.37184844000001</v>
          </cell>
          <cell r="B24">
            <v>181.22467925999999</v>
          </cell>
          <cell r="C24">
            <v>182.85485539000001</v>
          </cell>
          <cell r="D24">
            <v>183.39740333</v>
          </cell>
          <cell r="E24">
            <v>182.70441281999999</v>
          </cell>
          <cell r="F24">
            <v>179.97247603</v>
          </cell>
          <cell r="G24">
            <v>173.34201829</v>
          </cell>
          <cell r="H24">
            <v>165.45119431000001</v>
          </cell>
          <cell r="I24">
            <v>159.53711804</v>
          </cell>
          <cell r="J24">
            <v>160.59917723999999</v>
          </cell>
          <cell r="K24">
            <v>160.45575253999999</v>
          </cell>
          <cell r="L24">
            <v>160.57172267999999</v>
          </cell>
          <cell r="M24">
            <v>160.36796676</v>
          </cell>
          <cell r="N24">
            <v>166.98566811000001</v>
          </cell>
          <cell r="O24">
            <v>169.66767232999999</v>
          </cell>
          <cell r="P24">
            <v>169.73923235000001</v>
          </cell>
          <cell r="Q24">
            <v>162.25706564999999</v>
          </cell>
          <cell r="R24">
            <v>159.01225106000001</v>
          </cell>
          <cell r="S24">
            <v>159.65056684000001</v>
          </cell>
          <cell r="T24">
            <v>159.63316800999999</v>
          </cell>
          <cell r="U24">
            <v>159.16087601000001</v>
          </cell>
          <cell r="V24">
            <v>159.69574655</v>
          </cell>
          <cell r="W24">
            <v>159.51621037999999</v>
          </cell>
          <cell r="X24">
            <v>162.45780755000001</v>
          </cell>
        </row>
        <row r="25">
          <cell r="A25">
            <v>169.04743748000001</v>
          </cell>
          <cell r="B25">
            <v>179.18413644</v>
          </cell>
          <cell r="C25">
            <v>183.03673136</v>
          </cell>
          <cell r="D25">
            <v>184.64542458</v>
          </cell>
          <cell r="E25">
            <v>183.21418546000001</v>
          </cell>
          <cell r="F25">
            <v>180.26913225000001</v>
          </cell>
          <cell r="G25">
            <v>173.51370956</v>
          </cell>
          <cell r="H25">
            <v>164.81804653</v>
          </cell>
          <cell r="I25">
            <v>157.72681743000001</v>
          </cell>
          <cell r="J25">
            <v>157.62474603999999</v>
          </cell>
          <cell r="K25">
            <v>158.48588506999999</v>
          </cell>
          <cell r="L25">
            <v>157.35377876000001</v>
          </cell>
          <cell r="M25">
            <v>156.05376061000001</v>
          </cell>
          <cell r="N25">
            <v>162.61690787000001</v>
          </cell>
          <cell r="O25">
            <v>165.97260134999999</v>
          </cell>
          <cell r="P25">
            <v>166.54231308000001</v>
          </cell>
          <cell r="Q25">
            <v>158.59228066</v>
          </cell>
          <cell r="R25">
            <v>155.89043391000001</v>
          </cell>
          <cell r="S25">
            <v>157.64386519000001</v>
          </cell>
          <cell r="T25">
            <v>157.86983293</v>
          </cell>
          <cell r="U25">
            <v>156.25627721999999</v>
          </cell>
          <cell r="V25">
            <v>155.79907245000001</v>
          </cell>
          <cell r="W25">
            <v>156.53904009999999</v>
          </cell>
          <cell r="X25">
            <v>158.99948275</v>
          </cell>
        </row>
        <row r="26">
          <cell r="A26">
            <v>171.36298486999999</v>
          </cell>
          <cell r="B26">
            <v>180.66817395000001</v>
          </cell>
          <cell r="C26">
            <v>183.65340466000001</v>
          </cell>
          <cell r="D26">
            <v>186.27117168000001</v>
          </cell>
          <cell r="E26">
            <v>188.01581125999999</v>
          </cell>
          <cell r="F26">
            <v>185.99518578999999</v>
          </cell>
          <cell r="G26">
            <v>177.11879782</v>
          </cell>
          <cell r="H26">
            <v>168.58184682999999</v>
          </cell>
          <cell r="I26">
            <v>161.28065470999999</v>
          </cell>
          <cell r="J26">
            <v>154.82923782</v>
          </cell>
          <cell r="K26">
            <v>154.31311736999999</v>
          </cell>
          <cell r="L26">
            <v>154.70176805</v>
          </cell>
          <cell r="M26">
            <v>155.58961077000001</v>
          </cell>
          <cell r="N26">
            <v>163.45193992</v>
          </cell>
          <cell r="O26">
            <v>166.91227814000001</v>
          </cell>
          <cell r="P26">
            <v>167.14697176999999</v>
          </cell>
          <cell r="Q26">
            <v>159.46668173</v>
          </cell>
          <cell r="R26">
            <v>154.45725249</v>
          </cell>
          <cell r="S26">
            <v>152.19321748999999</v>
          </cell>
          <cell r="T26">
            <v>151.88737180000001</v>
          </cell>
          <cell r="U26">
            <v>153.54619177000001</v>
          </cell>
          <cell r="V26">
            <v>155.52631048000001</v>
          </cell>
          <cell r="W26">
            <v>158.84053864000001</v>
          </cell>
          <cell r="X26">
            <v>163.12150098000001</v>
          </cell>
        </row>
        <row r="27">
          <cell r="A27">
            <v>168.96728877000001</v>
          </cell>
          <cell r="B27">
            <v>178.94053615000001</v>
          </cell>
          <cell r="C27">
            <v>181.95538726000001</v>
          </cell>
          <cell r="D27">
            <v>184.21924892999999</v>
          </cell>
          <cell r="E27">
            <v>185.2047556</v>
          </cell>
          <cell r="F27">
            <v>184.10498724999999</v>
          </cell>
          <cell r="G27">
            <v>181.16596702000001</v>
          </cell>
          <cell r="H27">
            <v>171.66328820999999</v>
          </cell>
          <cell r="I27">
            <v>160.49671803999999</v>
          </cell>
          <cell r="J27">
            <v>155.10366349</v>
          </cell>
          <cell r="K27">
            <v>154.97311624</v>
          </cell>
          <cell r="L27">
            <v>155.06532992999999</v>
          </cell>
          <cell r="M27">
            <v>156.64281371999999</v>
          </cell>
          <cell r="N27">
            <v>165.35029779999999</v>
          </cell>
          <cell r="O27">
            <v>167.52141606000001</v>
          </cell>
          <cell r="P27">
            <v>167.71968322999999</v>
          </cell>
          <cell r="Q27">
            <v>161.24717815</v>
          </cell>
          <cell r="R27">
            <v>157.94913055999999</v>
          </cell>
          <cell r="S27">
            <v>159.49024007</v>
          </cell>
          <cell r="T27">
            <v>158.64234988000001</v>
          </cell>
          <cell r="U27">
            <v>154.19105332000001</v>
          </cell>
          <cell r="V27">
            <v>156.00104562000001</v>
          </cell>
          <cell r="W27">
            <v>159.1962451</v>
          </cell>
          <cell r="X27">
            <v>162.15053506999999</v>
          </cell>
        </row>
        <row r="28">
          <cell r="A28">
            <v>171.01426233999999</v>
          </cell>
          <cell r="B28">
            <v>181.35002018</v>
          </cell>
          <cell r="C28">
            <v>185.41585104000001</v>
          </cell>
          <cell r="D28">
            <v>189.85883770999999</v>
          </cell>
          <cell r="E28">
            <v>189.82063152000001</v>
          </cell>
          <cell r="F28">
            <v>186.44175147000001</v>
          </cell>
          <cell r="G28">
            <v>178.31886752</v>
          </cell>
          <cell r="H28">
            <v>167.11513332000001</v>
          </cell>
          <cell r="I28">
            <v>159.39846009999999</v>
          </cell>
          <cell r="J28">
            <v>165.47630416000001</v>
          </cell>
          <cell r="K28">
            <v>166.31805839</v>
          </cell>
          <cell r="L28">
            <v>165.27048384</v>
          </cell>
          <cell r="M28">
            <v>164.65205653000001</v>
          </cell>
          <cell r="N28">
            <v>166.13572879</v>
          </cell>
          <cell r="O28">
            <v>170.22388676</v>
          </cell>
          <cell r="P28">
            <v>170.59987788000001</v>
          </cell>
          <cell r="Q28">
            <v>164.9281148</v>
          </cell>
          <cell r="R28">
            <v>165.6030562</v>
          </cell>
          <cell r="S28">
            <v>160.66198277000001</v>
          </cell>
          <cell r="T28">
            <v>153.23967239999999</v>
          </cell>
          <cell r="U28">
            <v>152.01198461000001</v>
          </cell>
          <cell r="V28">
            <v>153.29946193000001</v>
          </cell>
          <cell r="W28">
            <v>153.83157448</v>
          </cell>
          <cell r="X28">
            <v>158.26409616999999</v>
          </cell>
        </row>
        <row r="29">
          <cell r="A29">
            <v>177.53915565</v>
          </cell>
          <cell r="B29">
            <v>188.35647234000001</v>
          </cell>
          <cell r="C29">
            <v>190.69304450999999</v>
          </cell>
          <cell r="D29">
            <v>192.16403134000001</v>
          </cell>
          <cell r="E29">
            <v>192.01940930000001</v>
          </cell>
          <cell r="F29">
            <v>187.9579435</v>
          </cell>
          <cell r="G29">
            <v>180.33509361</v>
          </cell>
          <cell r="H29">
            <v>168.27450855000001</v>
          </cell>
          <cell r="I29">
            <v>159.29477610999999</v>
          </cell>
          <cell r="J29">
            <v>155.45827033</v>
          </cell>
          <cell r="K29">
            <v>156.16086340000001</v>
          </cell>
          <cell r="L29">
            <v>155.63749675</v>
          </cell>
          <cell r="M29">
            <v>158.77474146</v>
          </cell>
          <cell r="N29">
            <v>169.91953305999999</v>
          </cell>
          <cell r="O29">
            <v>174.88846751</v>
          </cell>
          <cell r="P29">
            <v>175.08871489000001</v>
          </cell>
          <cell r="Q29">
            <v>163.66775763000001</v>
          </cell>
          <cell r="R29">
            <v>158.28954883</v>
          </cell>
          <cell r="S29">
            <v>158.42880224000001</v>
          </cell>
          <cell r="T29">
            <v>157.49084754</v>
          </cell>
          <cell r="U29">
            <v>157.95455987</v>
          </cell>
          <cell r="V29">
            <v>159.90480581</v>
          </cell>
          <cell r="W29">
            <v>161.5877735</v>
          </cell>
          <cell r="X29">
            <v>165.22583377000001</v>
          </cell>
        </row>
        <row r="30">
          <cell r="A30">
            <v>178.99304755</v>
          </cell>
          <cell r="B30">
            <v>189.18242706000001</v>
          </cell>
          <cell r="C30">
            <v>192.07855807000001</v>
          </cell>
          <cell r="D30">
            <v>193.58706638999999</v>
          </cell>
          <cell r="E30">
            <v>193.49961730999999</v>
          </cell>
          <cell r="F30">
            <v>189.86635228</v>
          </cell>
          <cell r="G30">
            <v>183.41748407</v>
          </cell>
          <cell r="H30">
            <v>173.26395493000001</v>
          </cell>
          <cell r="I30">
            <v>163.90079334000001</v>
          </cell>
          <cell r="J30">
            <v>159.29254208</v>
          </cell>
          <cell r="K30">
            <v>159.625328</v>
          </cell>
          <cell r="L30">
            <v>160.12528510000001</v>
          </cell>
          <cell r="M30">
            <v>161.17238825000001</v>
          </cell>
          <cell r="N30">
            <v>168.47157779</v>
          </cell>
          <cell r="O30">
            <v>171.26626684999999</v>
          </cell>
          <cell r="P30">
            <v>171.22364447999999</v>
          </cell>
          <cell r="Q30">
            <v>164.63692832999999</v>
          </cell>
          <cell r="R30">
            <v>160.84969788999999</v>
          </cell>
          <cell r="S30">
            <v>160.60340667</v>
          </cell>
          <cell r="T30">
            <v>159.21200218000001</v>
          </cell>
          <cell r="U30">
            <v>160.18524307999999</v>
          </cell>
          <cell r="V30">
            <v>162.76567911000001</v>
          </cell>
          <cell r="W30">
            <v>165.51725798000001</v>
          </cell>
          <cell r="X30">
            <v>167.19139405999999</v>
          </cell>
        </row>
        <row r="31">
          <cell r="A31">
            <v>176.41531608</v>
          </cell>
          <cell r="B31">
            <v>185.45971900000001</v>
          </cell>
          <cell r="C31">
            <v>188.39980700000001</v>
          </cell>
          <cell r="D31">
            <v>191.65560732</v>
          </cell>
          <cell r="E31">
            <v>191.62540034</v>
          </cell>
          <cell r="F31">
            <v>187.75069572999999</v>
          </cell>
          <cell r="G31">
            <v>183.13469358</v>
          </cell>
          <cell r="H31">
            <v>173.78968409999999</v>
          </cell>
          <cell r="I31">
            <v>167.04032029999999</v>
          </cell>
          <cell r="J31">
            <v>163.69373157000001</v>
          </cell>
          <cell r="K31">
            <v>160.95436659000001</v>
          </cell>
          <cell r="L31">
            <v>161.49339595999999</v>
          </cell>
          <cell r="M31">
            <v>162.06597066</v>
          </cell>
          <cell r="N31">
            <v>170.58657367000001</v>
          </cell>
          <cell r="O31">
            <v>172.82721189</v>
          </cell>
          <cell r="P31">
            <v>173.97409680000001</v>
          </cell>
          <cell r="Q31">
            <v>167.78563077000001</v>
          </cell>
          <cell r="R31">
            <v>160.79246662</v>
          </cell>
          <cell r="S31">
            <v>156.48935145999999</v>
          </cell>
          <cell r="T31">
            <v>156.42786991</v>
          </cell>
          <cell r="U31">
            <v>157.34755806000001</v>
          </cell>
          <cell r="V31">
            <v>159.97545694999999</v>
          </cell>
          <cell r="W31">
            <v>159.21631855000001</v>
          </cell>
          <cell r="X31">
            <v>161.88520063999999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 6 ЦК"/>
      <sheetName val="Савушкино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Фрегат"/>
      <sheetName val="Фрегат пр"/>
      <sheetName val="Фрегат ФСК"/>
      <sheetName val="Фрегат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Риверсайд"/>
      <sheetName val="Риверсайд пр"/>
      <sheetName val="Севен"/>
      <sheetName val="Севен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май"/>
      <sheetName val="СЗСК май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К Каменка 4"/>
      <sheetName val="СК Каменка 4 пр"/>
      <sheetName val="Сэтл Ур"/>
      <sheetName val="Сэтл Ур пр"/>
      <sheetName val="Сэтл Вит"/>
      <sheetName val="Сэтл Вит пр"/>
      <sheetName val="Сэтл Торфяная"/>
      <sheetName val="Сэтл Торфяная пр"/>
      <sheetName val="Альбатрос"/>
      <sheetName val="Альбатрос пр"/>
      <sheetName val="Янино"/>
      <sheetName val="Янино пр"/>
      <sheetName val="Баррикада"/>
      <sheetName val="Баррикада пр"/>
      <sheetName val="Лист5"/>
      <sheetName val="Северный Город"/>
      <sheetName val="Северный город пр"/>
      <sheetName val="Северный город 2"/>
      <sheetName val="Северный город 2 пр"/>
      <sheetName val="Спорт на неве"/>
      <sheetName val="Спорт на неве пр"/>
      <sheetName val="Форум2"/>
      <sheetName val="Форум2 пр"/>
      <sheetName val="ШЛ"/>
      <sheetName val="ШЛ пр"/>
      <sheetName val="Тин групп 2"/>
      <sheetName val="Тин групп 2 пр"/>
      <sheetName val="Росстройинвест2"/>
      <sheetName val="Росстройинвест2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-1 дом"/>
      <sheetName val="Арсенал-1 дом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H4">
            <v>7.7535278660986222</v>
          </cell>
        </row>
      </sheetData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tabSelected="1" view="pageBreakPreview" topLeftCell="B2" zoomScaleNormal="100" zoomScaleSheetLayoutView="100" workbookViewId="0">
      <selection activeCell="B19" sqref="B19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136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52</v>
      </c>
      <c r="C3" s="142" t="s">
        <v>140</v>
      </c>
      <c r="D3" s="143"/>
      <c r="E3" s="144" t="s">
        <v>51</v>
      </c>
      <c r="F3" s="145"/>
      <c r="G3" s="145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61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66" t="s">
        <v>83</v>
      </c>
      <c r="B6" s="167"/>
      <c r="C6" s="167"/>
      <c r="D6" s="167"/>
      <c r="E6" s="167"/>
      <c r="F6" s="167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66" t="s">
        <v>84</v>
      </c>
      <c r="B7" s="167"/>
      <c r="C7" s="167"/>
      <c r="D7" s="167"/>
      <c r="E7" s="167"/>
      <c r="F7" s="167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81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55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46"/>
      <c r="N13" s="146"/>
      <c r="O13" s="146"/>
      <c r="P13" s="146"/>
    </row>
    <row r="14" spans="1:16" s="7" customFormat="1" ht="26.25" thickBot="1" x14ac:dyDescent="0.25">
      <c r="A14" s="57" t="s">
        <v>19</v>
      </c>
      <c r="B14" s="80" t="s">
        <v>95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89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58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85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60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94</v>
      </c>
      <c r="C19" s="35"/>
      <c r="D19" s="35"/>
      <c r="E19" s="35"/>
      <c r="F19" s="62"/>
      <c r="G19" s="115"/>
      <c r="H19" s="119"/>
      <c r="I19" s="152"/>
      <c r="J19" s="152"/>
      <c r="K19" s="152"/>
      <c r="L19" s="152"/>
      <c r="M19" s="152"/>
      <c r="N19" s="152"/>
      <c r="O19" s="118"/>
      <c r="P19" s="118"/>
    </row>
    <row r="20" spans="1:16" s="33" customFormat="1" ht="28.5" customHeight="1" outlineLevel="1" thickBot="1" x14ac:dyDescent="0.25">
      <c r="A20" s="46"/>
      <c r="B20" s="37" t="s">
        <v>89</v>
      </c>
      <c r="C20" s="130"/>
      <c r="D20" s="130"/>
      <c r="E20" s="130"/>
      <c r="F20" s="130"/>
      <c r="G20" s="115"/>
      <c r="H20" s="115"/>
      <c r="I20" s="115" t="s">
        <v>139</v>
      </c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85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60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5" t="s">
        <v>124</v>
      </c>
      <c r="C25" s="155"/>
      <c r="D25" s="155"/>
      <c r="E25" s="150"/>
      <c r="F25" s="151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5" t="s">
        <v>123</v>
      </c>
      <c r="C26" s="155"/>
      <c r="D26" s="155"/>
      <c r="E26" s="172"/>
      <c r="F26" s="172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9" t="s">
        <v>97</v>
      </c>
      <c r="C27" s="149"/>
      <c r="D27" s="149"/>
      <c r="E27" s="150">
        <f>[1]Лист1!$D$11</f>
        <v>1107.1064136800001</v>
      </c>
      <c r="F27" s="151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9" t="s">
        <v>90</v>
      </c>
      <c r="C28" s="149"/>
      <c r="D28" s="149"/>
      <c r="E28" s="150">
        <f>[1]Лист1!$D$12</f>
        <v>696742.06100795756</v>
      </c>
      <c r="F28" s="151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9" t="s">
        <v>108</v>
      </c>
      <c r="C29" s="149"/>
      <c r="D29" s="149"/>
      <c r="E29" s="153">
        <v>0</v>
      </c>
      <c r="F29" s="154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9" t="s">
        <v>114</v>
      </c>
      <c r="C30" s="149"/>
      <c r="D30" s="149"/>
      <c r="E30" s="147">
        <f>[1]Лист1!$D$21</f>
        <v>3.77</v>
      </c>
      <c r="F30" s="148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9" t="s">
        <v>120</v>
      </c>
      <c r="C31" s="149"/>
      <c r="D31" s="149"/>
      <c r="E31" s="147">
        <f>E33+E34+E35+E36+E37</f>
        <v>3.77</v>
      </c>
      <c r="F31" s="148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9" t="s">
        <v>54</v>
      </c>
      <c r="C32" s="149"/>
      <c r="D32" s="149"/>
      <c r="E32" s="170"/>
      <c r="F32" s="171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69" t="s">
        <v>68</v>
      </c>
      <c r="C33" s="169"/>
      <c r="D33" s="169"/>
      <c r="E33" s="150"/>
      <c r="F33" s="151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69" t="s">
        <v>72</v>
      </c>
      <c r="C34" s="169"/>
      <c r="D34" s="169"/>
      <c r="E34" s="150"/>
      <c r="F34" s="151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69" t="s">
        <v>76</v>
      </c>
      <c r="C35" s="169"/>
      <c r="D35" s="169"/>
      <c r="E35" s="147">
        <f>E30</f>
        <v>3.77</v>
      </c>
      <c r="F35" s="148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69" t="s">
        <v>66</v>
      </c>
      <c r="C36" s="169"/>
      <c r="D36" s="169"/>
      <c r="E36" s="150"/>
      <c r="F36" s="151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69" t="s">
        <v>69</v>
      </c>
      <c r="C37" s="169"/>
      <c r="D37" s="169"/>
      <c r="E37" s="150"/>
      <c r="F37" s="151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9" t="s">
        <v>96</v>
      </c>
      <c r="C38" s="149"/>
      <c r="D38" s="149"/>
      <c r="E38" s="150"/>
      <c r="F38" s="151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9" t="s">
        <v>119</v>
      </c>
      <c r="C39" s="149"/>
      <c r="D39" s="149"/>
      <c r="E39" s="150">
        <f>[1]Лист1!$D$20</f>
        <v>2897.8939999999998</v>
      </c>
      <c r="F39" s="151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9" t="s">
        <v>117</v>
      </c>
      <c r="C40" s="149"/>
      <c r="D40" s="149"/>
      <c r="E40" s="147">
        <f>E42+E43+E44+E45+E46</f>
        <v>2897.8939999999998</v>
      </c>
      <c r="F40" s="148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9" t="s">
        <v>54</v>
      </c>
      <c r="C41" s="149"/>
      <c r="D41" s="149"/>
      <c r="E41" s="150"/>
      <c r="F41" s="151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69" t="s">
        <v>73</v>
      </c>
      <c r="C42" s="169"/>
      <c r="D42" s="169"/>
      <c r="E42" s="150"/>
      <c r="F42" s="151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69" t="s">
        <v>75</v>
      </c>
      <c r="C43" s="169"/>
      <c r="D43" s="169"/>
      <c r="E43" s="150"/>
      <c r="F43" s="168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69" t="s">
        <v>77</v>
      </c>
      <c r="C44" s="169"/>
      <c r="D44" s="169"/>
      <c r="E44" s="150">
        <f>E39</f>
        <v>2897.8939999999998</v>
      </c>
      <c r="F44" s="168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69" t="s">
        <v>71</v>
      </c>
      <c r="C45" s="169"/>
      <c r="D45" s="169"/>
      <c r="E45" s="150"/>
      <c r="F45" s="168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69" t="s">
        <v>74</v>
      </c>
      <c r="C46" s="169"/>
      <c r="D46" s="169"/>
      <c r="E46" s="150"/>
      <c r="F46" s="168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9" t="s">
        <v>111</v>
      </c>
      <c r="C47" s="149"/>
      <c r="D47" s="149"/>
      <c r="E47" s="150"/>
      <c r="F47" s="151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9" t="s">
        <v>121</v>
      </c>
      <c r="C48" s="149"/>
      <c r="D48" s="149"/>
      <c r="E48" s="150"/>
      <c r="F48" s="151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9" t="s">
        <v>129</v>
      </c>
      <c r="C49" s="149"/>
      <c r="D49" s="149"/>
      <c r="E49" s="150"/>
      <c r="F49" s="151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9" t="s">
        <v>132</v>
      </c>
      <c r="C50" s="149"/>
      <c r="D50" s="149"/>
      <c r="E50" s="150"/>
      <c r="F50" s="151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78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[1]Лист1!$D$12</f>
        <v>696742.06100795756</v>
      </c>
    </row>
  </sheetData>
  <mergeCells count="64"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  <mergeCell ref="E46:F46"/>
    <mergeCell ref="B40:D40"/>
    <mergeCell ref="E42:F42"/>
    <mergeCell ref="B44:D44"/>
    <mergeCell ref="E45:F45"/>
    <mergeCell ref="B49:D49"/>
    <mergeCell ref="B42:D42"/>
    <mergeCell ref="B47:D47"/>
    <mergeCell ref="B37:D37"/>
    <mergeCell ref="B38:D38"/>
    <mergeCell ref="B39:D39"/>
    <mergeCell ref="E39:F39"/>
    <mergeCell ref="B41:D41"/>
    <mergeCell ref="E40:F40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805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137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52</v>
      </c>
      <c r="C3" s="142" t="s">
        <v>140</v>
      </c>
      <c r="D3" s="143"/>
      <c r="E3" s="144" t="s">
        <v>51</v>
      </c>
      <c r="F3" s="145"/>
      <c r="G3" s="145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6" t="s">
        <v>64</v>
      </c>
      <c r="C5" s="177"/>
      <c r="D5" s="177"/>
      <c r="E5" s="177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82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86</v>
      </c>
      <c r="C7" s="167"/>
      <c r="D7" s="167"/>
      <c r="E7" s="167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91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55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3" t="s">
        <v>95</v>
      </c>
      <c r="C14" s="173"/>
      <c r="D14" s="173"/>
      <c r="E14" s="173"/>
      <c r="F14" s="174"/>
      <c r="M14" s="175"/>
      <c r="N14" s="175"/>
      <c r="O14" s="175"/>
      <c r="P14" s="175"/>
    </row>
    <row r="15" spans="1:16" s="59" customFormat="1" ht="21" customHeight="1" thickBot="1" x14ac:dyDescent="0.25">
      <c r="A15" s="98" t="s">
        <v>20</v>
      </c>
      <c r="B15" s="173" t="s">
        <v>94</v>
      </c>
      <c r="C15" s="173"/>
      <c r="D15" s="173"/>
      <c r="E15" s="173"/>
      <c r="F15" s="174"/>
      <c r="M15" s="175"/>
      <c r="N15" s="175"/>
      <c r="O15" s="175"/>
      <c r="P15" s="175"/>
    </row>
    <row r="17" spans="1:16" s="54" customFormat="1" ht="15" customHeight="1" x14ac:dyDescent="0.2">
      <c r="A17" s="12" t="s">
        <v>92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57</v>
      </c>
      <c r="C19" s="159" t="s">
        <v>56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55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3" t="s">
        <v>95</v>
      </c>
      <c r="C22" s="173"/>
      <c r="D22" s="173"/>
      <c r="E22" s="173"/>
      <c r="F22" s="174"/>
      <c r="M22" s="175"/>
      <c r="N22" s="175"/>
      <c r="O22" s="175"/>
      <c r="P22" s="175"/>
    </row>
    <row r="23" spans="1:16" s="59" customFormat="1" ht="21" customHeight="1" thickBot="1" x14ac:dyDescent="0.25">
      <c r="A23" s="98" t="s">
        <v>22</v>
      </c>
      <c r="B23" s="173" t="s">
        <v>94</v>
      </c>
      <c r="C23" s="173"/>
      <c r="D23" s="173"/>
      <c r="E23" s="173"/>
      <c r="F23" s="174"/>
      <c r="M23" s="175"/>
      <c r="N23" s="175"/>
      <c r="O23" s="175"/>
      <c r="P23" s="175"/>
    </row>
    <row r="978" spans="13:13" x14ac:dyDescent="0.2">
      <c r="M978" s="3">
        <f>[1]Лист1!$D$12</f>
        <v>696742.06100795756</v>
      </c>
    </row>
  </sheetData>
  <mergeCells count="21">
    <mergeCell ref="A19:A20"/>
    <mergeCell ref="A11:A12"/>
    <mergeCell ref="M22:P22"/>
    <mergeCell ref="C19:F19"/>
    <mergeCell ref="C11:F11"/>
    <mergeCell ref="M15:P15"/>
    <mergeCell ref="A1:F1"/>
    <mergeCell ref="C3:D3"/>
    <mergeCell ref="E3:G3"/>
    <mergeCell ref="B2:G2"/>
    <mergeCell ref="B5:E5"/>
    <mergeCell ref="B15:F15"/>
    <mergeCell ref="B11:B12"/>
    <mergeCell ref="B7:E7"/>
    <mergeCell ref="A6:F6"/>
    <mergeCell ref="B23:F23"/>
    <mergeCell ref="M23:P23"/>
    <mergeCell ref="B22:F22"/>
    <mergeCell ref="M14:P14"/>
    <mergeCell ref="B14:F14"/>
    <mergeCell ref="B19:B20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zoomScale="70" zoomScaleNormal="100" zoomScaleSheetLayoutView="70" workbookViewId="0">
      <selection activeCell="B25" sqref="B25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140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09" t="s">
        <v>62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100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2844.297301026098</v>
      </c>
      <c r="C16" s="131">
        <f t="shared" ref="C16:Y16" si="0">C17+C18+C19+C20</f>
        <v>2926.8479644960985</v>
      </c>
      <c r="D16" s="131">
        <f t="shared" si="0"/>
        <v>2932.6575469260983</v>
      </c>
      <c r="E16" s="131">
        <f t="shared" si="0"/>
        <v>2940.0426495360985</v>
      </c>
      <c r="F16" s="131">
        <f t="shared" si="0"/>
        <v>2925.9156180560981</v>
      </c>
      <c r="G16" s="131">
        <f t="shared" si="0"/>
        <v>2909.6601678060983</v>
      </c>
      <c r="H16" s="131">
        <f t="shared" si="0"/>
        <v>2871.8701970260986</v>
      </c>
      <c r="I16" s="131">
        <f t="shared" si="0"/>
        <v>2797.1555754060987</v>
      </c>
      <c r="J16" s="131">
        <f t="shared" si="0"/>
        <v>2746.3811053960985</v>
      </c>
      <c r="K16" s="131">
        <f t="shared" si="0"/>
        <v>2706.929015556098</v>
      </c>
      <c r="L16" s="131">
        <f t="shared" si="0"/>
        <v>2725.4535319260981</v>
      </c>
      <c r="M16" s="131">
        <f t="shared" si="0"/>
        <v>2752.7334035760982</v>
      </c>
      <c r="N16" s="131">
        <f t="shared" si="0"/>
        <v>2761.4889686560987</v>
      </c>
      <c r="O16" s="131">
        <f t="shared" si="0"/>
        <v>2814.7872687460981</v>
      </c>
      <c r="P16" s="131">
        <f t="shared" si="0"/>
        <v>2831.2425661960983</v>
      </c>
      <c r="Q16" s="131">
        <f t="shared" si="0"/>
        <v>2828.1574577860979</v>
      </c>
      <c r="R16" s="131">
        <f t="shared" si="0"/>
        <v>2786.2367332460985</v>
      </c>
      <c r="S16" s="131">
        <f t="shared" si="0"/>
        <v>2736.6481688060981</v>
      </c>
      <c r="T16" s="131">
        <f t="shared" si="0"/>
        <v>2718.6873955560982</v>
      </c>
      <c r="U16" s="131">
        <f t="shared" si="0"/>
        <v>2721.2854099060983</v>
      </c>
      <c r="V16" s="131">
        <f t="shared" si="0"/>
        <v>2746.1508776060987</v>
      </c>
      <c r="W16" s="131">
        <f t="shared" si="0"/>
        <v>2763.4372590360986</v>
      </c>
      <c r="X16" s="131">
        <f t="shared" si="0"/>
        <v>2772.7200448360986</v>
      </c>
      <c r="Y16" s="131">
        <f t="shared" si="0"/>
        <v>2803.4846882960987</v>
      </c>
    </row>
    <row r="17" spans="1:25" ht="51.75" outlineLevel="1" thickBot="1" x14ac:dyDescent="0.25">
      <c r="A17" s="8" t="s">
        <v>89</v>
      </c>
      <c r="B17" s="134">
        <f>'[2]1'!$A$1</f>
        <v>1106.13877316</v>
      </c>
      <c r="C17" s="135">
        <f>'[2]1'!$B$1</f>
        <v>1188.68943663</v>
      </c>
      <c r="D17" s="135">
        <f>'[2]1'!$C$1</f>
        <v>1194.4990190599999</v>
      </c>
      <c r="E17" s="135">
        <f>'[2]1'!$D$1</f>
        <v>1201.88412167</v>
      </c>
      <c r="F17" s="135">
        <f>'[2]1'!$E$1</f>
        <v>1187.7570901900001</v>
      </c>
      <c r="G17" s="135">
        <f>'[2]1'!$F$1</f>
        <v>1171.5016399399999</v>
      </c>
      <c r="H17" s="135">
        <f>'[2]1'!$G$1</f>
        <v>1133.7116691599999</v>
      </c>
      <c r="I17" s="135">
        <f>'[2]1'!$H$1</f>
        <v>1058.99704754</v>
      </c>
      <c r="J17" s="135">
        <f>'[2]1'!$I$1</f>
        <v>1008.22257753</v>
      </c>
      <c r="K17" s="135">
        <f>'[2]1'!$J$1</f>
        <v>968.77048768999998</v>
      </c>
      <c r="L17" s="135">
        <f>'[2]1'!$K$1</f>
        <v>987.29500406</v>
      </c>
      <c r="M17" s="135">
        <f>'[2]1'!$L$1</f>
        <v>1014.57487571</v>
      </c>
      <c r="N17" s="135">
        <f>'[2]1'!$M$1</f>
        <v>1023.33044079</v>
      </c>
      <c r="O17" s="135">
        <f>'[2]1'!$N$1</f>
        <v>1076.6287408799999</v>
      </c>
      <c r="P17" s="135">
        <f>'[2]1'!$O$1</f>
        <v>1093.0840383300001</v>
      </c>
      <c r="Q17" s="135">
        <f>'[2]1'!$P$1</f>
        <v>1089.9989299199999</v>
      </c>
      <c r="R17" s="135">
        <f>'[2]1'!$Q$1</f>
        <v>1048.0782053800001</v>
      </c>
      <c r="S17" s="135">
        <f>'[2]1'!$R$1</f>
        <v>998.48964093999996</v>
      </c>
      <c r="T17" s="135">
        <f>'[2]1'!$S$1</f>
        <v>980.52886768999997</v>
      </c>
      <c r="U17" s="135">
        <f>'[2]1'!$T$1</f>
        <v>983.12688204000005</v>
      </c>
      <c r="V17" s="135">
        <f>'[2]1'!$U$1</f>
        <v>1007.99234974</v>
      </c>
      <c r="W17" s="135">
        <f>'[2]1'!$V$1</f>
        <v>1025.2787311699999</v>
      </c>
      <c r="X17" s="135">
        <f>'[2]1'!$W$1</f>
        <v>1034.56151697</v>
      </c>
      <c r="Y17" s="136">
        <f>'[2]1'!$X$1</f>
        <v>1065.3261604300001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'[6]ВЭК 4 цк'!$H$4</f>
        <v>7.7535278660986222</v>
      </c>
      <c r="C20" s="135">
        <f>'[6]ВЭК 4 цк'!$H$4</f>
        <v>7.7535278660986222</v>
      </c>
      <c r="D20" s="135">
        <f>'[6]ВЭК 4 цк'!$H$4</f>
        <v>7.7535278660986222</v>
      </c>
      <c r="E20" s="135">
        <f>'[6]ВЭК 4 цк'!$H$4</f>
        <v>7.7535278660986222</v>
      </c>
      <c r="F20" s="135">
        <f>'[6]ВЭК 4 цк'!$H$4</f>
        <v>7.7535278660986222</v>
      </c>
      <c r="G20" s="135">
        <f>'[6]ВЭК 4 цк'!$H$4</f>
        <v>7.7535278660986222</v>
      </c>
      <c r="H20" s="135">
        <f>'[6]ВЭК 4 цк'!$H$4</f>
        <v>7.7535278660986222</v>
      </c>
      <c r="I20" s="135">
        <f>'[6]ВЭК 4 цк'!$H$4</f>
        <v>7.7535278660986222</v>
      </c>
      <c r="J20" s="135">
        <f>'[6]ВЭК 4 цк'!$H$4</f>
        <v>7.7535278660986222</v>
      </c>
      <c r="K20" s="135">
        <f>'[6]ВЭК 4 цк'!$H$4</f>
        <v>7.7535278660986222</v>
      </c>
      <c r="L20" s="135">
        <f>'[6]ВЭК 4 цк'!$H$4</f>
        <v>7.7535278660986222</v>
      </c>
      <c r="M20" s="135">
        <f>'[6]ВЭК 4 цк'!$H$4</f>
        <v>7.7535278660986222</v>
      </c>
      <c r="N20" s="135">
        <f>'[6]ВЭК 4 цк'!$H$4</f>
        <v>7.7535278660986222</v>
      </c>
      <c r="O20" s="135">
        <f>'[6]ВЭК 4 цк'!$H$4</f>
        <v>7.7535278660986222</v>
      </c>
      <c r="P20" s="135">
        <f>'[6]ВЭК 4 цк'!$H$4</f>
        <v>7.7535278660986222</v>
      </c>
      <c r="Q20" s="135">
        <f>'[6]ВЭК 4 цк'!$H$4</f>
        <v>7.7535278660986222</v>
      </c>
      <c r="R20" s="135">
        <f>'[6]ВЭК 4 цк'!$H$4</f>
        <v>7.7535278660986222</v>
      </c>
      <c r="S20" s="135">
        <f>'[6]ВЭК 4 цк'!$H$4</f>
        <v>7.7535278660986222</v>
      </c>
      <c r="T20" s="135">
        <f>'[6]ВЭК 4 цк'!$H$4</f>
        <v>7.7535278660986222</v>
      </c>
      <c r="U20" s="135">
        <f>'[6]ВЭК 4 цк'!$H$4</f>
        <v>7.7535278660986222</v>
      </c>
      <c r="V20" s="135">
        <f>'[6]ВЭК 4 цк'!$H$4</f>
        <v>7.7535278660986222</v>
      </c>
      <c r="W20" s="135">
        <f>'[6]ВЭК 4 цк'!$H$4</f>
        <v>7.7535278660986222</v>
      </c>
      <c r="X20" s="135">
        <f>'[6]ВЭК 4 цк'!$H$4</f>
        <v>7.7535278660986222</v>
      </c>
      <c r="Y20" s="136">
        <f>'[6]ВЭК 4 цк'!$H$4</f>
        <v>7.7535278660986222</v>
      </c>
    </row>
    <row r="21" spans="1:25" ht="19.5" customHeight="1" thickBot="1" x14ac:dyDescent="0.25">
      <c r="A21" s="18">
        <v>2</v>
      </c>
      <c r="B21" s="131">
        <f>B22+B23+B24+B25</f>
        <v>2884.7595571160987</v>
      </c>
      <c r="C21" s="131">
        <f t="shared" ref="C21:Y21" si="1">C22+C23+C24+C25</f>
        <v>2963.8659349460982</v>
      </c>
      <c r="D21" s="131">
        <f t="shared" si="1"/>
        <v>2972.6205095560986</v>
      </c>
      <c r="E21" s="131">
        <f t="shared" si="1"/>
        <v>2974.4493273660987</v>
      </c>
      <c r="F21" s="131">
        <f t="shared" si="1"/>
        <v>2969.9691563460988</v>
      </c>
      <c r="G21" s="131">
        <f t="shared" si="1"/>
        <v>2958.9640126660984</v>
      </c>
      <c r="H21" s="131">
        <f t="shared" si="1"/>
        <v>2911.3955668460981</v>
      </c>
      <c r="I21" s="131">
        <f t="shared" si="1"/>
        <v>2845.5788824660981</v>
      </c>
      <c r="J21" s="131">
        <f t="shared" si="1"/>
        <v>2777.0339574160985</v>
      </c>
      <c r="K21" s="131">
        <f t="shared" si="1"/>
        <v>2730.5554238960981</v>
      </c>
      <c r="L21" s="131">
        <f t="shared" si="1"/>
        <v>2751.3852391060987</v>
      </c>
      <c r="M21" s="131">
        <f t="shared" si="1"/>
        <v>2785.390838436098</v>
      </c>
      <c r="N21" s="131">
        <f t="shared" si="1"/>
        <v>2775.3471873860985</v>
      </c>
      <c r="O21" s="131">
        <f t="shared" si="1"/>
        <v>2835.2461809460988</v>
      </c>
      <c r="P21" s="131">
        <f t="shared" si="1"/>
        <v>2882.3189113160984</v>
      </c>
      <c r="Q21" s="131">
        <f t="shared" si="1"/>
        <v>2870.6922577160981</v>
      </c>
      <c r="R21" s="131">
        <f t="shared" si="1"/>
        <v>2790.5841799760988</v>
      </c>
      <c r="S21" s="131">
        <f t="shared" si="1"/>
        <v>2781.4350689460985</v>
      </c>
      <c r="T21" s="131">
        <f t="shared" si="1"/>
        <v>2720.2366260660988</v>
      </c>
      <c r="U21" s="131">
        <f t="shared" si="1"/>
        <v>2719.3628699060987</v>
      </c>
      <c r="V21" s="131">
        <f t="shared" si="1"/>
        <v>2774.6667977160982</v>
      </c>
      <c r="W21" s="131">
        <f t="shared" si="1"/>
        <v>2777.485031766098</v>
      </c>
      <c r="X21" s="131">
        <f t="shared" si="1"/>
        <v>2774.0293059960982</v>
      </c>
      <c r="Y21" s="131">
        <f t="shared" si="1"/>
        <v>2792.1495696560983</v>
      </c>
    </row>
    <row r="22" spans="1:25" ht="51.75" outlineLevel="1" thickBot="1" x14ac:dyDescent="0.25">
      <c r="A22" s="8" t="s">
        <v>89</v>
      </c>
      <c r="B22" s="134">
        <f>'[2]1'!$A$2</f>
        <v>1146.60102925</v>
      </c>
      <c r="C22" s="135">
        <f>'[2]1'!$B$2</f>
        <v>1225.7074070799999</v>
      </c>
      <c r="D22" s="135">
        <f>'[2]1'!$C$2</f>
        <v>1234.4619816899999</v>
      </c>
      <c r="E22" s="135">
        <f>'[2]1'!$D$2</f>
        <v>1236.2907995</v>
      </c>
      <c r="F22" s="135">
        <f>'[2]1'!$E$2</f>
        <v>1231.8106284800001</v>
      </c>
      <c r="G22" s="135">
        <f>'[2]1'!$F$2</f>
        <v>1220.8054847999999</v>
      </c>
      <c r="H22" s="135">
        <f>'[2]1'!$G$2</f>
        <v>1173.2370389800001</v>
      </c>
      <c r="I22" s="135">
        <f>'[2]1'!$H$2</f>
        <v>1107.4203546000001</v>
      </c>
      <c r="J22" s="135">
        <f>'[2]1'!$I$2</f>
        <v>1038.87542955</v>
      </c>
      <c r="K22" s="135">
        <f>'[2]1'!$J$2</f>
        <v>992.39689602999999</v>
      </c>
      <c r="L22" s="135">
        <f>'[2]1'!$K$2</f>
        <v>1013.22671124</v>
      </c>
      <c r="M22" s="135">
        <f>'[2]1'!$L$2</f>
        <v>1047.23231057</v>
      </c>
      <c r="N22" s="135">
        <f>'[2]1'!$M$2</f>
        <v>1037.1886595200001</v>
      </c>
      <c r="O22" s="135">
        <f>'[2]1'!$N$2</f>
        <v>1097.0876530800001</v>
      </c>
      <c r="P22" s="135">
        <f>'[2]1'!$O$2</f>
        <v>1144.1603834499999</v>
      </c>
      <c r="Q22" s="135">
        <f>'[2]1'!$P$2</f>
        <v>1132.5337298500001</v>
      </c>
      <c r="R22" s="135">
        <f>'[2]1'!$Q$2</f>
        <v>1052.4256521100001</v>
      </c>
      <c r="S22" s="135">
        <f>'[2]1'!$R$2</f>
        <v>1043.27654108</v>
      </c>
      <c r="T22" s="135">
        <f>'[2]1'!$S$2</f>
        <v>982.0780982</v>
      </c>
      <c r="U22" s="135">
        <f>'[2]1'!$T$2</f>
        <v>981.20434204000003</v>
      </c>
      <c r="V22" s="135">
        <f>'[2]1'!$U$2</f>
        <v>1036.50826985</v>
      </c>
      <c r="W22" s="135">
        <f>'[2]1'!$V$2</f>
        <v>1039.3265039</v>
      </c>
      <c r="X22" s="135">
        <f>'[2]1'!$W$2</f>
        <v>1035.87077813</v>
      </c>
      <c r="Y22" s="136">
        <f>'[2]1'!$X$2</f>
        <v>1053.9910417900001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'[6]ВЭК 4 цк'!$H$4</f>
        <v>7.7535278660986222</v>
      </c>
      <c r="C25" s="135">
        <f>'[6]ВЭК 4 цк'!$H$4</f>
        <v>7.7535278660986222</v>
      </c>
      <c r="D25" s="135">
        <f>'[6]ВЭК 4 цк'!$H$4</f>
        <v>7.7535278660986222</v>
      </c>
      <c r="E25" s="135">
        <f>'[6]ВЭК 4 цк'!$H$4</f>
        <v>7.7535278660986222</v>
      </c>
      <c r="F25" s="135">
        <f>'[6]ВЭК 4 цк'!$H$4</f>
        <v>7.7535278660986222</v>
      </c>
      <c r="G25" s="135">
        <f>'[6]ВЭК 4 цк'!$H$4</f>
        <v>7.7535278660986222</v>
      </c>
      <c r="H25" s="135">
        <f>'[6]ВЭК 4 цк'!$H$4</f>
        <v>7.7535278660986222</v>
      </c>
      <c r="I25" s="135">
        <f>'[6]ВЭК 4 цк'!$H$4</f>
        <v>7.7535278660986222</v>
      </c>
      <c r="J25" s="135">
        <f>'[6]ВЭК 4 цк'!$H$4</f>
        <v>7.7535278660986222</v>
      </c>
      <c r="K25" s="135">
        <f>'[6]ВЭК 4 цк'!$H$4</f>
        <v>7.7535278660986222</v>
      </c>
      <c r="L25" s="135">
        <f>'[6]ВЭК 4 цк'!$H$4</f>
        <v>7.7535278660986222</v>
      </c>
      <c r="M25" s="135">
        <f>'[6]ВЭК 4 цк'!$H$4</f>
        <v>7.7535278660986222</v>
      </c>
      <c r="N25" s="135">
        <f>'[6]ВЭК 4 цк'!$H$4</f>
        <v>7.7535278660986222</v>
      </c>
      <c r="O25" s="135">
        <f>'[6]ВЭК 4 цк'!$H$4</f>
        <v>7.7535278660986222</v>
      </c>
      <c r="P25" s="135">
        <f>'[6]ВЭК 4 цк'!$H$4</f>
        <v>7.7535278660986222</v>
      </c>
      <c r="Q25" s="135">
        <f>'[6]ВЭК 4 цк'!$H$4</f>
        <v>7.7535278660986222</v>
      </c>
      <c r="R25" s="135">
        <f>'[6]ВЭК 4 цк'!$H$4</f>
        <v>7.7535278660986222</v>
      </c>
      <c r="S25" s="135">
        <f>'[6]ВЭК 4 цк'!$H$4</f>
        <v>7.7535278660986222</v>
      </c>
      <c r="T25" s="135">
        <f>'[6]ВЭК 4 цк'!$H$4</f>
        <v>7.7535278660986222</v>
      </c>
      <c r="U25" s="135">
        <f>'[6]ВЭК 4 цк'!$H$4</f>
        <v>7.7535278660986222</v>
      </c>
      <c r="V25" s="135">
        <f>'[6]ВЭК 4 цк'!$H$4</f>
        <v>7.7535278660986222</v>
      </c>
      <c r="W25" s="135">
        <f>'[6]ВЭК 4 цк'!$H$4</f>
        <v>7.7535278660986222</v>
      </c>
      <c r="X25" s="135">
        <f>'[6]ВЭК 4 цк'!$H$4</f>
        <v>7.7535278660986222</v>
      </c>
      <c r="Y25" s="136">
        <f>'[6]ВЭК 4 цк'!$H$4</f>
        <v>7.7535278660986222</v>
      </c>
    </row>
    <row r="26" spans="1:25" ht="19.5" customHeight="1" thickBot="1" x14ac:dyDescent="0.25">
      <c r="A26" s="18">
        <v>3</v>
      </c>
      <c r="B26" s="131">
        <f>B27+B28+B29+B30</f>
        <v>2869.4229771060986</v>
      </c>
      <c r="C26" s="131">
        <f t="shared" ref="C26:Y26" si="2">C27+C28+C29+C30</f>
        <v>2937.1116269260988</v>
      </c>
      <c r="D26" s="131">
        <f t="shared" si="2"/>
        <v>2945.8695165160984</v>
      </c>
      <c r="E26" s="131">
        <f t="shared" si="2"/>
        <v>2956.1868979360984</v>
      </c>
      <c r="F26" s="131">
        <f t="shared" si="2"/>
        <v>2948.0526185760987</v>
      </c>
      <c r="G26" s="131">
        <f t="shared" si="2"/>
        <v>2938.138135506098</v>
      </c>
      <c r="H26" s="131">
        <f t="shared" si="2"/>
        <v>2895.4854794260987</v>
      </c>
      <c r="I26" s="131">
        <f t="shared" si="2"/>
        <v>2829.4262003060981</v>
      </c>
      <c r="J26" s="131">
        <f t="shared" si="2"/>
        <v>2769.177036326098</v>
      </c>
      <c r="K26" s="131">
        <f t="shared" si="2"/>
        <v>2730.8092859360981</v>
      </c>
      <c r="L26" s="131">
        <f t="shared" si="2"/>
        <v>2727.3262395560982</v>
      </c>
      <c r="M26" s="131">
        <f t="shared" si="2"/>
        <v>2752.0168593360982</v>
      </c>
      <c r="N26" s="131">
        <f t="shared" si="2"/>
        <v>2762.2537610860986</v>
      </c>
      <c r="O26" s="131">
        <f t="shared" si="2"/>
        <v>2825.5736889460982</v>
      </c>
      <c r="P26" s="131">
        <f t="shared" si="2"/>
        <v>2850.6695411060987</v>
      </c>
      <c r="Q26" s="131">
        <f t="shared" si="2"/>
        <v>2856.0568244660985</v>
      </c>
      <c r="R26" s="131">
        <f t="shared" si="2"/>
        <v>2814.375756956098</v>
      </c>
      <c r="S26" s="131">
        <f t="shared" si="2"/>
        <v>2779.9821028160982</v>
      </c>
      <c r="T26" s="131">
        <f t="shared" si="2"/>
        <v>2747.9825803160979</v>
      </c>
      <c r="U26" s="131">
        <f t="shared" si="2"/>
        <v>2755.9755933160982</v>
      </c>
      <c r="V26" s="131">
        <f t="shared" si="2"/>
        <v>2771.6439903060987</v>
      </c>
      <c r="W26" s="131">
        <f t="shared" si="2"/>
        <v>2788.3272891260981</v>
      </c>
      <c r="X26" s="131">
        <f t="shared" si="2"/>
        <v>2794.2769782460987</v>
      </c>
      <c r="Y26" s="131">
        <f t="shared" si="2"/>
        <v>2811.6359376960986</v>
      </c>
    </row>
    <row r="27" spans="1:25" ht="51.75" outlineLevel="1" thickBot="1" x14ac:dyDescent="0.25">
      <c r="A27" s="8" t="s">
        <v>89</v>
      </c>
      <c r="B27" s="134">
        <f>'[2]1'!$A$3</f>
        <v>1131.26444924</v>
      </c>
      <c r="C27" s="135">
        <f>'[2]1'!$B$3</f>
        <v>1198.9530990600001</v>
      </c>
      <c r="D27" s="135">
        <f>'[2]1'!$C$3</f>
        <v>1207.71098865</v>
      </c>
      <c r="E27" s="135">
        <f>'[2]1'!$D$3</f>
        <v>1218.0283700699999</v>
      </c>
      <c r="F27" s="135">
        <f>'[2]1'!$E$3</f>
        <v>1209.89409071</v>
      </c>
      <c r="G27" s="135">
        <f>'[2]1'!$F$3</f>
        <v>1199.97960764</v>
      </c>
      <c r="H27" s="135">
        <f>'[2]1'!$G$3</f>
        <v>1157.32695156</v>
      </c>
      <c r="I27" s="135">
        <f>'[2]1'!$H$3</f>
        <v>1091.2676724400001</v>
      </c>
      <c r="J27" s="135">
        <f>'[2]1'!$I$3</f>
        <v>1031.01850846</v>
      </c>
      <c r="K27" s="135">
        <f>'[2]1'!$J$3</f>
        <v>992.65075807000005</v>
      </c>
      <c r="L27" s="135">
        <f>'[2]1'!$K$3</f>
        <v>989.16771169000003</v>
      </c>
      <c r="M27" s="135">
        <f>'[2]1'!$L$3</f>
        <v>1013.8583314700001</v>
      </c>
      <c r="N27" s="135">
        <f>'[2]1'!$M$3</f>
        <v>1024.09523322</v>
      </c>
      <c r="O27" s="135">
        <f>'[2]1'!$N$3</f>
        <v>1087.41516108</v>
      </c>
      <c r="P27" s="135">
        <f>'[2]1'!$O$3</f>
        <v>1112.51101324</v>
      </c>
      <c r="Q27" s="135">
        <f>'[2]1'!$P$3</f>
        <v>1117.8982966000001</v>
      </c>
      <c r="R27" s="135">
        <f>'[2]1'!$Q$3</f>
        <v>1076.21722909</v>
      </c>
      <c r="S27" s="135">
        <f>'[2]1'!$R$3</f>
        <v>1041.82357495</v>
      </c>
      <c r="T27" s="135">
        <f>'[2]1'!$S$3</f>
        <v>1009.82405245</v>
      </c>
      <c r="U27" s="135">
        <f>'[2]1'!$T$3</f>
        <v>1017.81706545</v>
      </c>
      <c r="V27" s="135">
        <f>'[2]1'!$U$3</f>
        <v>1033.48546244</v>
      </c>
      <c r="W27" s="135">
        <f>'[2]1'!$V$3</f>
        <v>1050.1687612600001</v>
      </c>
      <c r="X27" s="135">
        <f>'[2]1'!$W$3</f>
        <v>1056.11845038</v>
      </c>
      <c r="Y27" s="136">
        <f>'[2]1'!$X$3</f>
        <v>1073.4774098299999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'[6]ВЭК 4 цк'!$H$4</f>
        <v>7.7535278660986222</v>
      </c>
      <c r="C30" s="135">
        <f>'[6]ВЭК 4 цк'!$H$4</f>
        <v>7.7535278660986222</v>
      </c>
      <c r="D30" s="135">
        <f>'[6]ВЭК 4 цк'!$H$4</f>
        <v>7.7535278660986222</v>
      </c>
      <c r="E30" s="135">
        <f>'[6]ВЭК 4 цк'!$H$4</f>
        <v>7.7535278660986222</v>
      </c>
      <c r="F30" s="135">
        <f>'[6]ВЭК 4 цк'!$H$4</f>
        <v>7.7535278660986222</v>
      </c>
      <c r="G30" s="135">
        <f>'[6]ВЭК 4 цк'!$H$4</f>
        <v>7.7535278660986222</v>
      </c>
      <c r="H30" s="135">
        <f>'[6]ВЭК 4 цк'!$H$4</f>
        <v>7.7535278660986222</v>
      </c>
      <c r="I30" s="135">
        <f>'[6]ВЭК 4 цк'!$H$4</f>
        <v>7.7535278660986222</v>
      </c>
      <c r="J30" s="135">
        <f>'[6]ВЭК 4 цк'!$H$4</f>
        <v>7.7535278660986222</v>
      </c>
      <c r="K30" s="135">
        <f>'[6]ВЭК 4 цк'!$H$4</f>
        <v>7.7535278660986222</v>
      </c>
      <c r="L30" s="135">
        <f>'[6]ВЭК 4 цк'!$H$4</f>
        <v>7.7535278660986222</v>
      </c>
      <c r="M30" s="135">
        <f>'[6]ВЭК 4 цк'!$H$4</f>
        <v>7.7535278660986222</v>
      </c>
      <c r="N30" s="135">
        <f>'[6]ВЭК 4 цк'!$H$4</f>
        <v>7.7535278660986222</v>
      </c>
      <c r="O30" s="135">
        <f>'[6]ВЭК 4 цк'!$H$4</f>
        <v>7.7535278660986222</v>
      </c>
      <c r="P30" s="135">
        <f>'[6]ВЭК 4 цк'!$H$4</f>
        <v>7.7535278660986222</v>
      </c>
      <c r="Q30" s="135">
        <f>'[6]ВЭК 4 цк'!$H$4</f>
        <v>7.7535278660986222</v>
      </c>
      <c r="R30" s="135">
        <f>'[6]ВЭК 4 цк'!$H$4</f>
        <v>7.7535278660986222</v>
      </c>
      <c r="S30" s="135">
        <f>'[6]ВЭК 4 цк'!$H$4</f>
        <v>7.7535278660986222</v>
      </c>
      <c r="T30" s="135">
        <f>'[6]ВЭК 4 цк'!$H$4</f>
        <v>7.7535278660986222</v>
      </c>
      <c r="U30" s="135">
        <f>'[6]ВЭК 4 цк'!$H$4</f>
        <v>7.7535278660986222</v>
      </c>
      <c r="V30" s="135">
        <f>'[6]ВЭК 4 цк'!$H$4</f>
        <v>7.7535278660986222</v>
      </c>
      <c r="W30" s="135">
        <f>'[6]ВЭК 4 цк'!$H$4</f>
        <v>7.7535278660986222</v>
      </c>
      <c r="X30" s="135">
        <f>'[6]ВЭК 4 цк'!$H$4</f>
        <v>7.7535278660986222</v>
      </c>
      <c r="Y30" s="136">
        <f>'[6]ВЭК 4 цк'!$H$4</f>
        <v>7.7535278660986222</v>
      </c>
    </row>
    <row r="31" spans="1:25" ht="19.5" customHeight="1" thickBot="1" x14ac:dyDescent="0.25">
      <c r="A31" s="18">
        <v>4</v>
      </c>
      <c r="B31" s="131">
        <f>B32+B33+B34+B35</f>
        <v>2827.0619181060979</v>
      </c>
      <c r="C31" s="131">
        <f t="shared" ref="C31:Y31" si="3">C32+C33+C34+C35</f>
        <v>2903.0157546760979</v>
      </c>
      <c r="D31" s="131">
        <f t="shared" si="3"/>
        <v>2919.9371385660984</v>
      </c>
      <c r="E31" s="131">
        <f t="shared" si="3"/>
        <v>2929.9198776460985</v>
      </c>
      <c r="F31" s="131">
        <f t="shared" si="3"/>
        <v>2921.1706849560983</v>
      </c>
      <c r="G31" s="131">
        <f t="shared" si="3"/>
        <v>2909.0604704760985</v>
      </c>
      <c r="H31" s="131">
        <f t="shared" si="3"/>
        <v>2868.2868763460988</v>
      </c>
      <c r="I31" s="131">
        <f t="shared" si="3"/>
        <v>2815.6373336260981</v>
      </c>
      <c r="J31" s="131">
        <f t="shared" si="3"/>
        <v>2790.2380436160979</v>
      </c>
      <c r="K31" s="131">
        <f t="shared" si="3"/>
        <v>2802.2155293360979</v>
      </c>
      <c r="L31" s="131">
        <f t="shared" si="3"/>
        <v>2805.9306267360985</v>
      </c>
      <c r="M31" s="131">
        <f t="shared" si="3"/>
        <v>2802.5423576260987</v>
      </c>
      <c r="N31" s="131">
        <f t="shared" si="3"/>
        <v>2807.0242574760982</v>
      </c>
      <c r="O31" s="131">
        <f t="shared" si="3"/>
        <v>2857.3803438260979</v>
      </c>
      <c r="P31" s="131">
        <f t="shared" si="3"/>
        <v>2871.8971414560988</v>
      </c>
      <c r="Q31" s="131">
        <f t="shared" si="3"/>
        <v>2873.613163926098</v>
      </c>
      <c r="R31" s="131">
        <f t="shared" si="3"/>
        <v>2817.8239276560985</v>
      </c>
      <c r="S31" s="131">
        <f t="shared" si="3"/>
        <v>2779.8407491860985</v>
      </c>
      <c r="T31" s="131">
        <f t="shared" si="3"/>
        <v>2797.4070197260985</v>
      </c>
      <c r="U31" s="131">
        <f t="shared" si="3"/>
        <v>2789.778476876098</v>
      </c>
      <c r="V31" s="131">
        <f t="shared" si="3"/>
        <v>2779.7981451460987</v>
      </c>
      <c r="W31" s="131">
        <f t="shared" si="3"/>
        <v>2779.459899536098</v>
      </c>
      <c r="X31" s="131">
        <f t="shared" si="3"/>
        <v>2774.5064189860982</v>
      </c>
      <c r="Y31" s="131">
        <f t="shared" si="3"/>
        <v>2802.722087416098</v>
      </c>
    </row>
    <row r="32" spans="1:25" ht="51.75" outlineLevel="1" thickBot="1" x14ac:dyDescent="0.25">
      <c r="A32" s="8" t="s">
        <v>89</v>
      </c>
      <c r="B32" s="134">
        <f>'[2]1'!$A$4</f>
        <v>1088.9033902399999</v>
      </c>
      <c r="C32" s="135">
        <f>'[2]1'!$B$4</f>
        <v>1164.8572268099999</v>
      </c>
      <c r="D32" s="135">
        <f>'[2]1'!$C$4</f>
        <v>1181.7786106999999</v>
      </c>
      <c r="E32" s="135">
        <f>'[2]1'!$D$4</f>
        <v>1191.76134978</v>
      </c>
      <c r="F32" s="135">
        <f>'[2]1'!$E$4</f>
        <v>1183.0121570900001</v>
      </c>
      <c r="G32" s="135">
        <f>'[2]1'!$F$4</f>
        <v>1170.9019426100001</v>
      </c>
      <c r="H32" s="135">
        <f>'[2]1'!$G$4</f>
        <v>1130.1283484800001</v>
      </c>
      <c r="I32" s="135">
        <f>'[2]1'!$H$4</f>
        <v>1077.4788057599999</v>
      </c>
      <c r="J32" s="135">
        <f>'[2]1'!$I$4</f>
        <v>1052.0795157499999</v>
      </c>
      <c r="K32" s="135">
        <f>'[2]1'!$J$4</f>
        <v>1064.0570014699999</v>
      </c>
      <c r="L32" s="135">
        <f>'[2]1'!$K$4</f>
        <v>1067.77209887</v>
      </c>
      <c r="M32" s="135">
        <f>'[2]1'!$L$4</f>
        <v>1064.38382976</v>
      </c>
      <c r="N32" s="135">
        <f>'[2]1'!$M$4</f>
        <v>1068.86572961</v>
      </c>
      <c r="O32" s="135">
        <f>'[2]1'!$N$4</f>
        <v>1119.22181596</v>
      </c>
      <c r="P32" s="135">
        <f>'[2]1'!$O$4</f>
        <v>1133.7386135900001</v>
      </c>
      <c r="Q32" s="135">
        <f>'[2]1'!$P$4</f>
        <v>1135.45463606</v>
      </c>
      <c r="R32" s="135">
        <f>'[2]1'!$Q$4</f>
        <v>1079.66539979</v>
      </c>
      <c r="S32" s="135">
        <f>'[2]1'!$R$4</f>
        <v>1041.6822213200001</v>
      </c>
      <c r="T32" s="135">
        <f>'[2]1'!$S$4</f>
        <v>1059.2484918600001</v>
      </c>
      <c r="U32" s="135">
        <f>'[2]1'!$T$4</f>
        <v>1051.61994901</v>
      </c>
      <c r="V32" s="135">
        <f>'[2]1'!$U$4</f>
        <v>1041.63961728</v>
      </c>
      <c r="W32" s="135">
        <f>'[2]1'!$V$4</f>
        <v>1041.30137167</v>
      </c>
      <c r="X32" s="135">
        <f>'[2]1'!$W$4</f>
        <v>1036.34789112</v>
      </c>
      <c r="Y32" s="136">
        <f>'[2]1'!$X$4</f>
        <v>1064.56355955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'[6]ВЭК 4 цк'!$H$4</f>
        <v>7.7535278660986222</v>
      </c>
      <c r="C35" s="135">
        <f>'[6]ВЭК 4 цк'!$H$4</f>
        <v>7.7535278660986222</v>
      </c>
      <c r="D35" s="135">
        <f>'[6]ВЭК 4 цк'!$H$4</f>
        <v>7.7535278660986222</v>
      </c>
      <c r="E35" s="135">
        <f>'[6]ВЭК 4 цк'!$H$4</f>
        <v>7.7535278660986222</v>
      </c>
      <c r="F35" s="135">
        <f>'[6]ВЭК 4 цк'!$H$4</f>
        <v>7.7535278660986222</v>
      </c>
      <c r="G35" s="135">
        <f>'[6]ВЭК 4 цк'!$H$4</f>
        <v>7.7535278660986222</v>
      </c>
      <c r="H35" s="135">
        <f>'[6]ВЭК 4 цк'!$H$4</f>
        <v>7.7535278660986222</v>
      </c>
      <c r="I35" s="135">
        <f>'[6]ВЭК 4 цк'!$H$4</f>
        <v>7.7535278660986222</v>
      </c>
      <c r="J35" s="135">
        <f>'[6]ВЭК 4 цк'!$H$4</f>
        <v>7.7535278660986222</v>
      </c>
      <c r="K35" s="135">
        <f>'[6]ВЭК 4 цк'!$H$4</f>
        <v>7.7535278660986222</v>
      </c>
      <c r="L35" s="135">
        <f>'[6]ВЭК 4 цк'!$H$4</f>
        <v>7.7535278660986222</v>
      </c>
      <c r="M35" s="135">
        <f>'[6]ВЭК 4 цк'!$H$4</f>
        <v>7.7535278660986222</v>
      </c>
      <c r="N35" s="135">
        <f>'[6]ВЭК 4 цк'!$H$4</f>
        <v>7.7535278660986222</v>
      </c>
      <c r="O35" s="135">
        <f>'[6]ВЭК 4 цк'!$H$4</f>
        <v>7.7535278660986222</v>
      </c>
      <c r="P35" s="135">
        <f>'[6]ВЭК 4 цк'!$H$4</f>
        <v>7.7535278660986222</v>
      </c>
      <c r="Q35" s="135">
        <f>'[6]ВЭК 4 цк'!$H$4</f>
        <v>7.7535278660986222</v>
      </c>
      <c r="R35" s="135">
        <f>'[6]ВЭК 4 цк'!$H$4</f>
        <v>7.7535278660986222</v>
      </c>
      <c r="S35" s="135">
        <f>'[6]ВЭК 4 цк'!$H$4</f>
        <v>7.7535278660986222</v>
      </c>
      <c r="T35" s="135">
        <f>'[6]ВЭК 4 цк'!$H$4</f>
        <v>7.7535278660986222</v>
      </c>
      <c r="U35" s="135">
        <f>'[6]ВЭК 4 цк'!$H$4</f>
        <v>7.7535278660986222</v>
      </c>
      <c r="V35" s="135">
        <f>'[6]ВЭК 4 цк'!$H$4</f>
        <v>7.7535278660986222</v>
      </c>
      <c r="W35" s="135">
        <f>'[6]ВЭК 4 цк'!$H$4</f>
        <v>7.7535278660986222</v>
      </c>
      <c r="X35" s="135">
        <f>'[6]ВЭК 4 цк'!$H$4</f>
        <v>7.7535278660986222</v>
      </c>
      <c r="Y35" s="136">
        <f>'[6]ВЭК 4 цк'!$H$4</f>
        <v>7.7535278660986222</v>
      </c>
    </row>
    <row r="36" spans="1:25" ht="19.5" customHeight="1" thickBot="1" x14ac:dyDescent="0.25">
      <c r="A36" s="18">
        <v>5</v>
      </c>
      <c r="B36" s="131">
        <f>B37+B38+B39+B40</f>
        <v>2856.0853024960984</v>
      </c>
      <c r="C36" s="131">
        <f t="shared" ref="C36:Y36" si="4">C37+C38+C39+C40</f>
        <v>2920.7501535960987</v>
      </c>
      <c r="D36" s="131">
        <f t="shared" si="4"/>
        <v>2930.158955656098</v>
      </c>
      <c r="E36" s="131">
        <f t="shared" si="4"/>
        <v>2945.5075469460985</v>
      </c>
      <c r="F36" s="131">
        <f t="shared" si="4"/>
        <v>2943.0075929260979</v>
      </c>
      <c r="G36" s="131">
        <f t="shared" si="4"/>
        <v>2931.9391376460985</v>
      </c>
      <c r="H36" s="131">
        <f t="shared" si="4"/>
        <v>2909.4169397960982</v>
      </c>
      <c r="I36" s="131">
        <f t="shared" si="4"/>
        <v>2838.1398075260981</v>
      </c>
      <c r="J36" s="131">
        <f t="shared" si="4"/>
        <v>2772.7568156660986</v>
      </c>
      <c r="K36" s="131">
        <f t="shared" si="4"/>
        <v>2759.3023754460987</v>
      </c>
      <c r="L36" s="131">
        <f t="shared" si="4"/>
        <v>2763.3497363660986</v>
      </c>
      <c r="M36" s="131">
        <f t="shared" si="4"/>
        <v>2756.7461717360979</v>
      </c>
      <c r="N36" s="131">
        <f t="shared" si="4"/>
        <v>2748.1726394160983</v>
      </c>
      <c r="O36" s="131">
        <f t="shared" si="4"/>
        <v>2815.0002659060988</v>
      </c>
      <c r="P36" s="131">
        <f t="shared" si="4"/>
        <v>2836.8195886360986</v>
      </c>
      <c r="Q36" s="131">
        <f t="shared" si="4"/>
        <v>2835.2520291160986</v>
      </c>
      <c r="R36" s="131">
        <f t="shared" si="4"/>
        <v>2794.9874711660982</v>
      </c>
      <c r="S36" s="131">
        <f t="shared" si="4"/>
        <v>2767.8619354760981</v>
      </c>
      <c r="T36" s="131">
        <f t="shared" si="4"/>
        <v>2781.6825814860981</v>
      </c>
      <c r="U36" s="131">
        <f t="shared" si="4"/>
        <v>2768.5060801160985</v>
      </c>
      <c r="V36" s="131">
        <f t="shared" si="4"/>
        <v>2758.2636529260985</v>
      </c>
      <c r="W36" s="131">
        <f t="shared" si="4"/>
        <v>2750.2085233060984</v>
      </c>
      <c r="X36" s="131">
        <f t="shared" si="4"/>
        <v>2756.5671767160979</v>
      </c>
      <c r="Y36" s="131">
        <f t="shared" si="4"/>
        <v>2783.342115876098</v>
      </c>
    </row>
    <row r="37" spans="1:25" ht="51.75" outlineLevel="1" thickBot="1" x14ac:dyDescent="0.25">
      <c r="A37" s="8" t="s">
        <v>89</v>
      </c>
      <c r="B37" s="134">
        <f>'[2]1'!$A$5</f>
        <v>1117.92677463</v>
      </c>
      <c r="C37" s="135">
        <f>'[2]1'!$B$5</f>
        <v>1182.59162573</v>
      </c>
      <c r="D37" s="135">
        <f>'[2]1'!$C$5</f>
        <v>1192.00042779</v>
      </c>
      <c r="E37" s="135">
        <f>'[2]1'!$D$5</f>
        <v>1207.3490190800001</v>
      </c>
      <c r="F37" s="135">
        <f>'[2]1'!$E$5</f>
        <v>1204.8490650599999</v>
      </c>
      <c r="G37" s="135">
        <f>'[2]1'!$F$5</f>
        <v>1193.7806097800001</v>
      </c>
      <c r="H37" s="135">
        <f>'[2]1'!$G$5</f>
        <v>1171.25841193</v>
      </c>
      <c r="I37" s="135">
        <f>'[2]1'!$H$5</f>
        <v>1099.9812796599999</v>
      </c>
      <c r="J37" s="135">
        <f>'[2]1'!$I$5</f>
        <v>1034.5982878</v>
      </c>
      <c r="K37" s="135">
        <f>'[2]1'!$J$5</f>
        <v>1021.1438475800001</v>
      </c>
      <c r="L37" s="135">
        <f>'[2]1'!$K$5</f>
        <v>1025.1912084999999</v>
      </c>
      <c r="M37" s="135">
        <f>'[2]1'!$L$5</f>
        <v>1018.58764387</v>
      </c>
      <c r="N37" s="135">
        <f>'[2]1'!$M$5</f>
        <v>1010.0141115500001</v>
      </c>
      <c r="O37" s="135">
        <f>'[2]1'!$N$5</f>
        <v>1076.8417380400001</v>
      </c>
      <c r="P37" s="135">
        <f>'[2]1'!$O$5</f>
        <v>1098.6610607699999</v>
      </c>
      <c r="Q37" s="135">
        <f>'[2]1'!$P$5</f>
        <v>1097.0935012499999</v>
      </c>
      <c r="R37" s="135">
        <f>'[2]1'!$Q$5</f>
        <v>1056.8289433</v>
      </c>
      <c r="S37" s="135">
        <f>'[2]1'!$R$5</f>
        <v>1029.7034076100001</v>
      </c>
      <c r="T37" s="135">
        <f>'[2]1'!$S$5</f>
        <v>1043.5240536199999</v>
      </c>
      <c r="U37" s="135">
        <f>'[2]1'!$T$5</f>
        <v>1030.34755225</v>
      </c>
      <c r="V37" s="135">
        <f>'[2]1'!$U$5</f>
        <v>1020.10512506</v>
      </c>
      <c r="W37" s="135">
        <f>'[2]1'!$V$5</f>
        <v>1012.04999544</v>
      </c>
      <c r="X37" s="135">
        <f>'[2]1'!$W$5</f>
        <v>1018.40864885</v>
      </c>
      <c r="Y37" s="136">
        <f>'[2]1'!$X$5</f>
        <v>1045.18358801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'[6]ВЭК 4 цк'!$H$4</f>
        <v>7.7535278660986222</v>
      </c>
      <c r="C40" s="135">
        <f>'[6]ВЭК 4 цк'!$H$4</f>
        <v>7.7535278660986222</v>
      </c>
      <c r="D40" s="135">
        <f>'[6]ВЭК 4 цк'!$H$4</f>
        <v>7.7535278660986222</v>
      </c>
      <c r="E40" s="135">
        <f>'[6]ВЭК 4 цк'!$H$4</f>
        <v>7.7535278660986222</v>
      </c>
      <c r="F40" s="135">
        <f>'[6]ВЭК 4 цк'!$H$4</f>
        <v>7.7535278660986222</v>
      </c>
      <c r="G40" s="135">
        <f>'[6]ВЭК 4 цк'!$H$4</f>
        <v>7.7535278660986222</v>
      </c>
      <c r="H40" s="135">
        <f>'[6]ВЭК 4 цк'!$H$4</f>
        <v>7.7535278660986222</v>
      </c>
      <c r="I40" s="135">
        <f>'[6]ВЭК 4 цк'!$H$4</f>
        <v>7.7535278660986222</v>
      </c>
      <c r="J40" s="135">
        <f>'[6]ВЭК 4 цк'!$H$4</f>
        <v>7.7535278660986222</v>
      </c>
      <c r="K40" s="135">
        <f>'[6]ВЭК 4 цк'!$H$4</f>
        <v>7.7535278660986222</v>
      </c>
      <c r="L40" s="135">
        <f>'[6]ВЭК 4 цк'!$H$4</f>
        <v>7.7535278660986222</v>
      </c>
      <c r="M40" s="135">
        <f>'[6]ВЭК 4 цк'!$H$4</f>
        <v>7.7535278660986222</v>
      </c>
      <c r="N40" s="135">
        <f>'[6]ВЭК 4 цк'!$H$4</f>
        <v>7.7535278660986222</v>
      </c>
      <c r="O40" s="135">
        <f>'[6]ВЭК 4 цк'!$H$4</f>
        <v>7.7535278660986222</v>
      </c>
      <c r="P40" s="135">
        <f>'[6]ВЭК 4 цк'!$H$4</f>
        <v>7.7535278660986222</v>
      </c>
      <c r="Q40" s="135">
        <f>'[6]ВЭК 4 цк'!$H$4</f>
        <v>7.7535278660986222</v>
      </c>
      <c r="R40" s="135">
        <f>'[6]ВЭК 4 цк'!$H$4</f>
        <v>7.7535278660986222</v>
      </c>
      <c r="S40" s="135">
        <f>'[6]ВЭК 4 цк'!$H$4</f>
        <v>7.7535278660986222</v>
      </c>
      <c r="T40" s="135">
        <f>'[6]ВЭК 4 цк'!$H$4</f>
        <v>7.7535278660986222</v>
      </c>
      <c r="U40" s="135">
        <f>'[6]ВЭК 4 цк'!$H$4</f>
        <v>7.7535278660986222</v>
      </c>
      <c r="V40" s="135">
        <f>'[6]ВЭК 4 цк'!$H$4</f>
        <v>7.7535278660986222</v>
      </c>
      <c r="W40" s="135">
        <f>'[6]ВЭК 4 цк'!$H$4</f>
        <v>7.7535278660986222</v>
      </c>
      <c r="X40" s="135">
        <f>'[6]ВЭК 4 цк'!$H$4</f>
        <v>7.7535278660986222</v>
      </c>
      <c r="Y40" s="136">
        <f>'[6]ВЭК 4 цк'!$H$4</f>
        <v>7.7535278660986222</v>
      </c>
    </row>
    <row r="41" spans="1:25" ht="19.5" customHeight="1" thickBot="1" x14ac:dyDescent="0.25">
      <c r="A41" s="18">
        <v>6</v>
      </c>
      <c r="B41" s="131">
        <f>B42+B43+B44+B45</f>
        <v>2849.8623160060984</v>
      </c>
      <c r="C41" s="131">
        <f t="shared" ref="C41:Y41" si="5">C42+C43+C44+C45</f>
        <v>2923.6081127960983</v>
      </c>
      <c r="D41" s="131">
        <f t="shared" si="5"/>
        <v>2937.3175004660984</v>
      </c>
      <c r="E41" s="131">
        <f t="shared" si="5"/>
        <v>2948.4296623960986</v>
      </c>
      <c r="F41" s="131">
        <f t="shared" si="5"/>
        <v>2953.6589087960979</v>
      </c>
      <c r="G41" s="131">
        <f t="shared" si="5"/>
        <v>2942.356409236098</v>
      </c>
      <c r="H41" s="131">
        <f t="shared" si="5"/>
        <v>2928.9504484160984</v>
      </c>
      <c r="I41" s="131">
        <f t="shared" si="5"/>
        <v>2864.5635356660982</v>
      </c>
      <c r="J41" s="131">
        <f t="shared" si="5"/>
        <v>2782.0937280160983</v>
      </c>
      <c r="K41" s="131">
        <f t="shared" si="5"/>
        <v>2735.5647766960988</v>
      </c>
      <c r="L41" s="131">
        <f t="shared" si="5"/>
        <v>2747.4542908760982</v>
      </c>
      <c r="M41" s="131">
        <f t="shared" si="5"/>
        <v>2750.0292593760983</v>
      </c>
      <c r="N41" s="131">
        <f t="shared" si="5"/>
        <v>2766.1566879560983</v>
      </c>
      <c r="O41" s="131">
        <f t="shared" si="5"/>
        <v>2841.3354467160984</v>
      </c>
      <c r="P41" s="131">
        <f t="shared" si="5"/>
        <v>2854.4103046560981</v>
      </c>
      <c r="Q41" s="131">
        <f t="shared" si="5"/>
        <v>2847.8980975660984</v>
      </c>
      <c r="R41" s="131">
        <f t="shared" si="5"/>
        <v>2791.4772034560988</v>
      </c>
      <c r="S41" s="131">
        <f t="shared" si="5"/>
        <v>2751.4918895560982</v>
      </c>
      <c r="T41" s="131">
        <f t="shared" si="5"/>
        <v>2778.072335306098</v>
      </c>
      <c r="U41" s="131">
        <f t="shared" si="5"/>
        <v>2774.1575503660983</v>
      </c>
      <c r="V41" s="131">
        <f t="shared" si="5"/>
        <v>2768.4242060960983</v>
      </c>
      <c r="W41" s="131">
        <f t="shared" si="5"/>
        <v>2756.6712315460986</v>
      </c>
      <c r="X41" s="131">
        <f t="shared" si="5"/>
        <v>2744.9478117060985</v>
      </c>
      <c r="Y41" s="131">
        <f t="shared" si="5"/>
        <v>2778.7098849060981</v>
      </c>
    </row>
    <row r="42" spans="1:25" ht="51.75" outlineLevel="1" thickBot="1" x14ac:dyDescent="0.25">
      <c r="A42" s="8" t="s">
        <v>89</v>
      </c>
      <c r="B42" s="134">
        <f>'[2]1'!$A$6</f>
        <v>1111.7037881399999</v>
      </c>
      <c r="C42" s="135">
        <f>'[2]1'!$B$6</f>
        <v>1185.4495849299999</v>
      </c>
      <c r="D42" s="135">
        <f>'[2]1'!$C$6</f>
        <v>1199.1589726</v>
      </c>
      <c r="E42" s="135">
        <f>'[2]1'!$D$6</f>
        <v>1210.2711345299999</v>
      </c>
      <c r="F42" s="135">
        <f>'[2]1'!$E$6</f>
        <v>1215.5003809299999</v>
      </c>
      <c r="G42" s="135">
        <f>'[2]1'!$F$6</f>
        <v>1204.19788137</v>
      </c>
      <c r="H42" s="135">
        <f>'[2]1'!$G$6</f>
        <v>1190.79192055</v>
      </c>
      <c r="I42" s="135">
        <f>'[2]1'!$H$6</f>
        <v>1126.4050078</v>
      </c>
      <c r="J42" s="135">
        <f>'[2]1'!$I$6</f>
        <v>1043.9352001499999</v>
      </c>
      <c r="K42" s="135">
        <f>'[2]1'!$J$6</f>
        <v>997.40624882999998</v>
      </c>
      <c r="L42" s="135">
        <f>'[2]1'!$K$6</f>
        <v>1009.29576301</v>
      </c>
      <c r="M42" s="135">
        <f>'[2]1'!$L$6</f>
        <v>1011.87073151</v>
      </c>
      <c r="N42" s="135">
        <f>'[2]1'!$M$6</f>
        <v>1027.9981600900001</v>
      </c>
      <c r="O42" s="135">
        <f>'[2]1'!$N$6</f>
        <v>1103.17691885</v>
      </c>
      <c r="P42" s="135">
        <f>'[2]1'!$O$6</f>
        <v>1116.2517767899999</v>
      </c>
      <c r="Q42" s="135">
        <f>'[2]1'!$P$6</f>
        <v>1109.7395696999999</v>
      </c>
      <c r="R42" s="135">
        <f>'[2]1'!$Q$6</f>
        <v>1053.3186755900001</v>
      </c>
      <c r="S42" s="135">
        <f>'[2]1'!$R$6</f>
        <v>1013.3333616899999</v>
      </c>
      <c r="T42" s="135">
        <f>'[2]1'!$S$6</f>
        <v>1039.91380744</v>
      </c>
      <c r="U42" s="135">
        <f>'[2]1'!$T$6</f>
        <v>1035.9990224999999</v>
      </c>
      <c r="V42" s="135">
        <f>'[2]1'!$U$6</f>
        <v>1030.26567823</v>
      </c>
      <c r="W42" s="135">
        <f>'[2]1'!$V$6</f>
        <v>1018.51270368</v>
      </c>
      <c r="X42" s="135">
        <f>'[2]1'!$W$6</f>
        <v>1006.7892838400001</v>
      </c>
      <c r="Y42" s="136">
        <f>'[2]1'!$X$6</f>
        <v>1040.5513570400001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'[6]ВЭК 4 цк'!$H$4</f>
        <v>7.7535278660986222</v>
      </c>
      <c r="C45" s="135">
        <f>'[6]ВЭК 4 цк'!$H$4</f>
        <v>7.7535278660986222</v>
      </c>
      <c r="D45" s="135">
        <f>'[6]ВЭК 4 цк'!$H$4</f>
        <v>7.7535278660986222</v>
      </c>
      <c r="E45" s="135">
        <f>'[6]ВЭК 4 цк'!$H$4</f>
        <v>7.7535278660986222</v>
      </c>
      <c r="F45" s="135">
        <f>'[6]ВЭК 4 цк'!$H$4</f>
        <v>7.7535278660986222</v>
      </c>
      <c r="G45" s="135">
        <f>'[6]ВЭК 4 цк'!$H$4</f>
        <v>7.7535278660986222</v>
      </c>
      <c r="H45" s="135">
        <f>'[6]ВЭК 4 цк'!$H$4</f>
        <v>7.7535278660986222</v>
      </c>
      <c r="I45" s="135">
        <f>'[6]ВЭК 4 цк'!$H$4</f>
        <v>7.7535278660986222</v>
      </c>
      <c r="J45" s="135">
        <f>'[6]ВЭК 4 цк'!$H$4</f>
        <v>7.7535278660986222</v>
      </c>
      <c r="K45" s="135">
        <f>'[6]ВЭК 4 цк'!$H$4</f>
        <v>7.7535278660986222</v>
      </c>
      <c r="L45" s="135">
        <f>'[6]ВЭК 4 цк'!$H$4</f>
        <v>7.7535278660986222</v>
      </c>
      <c r="M45" s="135">
        <f>'[6]ВЭК 4 цк'!$H$4</f>
        <v>7.7535278660986222</v>
      </c>
      <c r="N45" s="135">
        <f>'[6]ВЭК 4 цк'!$H$4</f>
        <v>7.7535278660986222</v>
      </c>
      <c r="O45" s="135">
        <f>'[6]ВЭК 4 цк'!$H$4</f>
        <v>7.7535278660986222</v>
      </c>
      <c r="P45" s="135">
        <f>'[6]ВЭК 4 цк'!$H$4</f>
        <v>7.7535278660986222</v>
      </c>
      <c r="Q45" s="135">
        <f>'[6]ВЭК 4 цк'!$H$4</f>
        <v>7.7535278660986222</v>
      </c>
      <c r="R45" s="135">
        <f>'[6]ВЭК 4 цк'!$H$4</f>
        <v>7.7535278660986222</v>
      </c>
      <c r="S45" s="135">
        <f>'[6]ВЭК 4 цк'!$H$4</f>
        <v>7.7535278660986222</v>
      </c>
      <c r="T45" s="135">
        <f>'[6]ВЭК 4 цк'!$H$4</f>
        <v>7.7535278660986222</v>
      </c>
      <c r="U45" s="135">
        <f>'[6]ВЭК 4 цк'!$H$4</f>
        <v>7.7535278660986222</v>
      </c>
      <c r="V45" s="135">
        <f>'[6]ВЭК 4 цк'!$H$4</f>
        <v>7.7535278660986222</v>
      </c>
      <c r="W45" s="135">
        <f>'[6]ВЭК 4 цк'!$H$4</f>
        <v>7.7535278660986222</v>
      </c>
      <c r="X45" s="135">
        <f>'[6]ВЭК 4 цк'!$H$4</f>
        <v>7.7535278660986222</v>
      </c>
      <c r="Y45" s="136">
        <f>'[6]ВЭК 4 цк'!$H$4</f>
        <v>7.7535278660986222</v>
      </c>
    </row>
    <row r="46" spans="1:25" ht="19.5" customHeight="1" thickBot="1" x14ac:dyDescent="0.25">
      <c r="A46" s="18">
        <v>7</v>
      </c>
      <c r="B46" s="131">
        <f>B47+B48+B49+B50</f>
        <v>2863.3865630360983</v>
      </c>
      <c r="C46" s="131">
        <f t="shared" ref="C46:Y46" si="6">C47+C48+C49+C50</f>
        <v>2928.8920184160984</v>
      </c>
      <c r="D46" s="131">
        <f t="shared" si="6"/>
        <v>2950.5377801260979</v>
      </c>
      <c r="E46" s="131">
        <f t="shared" si="6"/>
        <v>2961.9221573560985</v>
      </c>
      <c r="F46" s="131">
        <f t="shared" si="6"/>
        <v>2955.6720438460984</v>
      </c>
      <c r="G46" s="131">
        <f t="shared" si="6"/>
        <v>2937.8302987660986</v>
      </c>
      <c r="H46" s="131">
        <f t="shared" si="6"/>
        <v>2893.5728275360984</v>
      </c>
      <c r="I46" s="131">
        <f t="shared" si="6"/>
        <v>2832.6745759760984</v>
      </c>
      <c r="J46" s="131">
        <f t="shared" si="6"/>
        <v>2811.4862356360986</v>
      </c>
      <c r="K46" s="131">
        <f t="shared" si="6"/>
        <v>2780.1694700260982</v>
      </c>
      <c r="L46" s="131">
        <f t="shared" si="6"/>
        <v>2784.4555631160979</v>
      </c>
      <c r="M46" s="131">
        <f t="shared" si="6"/>
        <v>2770.9436528160982</v>
      </c>
      <c r="N46" s="131">
        <f t="shared" si="6"/>
        <v>2757.4790552460986</v>
      </c>
      <c r="O46" s="131">
        <f t="shared" si="6"/>
        <v>2802.8128988060985</v>
      </c>
      <c r="P46" s="131">
        <f t="shared" si="6"/>
        <v>2827.6495973960987</v>
      </c>
      <c r="Q46" s="131">
        <f t="shared" si="6"/>
        <v>2826.705781896098</v>
      </c>
      <c r="R46" s="131">
        <f t="shared" si="6"/>
        <v>2774.1740262560984</v>
      </c>
      <c r="S46" s="131">
        <f t="shared" si="6"/>
        <v>2770.1153275760985</v>
      </c>
      <c r="T46" s="131">
        <f t="shared" si="6"/>
        <v>2779.7775279160983</v>
      </c>
      <c r="U46" s="131">
        <f t="shared" si="6"/>
        <v>2769.553994056098</v>
      </c>
      <c r="V46" s="131">
        <f t="shared" si="6"/>
        <v>2772.1118066160984</v>
      </c>
      <c r="W46" s="131">
        <f t="shared" si="6"/>
        <v>2777.2843078360979</v>
      </c>
      <c r="X46" s="131">
        <f t="shared" si="6"/>
        <v>2767.367525636098</v>
      </c>
      <c r="Y46" s="131">
        <f t="shared" si="6"/>
        <v>2790.9294436060986</v>
      </c>
    </row>
    <row r="47" spans="1:25" ht="51.75" outlineLevel="1" thickBot="1" x14ac:dyDescent="0.25">
      <c r="A47" s="8" t="s">
        <v>89</v>
      </c>
      <c r="B47" s="134">
        <f>'[2]1'!$A$7</f>
        <v>1125.2280351700001</v>
      </c>
      <c r="C47" s="135">
        <f>'[2]1'!$B$7</f>
        <v>1190.7334905499999</v>
      </c>
      <c r="D47" s="135">
        <f>'[2]1'!$C$7</f>
        <v>1212.3792522599999</v>
      </c>
      <c r="E47" s="135">
        <f>'[2]1'!$D$7</f>
        <v>1223.7636294900001</v>
      </c>
      <c r="F47" s="135">
        <f>'[2]1'!$E$7</f>
        <v>1217.51351598</v>
      </c>
      <c r="G47" s="135">
        <f>'[2]1'!$F$7</f>
        <v>1199.6717709</v>
      </c>
      <c r="H47" s="135">
        <f>'[2]1'!$G$7</f>
        <v>1155.41429967</v>
      </c>
      <c r="I47" s="135">
        <f>'[2]1'!$H$7</f>
        <v>1094.5160481099999</v>
      </c>
      <c r="J47" s="135">
        <f>'[2]1'!$I$7</f>
        <v>1073.32770777</v>
      </c>
      <c r="K47" s="135">
        <f>'[2]1'!$J$7</f>
        <v>1042.01094216</v>
      </c>
      <c r="L47" s="135">
        <f>'[2]1'!$K$7</f>
        <v>1046.2970352499999</v>
      </c>
      <c r="M47" s="135">
        <f>'[2]1'!$L$7</f>
        <v>1032.78512495</v>
      </c>
      <c r="N47" s="135">
        <f>'[2]1'!$M$7</f>
        <v>1019.32052738</v>
      </c>
      <c r="O47" s="135">
        <f>'[2]1'!$N$7</f>
        <v>1064.65437094</v>
      </c>
      <c r="P47" s="135">
        <f>'[2]1'!$O$7</f>
        <v>1089.49106953</v>
      </c>
      <c r="Q47" s="135">
        <f>'[2]1'!$P$7</f>
        <v>1088.54725403</v>
      </c>
      <c r="R47" s="135">
        <f>'[2]1'!$Q$7</f>
        <v>1036.0154983899999</v>
      </c>
      <c r="S47" s="135">
        <f>'[2]1'!$R$7</f>
        <v>1031.95679971</v>
      </c>
      <c r="T47" s="135">
        <f>'[2]1'!$S$7</f>
        <v>1041.6190000500001</v>
      </c>
      <c r="U47" s="135">
        <f>'[2]1'!$T$7</f>
        <v>1031.39546619</v>
      </c>
      <c r="V47" s="135">
        <f>'[2]1'!$U$7</f>
        <v>1033.95327875</v>
      </c>
      <c r="W47" s="135">
        <f>'[2]1'!$V$7</f>
        <v>1039.1257799699999</v>
      </c>
      <c r="X47" s="135">
        <f>'[2]1'!$W$7</f>
        <v>1029.20899777</v>
      </c>
      <c r="Y47" s="136">
        <f>'[2]1'!$X$7</f>
        <v>1052.77091574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'[6]ВЭК 4 цк'!$H$4</f>
        <v>7.7535278660986222</v>
      </c>
      <c r="C50" s="135">
        <f>'[6]ВЭК 4 цк'!$H$4</f>
        <v>7.7535278660986222</v>
      </c>
      <c r="D50" s="135">
        <f>'[6]ВЭК 4 цк'!$H$4</f>
        <v>7.7535278660986222</v>
      </c>
      <c r="E50" s="135">
        <f>'[6]ВЭК 4 цк'!$H$4</f>
        <v>7.7535278660986222</v>
      </c>
      <c r="F50" s="135">
        <f>'[6]ВЭК 4 цк'!$H$4</f>
        <v>7.7535278660986222</v>
      </c>
      <c r="G50" s="135">
        <f>'[6]ВЭК 4 цк'!$H$4</f>
        <v>7.7535278660986222</v>
      </c>
      <c r="H50" s="135">
        <f>'[6]ВЭК 4 цк'!$H$4</f>
        <v>7.7535278660986222</v>
      </c>
      <c r="I50" s="135">
        <f>'[6]ВЭК 4 цк'!$H$4</f>
        <v>7.7535278660986222</v>
      </c>
      <c r="J50" s="135">
        <f>'[6]ВЭК 4 цк'!$H$4</f>
        <v>7.7535278660986222</v>
      </c>
      <c r="K50" s="135">
        <f>'[6]ВЭК 4 цк'!$H$4</f>
        <v>7.7535278660986222</v>
      </c>
      <c r="L50" s="135">
        <f>'[6]ВЭК 4 цк'!$H$4</f>
        <v>7.7535278660986222</v>
      </c>
      <c r="M50" s="135">
        <f>'[6]ВЭК 4 цк'!$H$4</f>
        <v>7.7535278660986222</v>
      </c>
      <c r="N50" s="135">
        <f>'[6]ВЭК 4 цк'!$H$4</f>
        <v>7.7535278660986222</v>
      </c>
      <c r="O50" s="135">
        <f>'[6]ВЭК 4 цк'!$H$4</f>
        <v>7.7535278660986222</v>
      </c>
      <c r="P50" s="135">
        <f>'[6]ВЭК 4 цк'!$H$4</f>
        <v>7.7535278660986222</v>
      </c>
      <c r="Q50" s="135">
        <f>'[6]ВЭК 4 цк'!$H$4</f>
        <v>7.7535278660986222</v>
      </c>
      <c r="R50" s="135">
        <f>'[6]ВЭК 4 цк'!$H$4</f>
        <v>7.7535278660986222</v>
      </c>
      <c r="S50" s="135">
        <f>'[6]ВЭК 4 цк'!$H$4</f>
        <v>7.7535278660986222</v>
      </c>
      <c r="T50" s="135">
        <f>'[6]ВЭК 4 цк'!$H$4</f>
        <v>7.7535278660986222</v>
      </c>
      <c r="U50" s="135">
        <f>'[6]ВЭК 4 цк'!$H$4</f>
        <v>7.7535278660986222</v>
      </c>
      <c r="V50" s="135">
        <f>'[6]ВЭК 4 цк'!$H$4</f>
        <v>7.7535278660986222</v>
      </c>
      <c r="W50" s="135">
        <f>'[6]ВЭК 4 цк'!$H$4</f>
        <v>7.7535278660986222</v>
      </c>
      <c r="X50" s="135">
        <f>'[6]ВЭК 4 цк'!$H$4</f>
        <v>7.7535278660986222</v>
      </c>
      <c r="Y50" s="136">
        <f>'[6]ВЭК 4 цк'!$H$4</f>
        <v>7.7535278660986222</v>
      </c>
    </row>
    <row r="51" spans="1:25" ht="19.5" customHeight="1" thickBot="1" x14ac:dyDescent="0.25">
      <c r="A51" s="18">
        <v>8</v>
      </c>
      <c r="B51" s="131">
        <f>B52+B53+B54+B55</f>
        <v>2844.4649759060981</v>
      </c>
      <c r="C51" s="131">
        <f t="shared" ref="C51:Y51" si="7">C52+C53+C54+C55</f>
        <v>2909.6812802960981</v>
      </c>
      <c r="D51" s="131">
        <f t="shared" si="7"/>
        <v>2912.7450906060981</v>
      </c>
      <c r="E51" s="131">
        <f t="shared" si="7"/>
        <v>2917.6718288460984</v>
      </c>
      <c r="F51" s="131">
        <f t="shared" si="7"/>
        <v>2913.509427916098</v>
      </c>
      <c r="G51" s="131">
        <f t="shared" si="7"/>
        <v>2906.6463121160982</v>
      </c>
      <c r="H51" s="131">
        <f t="shared" si="7"/>
        <v>2841.3373487060985</v>
      </c>
      <c r="I51" s="131">
        <f t="shared" si="7"/>
        <v>2809.6884900560985</v>
      </c>
      <c r="J51" s="131">
        <f t="shared" si="7"/>
        <v>2764.7723073560987</v>
      </c>
      <c r="K51" s="131">
        <f t="shared" si="7"/>
        <v>2770.2356218460986</v>
      </c>
      <c r="L51" s="131">
        <f t="shared" si="7"/>
        <v>2779.4919175660984</v>
      </c>
      <c r="M51" s="131">
        <f t="shared" si="7"/>
        <v>2776.1523731960983</v>
      </c>
      <c r="N51" s="131">
        <f t="shared" si="7"/>
        <v>2773.7311182760982</v>
      </c>
      <c r="O51" s="131">
        <f t="shared" si="7"/>
        <v>2810.883561636098</v>
      </c>
      <c r="P51" s="131">
        <f t="shared" si="7"/>
        <v>2826.3955730560979</v>
      </c>
      <c r="Q51" s="131">
        <f t="shared" si="7"/>
        <v>2819.6402062060984</v>
      </c>
      <c r="R51" s="131">
        <f t="shared" si="7"/>
        <v>2788.1123452860979</v>
      </c>
      <c r="S51" s="131">
        <f t="shared" si="7"/>
        <v>2775.8158185560983</v>
      </c>
      <c r="T51" s="131">
        <f t="shared" si="7"/>
        <v>2780.0052457860979</v>
      </c>
      <c r="U51" s="131">
        <f t="shared" si="7"/>
        <v>2775.2471784860986</v>
      </c>
      <c r="V51" s="131">
        <f t="shared" si="7"/>
        <v>2776.9370699560982</v>
      </c>
      <c r="W51" s="131">
        <f t="shared" si="7"/>
        <v>2770.8806481360984</v>
      </c>
      <c r="X51" s="131">
        <f t="shared" si="7"/>
        <v>2775.2475561460983</v>
      </c>
      <c r="Y51" s="131">
        <f t="shared" si="7"/>
        <v>2779.5136344160987</v>
      </c>
    </row>
    <row r="52" spans="1:25" ht="51.75" outlineLevel="1" thickBot="1" x14ac:dyDescent="0.25">
      <c r="A52" s="8" t="s">
        <v>89</v>
      </c>
      <c r="B52" s="134">
        <f>'[2]1'!$A$8</f>
        <v>1106.3064480400001</v>
      </c>
      <c r="C52" s="135">
        <f>'[2]1'!$B$8</f>
        <v>1171.5227524300001</v>
      </c>
      <c r="D52" s="135">
        <f>'[2]1'!$C$8</f>
        <v>1174.5865627400001</v>
      </c>
      <c r="E52" s="135">
        <f>'[2]1'!$D$8</f>
        <v>1179.5133009799999</v>
      </c>
      <c r="F52" s="135">
        <f>'[2]1'!$E$8</f>
        <v>1175.3509000500001</v>
      </c>
      <c r="G52" s="135">
        <f>'[2]1'!$F$8</f>
        <v>1168.48778425</v>
      </c>
      <c r="H52" s="135">
        <f>'[2]1'!$G$8</f>
        <v>1103.1788208400001</v>
      </c>
      <c r="I52" s="135">
        <f>'[2]1'!$H$8</f>
        <v>1071.5299621900001</v>
      </c>
      <c r="J52" s="135">
        <f>'[2]1'!$I$8</f>
        <v>1026.6137794900001</v>
      </c>
      <c r="K52" s="135">
        <f>'[2]1'!$J$8</f>
        <v>1032.07709398</v>
      </c>
      <c r="L52" s="135">
        <f>'[2]1'!$K$8</f>
        <v>1041.3333897</v>
      </c>
      <c r="M52" s="135">
        <f>'[2]1'!$L$8</f>
        <v>1037.9938453300001</v>
      </c>
      <c r="N52" s="135">
        <f>'[2]1'!$M$8</f>
        <v>1035.57259041</v>
      </c>
      <c r="O52" s="135">
        <f>'[2]1'!$N$8</f>
        <v>1072.72503377</v>
      </c>
      <c r="P52" s="135">
        <f>'[2]1'!$O$8</f>
        <v>1088.2370451899999</v>
      </c>
      <c r="Q52" s="135">
        <f>'[2]1'!$P$8</f>
        <v>1081.4816783399999</v>
      </c>
      <c r="R52" s="135">
        <f>'[2]1'!$Q$8</f>
        <v>1049.95381742</v>
      </c>
      <c r="S52" s="135">
        <f>'[2]1'!$R$8</f>
        <v>1037.6572906900001</v>
      </c>
      <c r="T52" s="135">
        <f>'[2]1'!$S$8</f>
        <v>1041.8467179199999</v>
      </c>
      <c r="U52" s="135">
        <f>'[2]1'!$T$8</f>
        <v>1037.08865062</v>
      </c>
      <c r="V52" s="135">
        <f>'[2]1'!$U$8</f>
        <v>1038.77854209</v>
      </c>
      <c r="W52" s="135">
        <f>'[2]1'!$V$8</f>
        <v>1032.72212027</v>
      </c>
      <c r="X52" s="135">
        <f>'[2]1'!$W$8</f>
        <v>1037.0890282800001</v>
      </c>
      <c r="Y52" s="136">
        <f>'[2]1'!$X$8</f>
        <v>1041.3551065500001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'[6]ВЭК 4 цк'!$H$4</f>
        <v>7.7535278660986222</v>
      </c>
      <c r="C55" s="135">
        <f>'[6]ВЭК 4 цк'!$H$4</f>
        <v>7.7535278660986222</v>
      </c>
      <c r="D55" s="135">
        <f>'[6]ВЭК 4 цк'!$H$4</f>
        <v>7.7535278660986222</v>
      </c>
      <c r="E55" s="135">
        <f>'[6]ВЭК 4 цк'!$H$4</f>
        <v>7.7535278660986222</v>
      </c>
      <c r="F55" s="135">
        <f>'[6]ВЭК 4 цк'!$H$4</f>
        <v>7.7535278660986222</v>
      </c>
      <c r="G55" s="135">
        <f>'[6]ВЭК 4 цк'!$H$4</f>
        <v>7.7535278660986222</v>
      </c>
      <c r="H55" s="135">
        <f>'[6]ВЭК 4 цк'!$H$4</f>
        <v>7.7535278660986222</v>
      </c>
      <c r="I55" s="135">
        <f>'[6]ВЭК 4 цк'!$H$4</f>
        <v>7.7535278660986222</v>
      </c>
      <c r="J55" s="135">
        <f>'[6]ВЭК 4 цк'!$H$4</f>
        <v>7.7535278660986222</v>
      </c>
      <c r="K55" s="135">
        <f>'[6]ВЭК 4 цк'!$H$4</f>
        <v>7.7535278660986222</v>
      </c>
      <c r="L55" s="135">
        <f>'[6]ВЭК 4 цк'!$H$4</f>
        <v>7.7535278660986222</v>
      </c>
      <c r="M55" s="135">
        <f>'[6]ВЭК 4 цк'!$H$4</f>
        <v>7.7535278660986222</v>
      </c>
      <c r="N55" s="135">
        <f>'[6]ВЭК 4 цк'!$H$4</f>
        <v>7.7535278660986222</v>
      </c>
      <c r="O55" s="135">
        <f>'[6]ВЭК 4 цк'!$H$4</f>
        <v>7.7535278660986222</v>
      </c>
      <c r="P55" s="135">
        <f>'[6]ВЭК 4 цк'!$H$4</f>
        <v>7.7535278660986222</v>
      </c>
      <c r="Q55" s="135">
        <f>'[6]ВЭК 4 цк'!$H$4</f>
        <v>7.7535278660986222</v>
      </c>
      <c r="R55" s="135">
        <f>'[6]ВЭК 4 цк'!$H$4</f>
        <v>7.7535278660986222</v>
      </c>
      <c r="S55" s="135">
        <f>'[6]ВЭК 4 цк'!$H$4</f>
        <v>7.7535278660986222</v>
      </c>
      <c r="T55" s="135">
        <f>'[6]ВЭК 4 цк'!$H$4</f>
        <v>7.7535278660986222</v>
      </c>
      <c r="U55" s="135">
        <f>'[6]ВЭК 4 цк'!$H$4</f>
        <v>7.7535278660986222</v>
      </c>
      <c r="V55" s="135">
        <f>'[6]ВЭК 4 цк'!$H$4</f>
        <v>7.7535278660986222</v>
      </c>
      <c r="W55" s="135">
        <f>'[6]ВЭК 4 цк'!$H$4</f>
        <v>7.7535278660986222</v>
      </c>
      <c r="X55" s="135">
        <f>'[6]ВЭК 4 цк'!$H$4</f>
        <v>7.7535278660986222</v>
      </c>
      <c r="Y55" s="136">
        <f>'[6]ВЭК 4 цк'!$H$4</f>
        <v>7.7535278660986222</v>
      </c>
    </row>
    <row r="56" spans="1:25" ht="19.5" customHeight="1" thickBot="1" x14ac:dyDescent="0.25">
      <c r="A56" s="18">
        <v>9</v>
      </c>
      <c r="B56" s="131">
        <f>B57+B58+B59+B60</f>
        <v>2847.2992139360981</v>
      </c>
      <c r="C56" s="131">
        <f t="shared" ref="C56:Y56" si="8">C57+C58+C59+C60</f>
        <v>2887.3123171460979</v>
      </c>
      <c r="D56" s="131">
        <f t="shared" si="8"/>
        <v>2912.2976113960981</v>
      </c>
      <c r="E56" s="131">
        <f t="shared" si="8"/>
        <v>2925.5932870960983</v>
      </c>
      <c r="F56" s="131">
        <f t="shared" si="8"/>
        <v>2926.7651986460983</v>
      </c>
      <c r="G56" s="131">
        <f t="shared" si="8"/>
        <v>2914.2576977460981</v>
      </c>
      <c r="H56" s="131">
        <f t="shared" si="8"/>
        <v>2872.3248977360986</v>
      </c>
      <c r="I56" s="131">
        <f t="shared" si="8"/>
        <v>2816.5129544360984</v>
      </c>
      <c r="J56" s="131">
        <f t="shared" si="8"/>
        <v>2779.1675091160982</v>
      </c>
      <c r="K56" s="131">
        <f t="shared" si="8"/>
        <v>2778.0862563760979</v>
      </c>
      <c r="L56" s="131">
        <f t="shared" si="8"/>
        <v>2786.3703035460981</v>
      </c>
      <c r="M56" s="131">
        <f t="shared" si="8"/>
        <v>2795.467461596098</v>
      </c>
      <c r="N56" s="131">
        <f t="shared" si="8"/>
        <v>2796.4975356260979</v>
      </c>
      <c r="O56" s="131">
        <f t="shared" si="8"/>
        <v>2848.1939631360988</v>
      </c>
      <c r="P56" s="131">
        <f t="shared" si="8"/>
        <v>2865.767094906098</v>
      </c>
      <c r="Q56" s="131">
        <f t="shared" si="8"/>
        <v>2871.5130967160981</v>
      </c>
      <c r="R56" s="131">
        <f t="shared" si="8"/>
        <v>2820.4058762360987</v>
      </c>
      <c r="S56" s="131">
        <f t="shared" si="8"/>
        <v>2796.4262663660979</v>
      </c>
      <c r="T56" s="131">
        <f t="shared" si="8"/>
        <v>2786.1822706960979</v>
      </c>
      <c r="U56" s="131">
        <f t="shared" si="8"/>
        <v>2782.4883438560987</v>
      </c>
      <c r="V56" s="131">
        <f t="shared" si="8"/>
        <v>2776.1518243160986</v>
      </c>
      <c r="W56" s="131">
        <f t="shared" si="8"/>
        <v>2787.2206643260984</v>
      </c>
      <c r="X56" s="131">
        <f t="shared" si="8"/>
        <v>2801.2480851460982</v>
      </c>
      <c r="Y56" s="131">
        <f t="shared" si="8"/>
        <v>2821.0079280560981</v>
      </c>
    </row>
    <row r="57" spans="1:25" ht="51.75" outlineLevel="1" thickBot="1" x14ac:dyDescent="0.25">
      <c r="A57" s="8" t="s">
        <v>89</v>
      </c>
      <c r="B57" s="134">
        <f>'[2]1'!$A$9</f>
        <v>1109.1406860699999</v>
      </c>
      <c r="C57" s="135">
        <f>'[2]1'!$B$9</f>
        <v>1149.15378928</v>
      </c>
      <c r="D57" s="135">
        <f>'[2]1'!$C$9</f>
        <v>1174.1390835300001</v>
      </c>
      <c r="E57" s="135">
        <f>'[2]1'!$D$9</f>
        <v>1187.4347592300001</v>
      </c>
      <c r="F57" s="135">
        <f>'[2]1'!$E$9</f>
        <v>1188.6066707800001</v>
      </c>
      <c r="G57" s="135">
        <f>'[2]1'!$F$9</f>
        <v>1176.0991698800001</v>
      </c>
      <c r="H57" s="135">
        <f>'[2]1'!$G$9</f>
        <v>1134.1663698699999</v>
      </c>
      <c r="I57" s="135">
        <f>'[2]1'!$H$9</f>
        <v>1078.35442657</v>
      </c>
      <c r="J57" s="135">
        <f>'[2]1'!$I$9</f>
        <v>1041.00898125</v>
      </c>
      <c r="K57" s="135">
        <f>'[2]1'!$J$9</f>
        <v>1039.92772851</v>
      </c>
      <c r="L57" s="135">
        <f>'[2]1'!$K$9</f>
        <v>1048.2117756800001</v>
      </c>
      <c r="M57" s="135">
        <f>'[2]1'!$L$9</f>
        <v>1057.30893373</v>
      </c>
      <c r="N57" s="135">
        <f>'[2]1'!$M$9</f>
        <v>1058.33900776</v>
      </c>
      <c r="O57" s="135">
        <f>'[2]1'!$N$9</f>
        <v>1110.0354352700001</v>
      </c>
      <c r="P57" s="135">
        <f>'[2]1'!$O$9</f>
        <v>1127.60856704</v>
      </c>
      <c r="Q57" s="135">
        <f>'[2]1'!$P$9</f>
        <v>1133.3545688500001</v>
      </c>
      <c r="R57" s="135">
        <f>'[2]1'!$Q$9</f>
        <v>1082.2473483700001</v>
      </c>
      <c r="S57" s="135">
        <f>'[2]1'!$R$9</f>
        <v>1058.2677385</v>
      </c>
      <c r="T57" s="135">
        <f>'[2]1'!$S$9</f>
        <v>1048.0237428299999</v>
      </c>
      <c r="U57" s="135">
        <f>'[2]1'!$T$9</f>
        <v>1044.32981599</v>
      </c>
      <c r="V57" s="135">
        <f>'[2]1'!$U$9</f>
        <v>1037.9932964499999</v>
      </c>
      <c r="W57" s="135">
        <f>'[2]1'!$V$9</f>
        <v>1049.0621364599999</v>
      </c>
      <c r="X57" s="135">
        <f>'[2]1'!$W$9</f>
        <v>1063.08955728</v>
      </c>
      <c r="Y57" s="136">
        <f>'[2]1'!$X$9</f>
        <v>1082.8494001900001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'[6]ВЭК 4 цк'!$H$4</f>
        <v>7.7535278660986222</v>
      </c>
      <c r="C60" s="135">
        <f>'[6]ВЭК 4 цк'!$H$4</f>
        <v>7.7535278660986222</v>
      </c>
      <c r="D60" s="135">
        <f>'[6]ВЭК 4 цк'!$H$4</f>
        <v>7.7535278660986222</v>
      </c>
      <c r="E60" s="135">
        <f>'[6]ВЭК 4 цк'!$H$4</f>
        <v>7.7535278660986222</v>
      </c>
      <c r="F60" s="135">
        <f>'[6]ВЭК 4 цк'!$H$4</f>
        <v>7.7535278660986222</v>
      </c>
      <c r="G60" s="135">
        <f>'[6]ВЭК 4 цк'!$H$4</f>
        <v>7.7535278660986222</v>
      </c>
      <c r="H60" s="135">
        <f>'[6]ВЭК 4 цк'!$H$4</f>
        <v>7.7535278660986222</v>
      </c>
      <c r="I60" s="135">
        <f>'[6]ВЭК 4 цк'!$H$4</f>
        <v>7.7535278660986222</v>
      </c>
      <c r="J60" s="135">
        <f>'[6]ВЭК 4 цк'!$H$4</f>
        <v>7.7535278660986222</v>
      </c>
      <c r="K60" s="135">
        <f>'[6]ВЭК 4 цк'!$H$4</f>
        <v>7.7535278660986222</v>
      </c>
      <c r="L60" s="135">
        <f>'[6]ВЭК 4 цк'!$H$4</f>
        <v>7.7535278660986222</v>
      </c>
      <c r="M60" s="135">
        <f>'[6]ВЭК 4 цк'!$H$4</f>
        <v>7.7535278660986222</v>
      </c>
      <c r="N60" s="135">
        <f>'[6]ВЭК 4 цк'!$H$4</f>
        <v>7.7535278660986222</v>
      </c>
      <c r="O60" s="135">
        <f>'[6]ВЭК 4 цк'!$H$4</f>
        <v>7.7535278660986222</v>
      </c>
      <c r="P60" s="135">
        <f>'[6]ВЭК 4 цк'!$H$4</f>
        <v>7.7535278660986222</v>
      </c>
      <c r="Q60" s="135">
        <f>'[6]ВЭК 4 цк'!$H$4</f>
        <v>7.7535278660986222</v>
      </c>
      <c r="R60" s="135">
        <f>'[6]ВЭК 4 цк'!$H$4</f>
        <v>7.7535278660986222</v>
      </c>
      <c r="S60" s="135">
        <f>'[6]ВЭК 4 цк'!$H$4</f>
        <v>7.7535278660986222</v>
      </c>
      <c r="T60" s="135">
        <f>'[6]ВЭК 4 цк'!$H$4</f>
        <v>7.7535278660986222</v>
      </c>
      <c r="U60" s="135">
        <f>'[6]ВЭК 4 цк'!$H$4</f>
        <v>7.7535278660986222</v>
      </c>
      <c r="V60" s="135">
        <f>'[6]ВЭК 4 цк'!$H$4</f>
        <v>7.7535278660986222</v>
      </c>
      <c r="W60" s="135">
        <f>'[6]ВЭК 4 цк'!$H$4</f>
        <v>7.7535278660986222</v>
      </c>
      <c r="X60" s="135">
        <f>'[6]ВЭК 4 цк'!$H$4</f>
        <v>7.7535278660986222</v>
      </c>
      <c r="Y60" s="136">
        <f>'[6]ВЭК 4 цк'!$H$4</f>
        <v>7.7535278660986222</v>
      </c>
    </row>
    <row r="61" spans="1:25" ht="19.5" customHeight="1" thickBot="1" x14ac:dyDescent="0.25">
      <c r="A61" s="18">
        <v>10</v>
      </c>
      <c r="B61" s="131">
        <f>B62+B63+B64+B65</f>
        <v>2885.1840714260984</v>
      </c>
      <c r="C61" s="131">
        <f t="shared" ref="C61:Y61" si="9">C62+C63+C64+C65</f>
        <v>2957.8669246860986</v>
      </c>
      <c r="D61" s="131">
        <f t="shared" si="9"/>
        <v>2975.3051691960986</v>
      </c>
      <c r="E61" s="131">
        <f t="shared" si="9"/>
        <v>2977.7121267660982</v>
      </c>
      <c r="F61" s="131">
        <f t="shared" si="9"/>
        <v>2984.2280899860984</v>
      </c>
      <c r="G61" s="131">
        <f t="shared" si="9"/>
        <v>2963.6445702060987</v>
      </c>
      <c r="H61" s="131">
        <f t="shared" si="9"/>
        <v>2924.7613288060979</v>
      </c>
      <c r="I61" s="131">
        <f t="shared" si="9"/>
        <v>2849.8787605160983</v>
      </c>
      <c r="J61" s="131">
        <f t="shared" si="9"/>
        <v>2795.398433956098</v>
      </c>
      <c r="K61" s="131">
        <f t="shared" si="9"/>
        <v>2776.0575401960982</v>
      </c>
      <c r="L61" s="131">
        <f t="shared" si="9"/>
        <v>2772.3404315260982</v>
      </c>
      <c r="M61" s="131">
        <f t="shared" si="9"/>
        <v>2770.8235460560986</v>
      </c>
      <c r="N61" s="131">
        <f t="shared" si="9"/>
        <v>2787.3068046560979</v>
      </c>
      <c r="O61" s="131">
        <f t="shared" si="9"/>
        <v>2827.7203439860982</v>
      </c>
      <c r="P61" s="131">
        <f t="shared" si="9"/>
        <v>2849.5115824660984</v>
      </c>
      <c r="Q61" s="131">
        <f t="shared" si="9"/>
        <v>2857.7067803960986</v>
      </c>
      <c r="R61" s="131">
        <f t="shared" si="9"/>
        <v>2820.441005206098</v>
      </c>
      <c r="S61" s="131">
        <f t="shared" si="9"/>
        <v>2787.4526621960981</v>
      </c>
      <c r="T61" s="131">
        <f t="shared" si="9"/>
        <v>2779.585080826098</v>
      </c>
      <c r="U61" s="131">
        <f t="shared" si="9"/>
        <v>2779.2505913960981</v>
      </c>
      <c r="V61" s="131">
        <f t="shared" si="9"/>
        <v>2783.7990843160983</v>
      </c>
      <c r="W61" s="131">
        <f t="shared" si="9"/>
        <v>2795.5192925060987</v>
      </c>
      <c r="X61" s="131">
        <f t="shared" si="9"/>
        <v>2792.7130291160979</v>
      </c>
      <c r="Y61" s="131">
        <f t="shared" si="9"/>
        <v>2810.3400059760984</v>
      </c>
    </row>
    <row r="62" spans="1:25" ht="51.75" outlineLevel="1" thickBot="1" x14ac:dyDescent="0.25">
      <c r="A62" s="8" t="s">
        <v>89</v>
      </c>
      <c r="B62" s="134">
        <f>'[2]1'!$A$10</f>
        <v>1147.02554356</v>
      </c>
      <c r="C62" s="135">
        <f>'[2]1'!$B$10</f>
        <v>1219.70839682</v>
      </c>
      <c r="D62" s="135">
        <f>'[2]1'!$C$10</f>
        <v>1237.14664133</v>
      </c>
      <c r="E62" s="135">
        <f>'[2]1'!$D$10</f>
        <v>1239.5535989</v>
      </c>
      <c r="F62" s="135">
        <f>'[2]1'!$E$10</f>
        <v>1246.06956212</v>
      </c>
      <c r="G62" s="135">
        <f>'[2]1'!$F$10</f>
        <v>1225.48604234</v>
      </c>
      <c r="H62" s="135">
        <f>'[2]1'!$G$10</f>
        <v>1186.60280094</v>
      </c>
      <c r="I62" s="135">
        <f>'[2]1'!$H$10</f>
        <v>1111.7202326500001</v>
      </c>
      <c r="J62" s="135">
        <f>'[2]1'!$I$10</f>
        <v>1057.23990609</v>
      </c>
      <c r="K62" s="135">
        <f>'[2]1'!$J$10</f>
        <v>1037.89901233</v>
      </c>
      <c r="L62" s="135">
        <f>'[2]1'!$K$10</f>
        <v>1034.18190366</v>
      </c>
      <c r="M62" s="135">
        <f>'[2]1'!$L$10</f>
        <v>1032.66501819</v>
      </c>
      <c r="N62" s="135">
        <f>'[2]1'!$M$10</f>
        <v>1049.14827679</v>
      </c>
      <c r="O62" s="135">
        <f>'[2]1'!$N$10</f>
        <v>1089.56181612</v>
      </c>
      <c r="P62" s="135">
        <f>'[2]1'!$O$10</f>
        <v>1111.3530546</v>
      </c>
      <c r="Q62" s="135">
        <f>'[2]1'!$P$10</f>
        <v>1119.5482525299999</v>
      </c>
      <c r="R62" s="135">
        <f>'[2]1'!$Q$10</f>
        <v>1082.28247734</v>
      </c>
      <c r="S62" s="135">
        <f>'[2]1'!$R$10</f>
        <v>1049.2941343299999</v>
      </c>
      <c r="T62" s="135">
        <f>'[2]1'!$S$10</f>
        <v>1041.42655296</v>
      </c>
      <c r="U62" s="135">
        <f>'[2]1'!$T$10</f>
        <v>1041.0920635299999</v>
      </c>
      <c r="V62" s="135">
        <f>'[2]1'!$U$10</f>
        <v>1045.6405564500001</v>
      </c>
      <c r="W62" s="135">
        <f>'[2]1'!$V$10</f>
        <v>1057.3607646400001</v>
      </c>
      <c r="X62" s="135">
        <f>'[2]1'!$W$10</f>
        <v>1054.5545012499999</v>
      </c>
      <c r="Y62" s="136">
        <f>'[2]1'!$X$10</f>
        <v>1072.1814781099999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'[6]ВЭК 4 цк'!$H$4</f>
        <v>7.7535278660986222</v>
      </c>
      <c r="C65" s="135">
        <f>'[6]ВЭК 4 цк'!$H$4</f>
        <v>7.7535278660986222</v>
      </c>
      <c r="D65" s="135">
        <f>'[6]ВЭК 4 цк'!$H$4</f>
        <v>7.7535278660986222</v>
      </c>
      <c r="E65" s="135">
        <f>'[6]ВЭК 4 цк'!$H$4</f>
        <v>7.7535278660986222</v>
      </c>
      <c r="F65" s="135">
        <f>'[6]ВЭК 4 цк'!$H$4</f>
        <v>7.7535278660986222</v>
      </c>
      <c r="G65" s="135">
        <f>'[6]ВЭК 4 цк'!$H$4</f>
        <v>7.7535278660986222</v>
      </c>
      <c r="H65" s="135">
        <f>'[6]ВЭК 4 цк'!$H$4</f>
        <v>7.7535278660986222</v>
      </c>
      <c r="I65" s="135">
        <f>'[6]ВЭК 4 цк'!$H$4</f>
        <v>7.7535278660986222</v>
      </c>
      <c r="J65" s="135">
        <f>'[6]ВЭК 4 цк'!$H$4</f>
        <v>7.7535278660986222</v>
      </c>
      <c r="K65" s="135">
        <f>'[6]ВЭК 4 цк'!$H$4</f>
        <v>7.7535278660986222</v>
      </c>
      <c r="L65" s="135">
        <f>'[6]ВЭК 4 цк'!$H$4</f>
        <v>7.7535278660986222</v>
      </c>
      <c r="M65" s="135">
        <f>'[6]ВЭК 4 цк'!$H$4</f>
        <v>7.7535278660986222</v>
      </c>
      <c r="N65" s="135">
        <f>'[6]ВЭК 4 цк'!$H$4</f>
        <v>7.7535278660986222</v>
      </c>
      <c r="O65" s="135">
        <f>'[6]ВЭК 4 цк'!$H$4</f>
        <v>7.7535278660986222</v>
      </c>
      <c r="P65" s="135">
        <f>'[6]ВЭК 4 цк'!$H$4</f>
        <v>7.7535278660986222</v>
      </c>
      <c r="Q65" s="135">
        <f>'[6]ВЭК 4 цк'!$H$4</f>
        <v>7.7535278660986222</v>
      </c>
      <c r="R65" s="135">
        <f>'[6]ВЭК 4 цк'!$H$4</f>
        <v>7.7535278660986222</v>
      </c>
      <c r="S65" s="135">
        <f>'[6]ВЭК 4 цк'!$H$4</f>
        <v>7.7535278660986222</v>
      </c>
      <c r="T65" s="135">
        <f>'[6]ВЭК 4 цк'!$H$4</f>
        <v>7.7535278660986222</v>
      </c>
      <c r="U65" s="135">
        <f>'[6]ВЭК 4 цк'!$H$4</f>
        <v>7.7535278660986222</v>
      </c>
      <c r="V65" s="135">
        <f>'[6]ВЭК 4 цк'!$H$4</f>
        <v>7.7535278660986222</v>
      </c>
      <c r="W65" s="135">
        <f>'[6]ВЭК 4 цк'!$H$4</f>
        <v>7.7535278660986222</v>
      </c>
      <c r="X65" s="135">
        <f>'[6]ВЭК 4 цк'!$H$4</f>
        <v>7.7535278660986222</v>
      </c>
      <c r="Y65" s="136">
        <f>'[6]ВЭК 4 цк'!$H$4</f>
        <v>7.7535278660986222</v>
      </c>
    </row>
    <row r="66" spans="1:25" ht="19.5" customHeight="1" thickBot="1" x14ac:dyDescent="0.25">
      <c r="A66" s="18">
        <v>11</v>
      </c>
      <c r="B66" s="131">
        <f>B67+B68+B69+B70</f>
        <v>2845.0237054660979</v>
      </c>
      <c r="C66" s="131">
        <f t="shared" ref="C66:Y66" si="10">C67+C68+C69+C70</f>
        <v>2917.887259846098</v>
      </c>
      <c r="D66" s="131">
        <f t="shared" si="10"/>
        <v>2934.1084340660987</v>
      </c>
      <c r="E66" s="131">
        <f t="shared" si="10"/>
        <v>2937.4614348860982</v>
      </c>
      <c r="F66" s="131">
        <f t="shared" si="10"/>
        <v>2939.1986502160985</v>
      </c>
      <c r="G66" s="131">
        <f t="shared" si="10"/>
        <v>2920.4377930460982</v>
      </c>
      <c r="H66" s="131">
        <f t="shared" si="10"/>
        <v>2889.751213886098</v>
      </c>
      <c r="I66" s="131">
        <f t="shared" si="10"/>
        <v>2834.3057577360983</v>
      </c>
      <c r="J66" s="131">
        <f t="shared" si="10"/>
        <v>2776.5937481060987</v>
      </c>
      <c r="K66" s="131">
        <f t="shared" si="10"/>
        <v>2755.4171587060987</v>
      </c>
      <c r="L66" s="131">
        <f t="shared" si="10"/>
        <v>2751.9226271360981</v>
      </c>
      <c r="M66" s="131">
        <f t="shared" si="10"/>
        <v>2752.164636106098</v>
      </c>
      <c r="N66" s="131">
        <f t="shared" si="10"/>
        <v>2754.8620840560984</v>
      </c>
      <c r="O66" s="131">
        <f t="shared" si="10"/>
        <v>2808.5357732360985</v>
      </c>
      <c r="P66" s="131">
        <f t="shared" si="10"/>
        <v>2834.5449805760986</v>
      </c>
      <c r="Q66" s="131">
        <f t="shared" si="10"/>
        <v>2832.6518125160987</v>
      </c>
      <c r="R66" s="131">
        <f t="shared" si="10"/>
        <v>2803.8994944660985</v>
      </c>
      <c r="S66" s="131">
        <f t="shared" si="10"/>
        <v>2764.3503957260987</v>
      </c>
      <c r="T66" s="131">
        <f t="shared" si="10"/>
        <v>2748.3209585460986</v>
      </c>
      <c r="U66" s="131">
        <f t="shared" si="10"/>
        <v>2737.993830096098</v>
      </c>
      <c r="V66" s="131">
        <f t="shared" si="10"/>
        <v>2750.9249420260981</v>
      </c>
      <c r="W66" s="131">
        <f t="shared" si="10"/>
        <v>2759.435263006098</v>
      </c>
      <c r="X66" s="131">
        <f t="shared" si="10"/>
        <v>2773.4675352460986</v>
      </c>
      <c r="Y66" s="131">
        <f t="shared" si="10"/>
        <v>2799.0945677460982</v>
      </c>
    </row>
    <row r="67" spans="1:25" ht="51.75" outlineLevel="1" thickBot="1" x14ac:dyDescent="0.25">
      <c r="A67" s="8" t="s">
        <v>89</v>
      </c>
      <c r="B67" s="134">
        <f>'[2]1'!$A$11</f>
        <v>1106.8651775999999</v>
      </c>
      <c r="C67" s="135">
        <f>'[2]1'!$B$11</f>
        <v>1179.72873198</v>
      </c>
      <c r="D67" s="135">
        <f>'[2]1'!$C$11</f>
        <v>1195.9499062</v>
      </c>
      <c r="E67" s="135">
        <f>'[2]1'!$D$11</f>
        <v>1199.30290702</v>
      </c>
      <c r="F67" s="135">
        <f>'[2]1'!$E$11</f>
        <v>1201.04012235</v>
      </c>
      <c r="G67" s="135">
        <f>'[2]1'!$F$11</f>
        <v>1182.27926518</v>
      </c>
      <c r="H67" s="135">
        <f>'[2]1'!$G$11</f>
        <v>1151.59268602</v>
      </c>
      <c r="I67" s="135">
        <f>'[2]1'!$H$11</f>
        <v>1096.14722987</v>
      </c>
      <c r="J67" s="135">
        <f>'[2]1'!$I$11</f>
        <v>1038.43522024</v>
      </c>
      <c r="K67" s="135">
        <f>'[2]1'!$J$11</f>
        <v>1017.25863084</v>
      </c>
      <c r="L67" s="135">
        <f>'[2]1'!$K$11</f>
        <v>1013.76409927</v>
      </c>
      <c r="M67" s="135">
        <f>'[2]1'!$L$11</f>
        <v>1014.00610824</v>
      </c>
      <c r="N67" s="135">
        <f>'[2]1'!$M$11</f>
        <v>1016.70355619</v>
      </c>
      <c r="O67" s="135">
        <f>'[2]1'!$N$11</f>
        <v>1070.3772453700001</v>
      </c>
      <c r="P67" s="135">
        <f>'[2]1'!$O$11</f>
        <v>1096.38645271</v>
      </c>
      <c r="Q67" s="135">
        <f>'[2]1'!$P$11</f>
        <v>1094.4932846500001</v>
      </c>
      <c r="R67" s="135">
        <f>'[2]1'!$Q$11</f>
        <v>1065.7409666000001</v>
      </c>
      <c r="S67" s="135">
        <f>'[2]1'!$R$11</f>
        <v>1026.19186786</v>
      </c>
      <c r="T67" s="135">
        <f>'[2]1'!$S$11</f>
        <v>1010.1624306800001</v>
      </c>
      <c r="U67" s="135">
        <f>'[2]1'!$T$11</f>
        <v>999.83530223000002</v>
      </c>
      <c r="V67" s="135">
        <f>'[2]1'!$U$11</f>
        <v>1012.76641416</v>
      </c>
      <c r="W67" s="135">
        <f>'[2]1'!$V$11</f>
        <v>1021.27673514</v>
      </c>
      <c r="X67" s="135">
        <f>'[2]1'!$W$11</f>
        <v>1035.3090073799999</v>
      </c>
      <c r="Y67" s="136">
        <f>'[2]1'!$X$11</f>
        <v>1060.93603988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'[6]ВЭК 4 цк'!$H$4</f>
        <v>7.7535278660986222</v>
      </c>
      <c r="C70" s="135">
        <f>'[6]ВЭК 4 цк'!$H$4</f>
        <v>7.7535278660986222</v>
      </c>
      <c r="D70" s="135">
        <f>'[6]ВЭК 4 цк'!$H$4</f>
        <v>7.7535278660986222</v>
      </c>
      <c r="E70" s="135">
        <f>'[6]ВЭК 4 цк'!$H$4</f>
        <v>7.7535278660986222</v>
      </c>
      <c r="F70" s="135">
        <f>'[6]ВЭК 4 цк'!$H$4</f>
        <v>7.7535278660986222</v>
      </c>
      <c r="G70" s="135">
        <f>'[6]ВЭК 4 цк'!$H$4</f>
        <v>7.7535278660986222</v>
      </c>
      <c r="H70" s="135">
        <f>'[6]ВЭК 4 цк'!$H$4</f>
        <v>7.7535278660986222</v>
      </c>
      <c r="I70" s="135">
        <f>'[6]ВЭК 4 цк'!$H$4</f>
        <v>7.7535278660986222</v>
      </c>
      <c r="J70" s="135">
        <f>'[6]ВЭК 4 цк'!$H$4</f>
        <v>7.7535278660986222</v>
      </c>
      <c r="K70" s="135">
        <f>'[6]ВЭК 4 цк'!$H$4</f>
        <v>7.7535278660986222</v>
      </c>
      <c r="L70" s="135">
        <f>'[6]ВЭК 4 цк'!$H$4</f>
        <v>7.7535278660986222</v>
      </c>
      <c r="M70" s="135">
        <f>'[6]ВЭК 4 цк'!$H$4</f>
        <v>7.7535278660986222</v>
      </c>
      <c r="N70" s="135">
        <f>'[6]ВЭК 4 цк'!$H$4</f>
        <v>7.7535278660986222</v>
      </c>
      <c r="O70" s="135">
        <f>'[6]ВЭК 4 цк'!$H$4</f>
        <v>7.7535278660986222</v>
      </c>
      <c r="P70" s="135">
        <f>'[6]ВЭК 4 цк'!$H$4</f>
        <v>7.7535278660986222</v>
      </c>
      <c r="Q70" s="135">
        <f>'[6]ВЭК 4 цк'!$H$4</f>
        <v>7.7535278660986222</v>
      </c>
      <c r="R70" s="135">
        <f>'[6]ВЭК 4 цк'!$H$4</f>
        <v>7.7535278660986222</v>
      </c>
      <c r="S70" s="135">
        <f>'[6]ВЭК 4 цк'!$H$4</f>
        <v>7.7535278660986222</v>
      </c>
      <c r="T70" s="135">
        <f>'[6]ВЭК 4 цк'!$H$4</f>
        <v>7.7535278660986222</v>
      </c>
      <c r="U70" s="135">
        <f>'[6]ВЭК 4 цк'!$H$4</f>
        <v>7.7535278660986222</v>
      </c>
      <c r="V70" s="135">
        <f>'[6]ВЭК 4 цк'!$H$4</f>
        <v>7.7535278660986222</v>
      </c>
      <c r="W70" s="135">
        <f>'[6]ВЭК 4 цк'!$H$4</f>
        <v>7.7535278660986222</v>
      </c>
      <c r="X70" s="135">
        <f>'[6]ВЭК 4 цк'!$H$4</f>
        <v>7.7535278660986222</v>
      </c>
      <c r="Y70" s="136">
        <f>'[6]ВЭК 4 цк'!$H$4</f>
        <v>7.7535278660986222</v>
      </c>
    </row>
    <row r="71" spans="1:25" ht="19.5" customHeight="1" thickBot="1" x14ac:dyDescent="0.25">
      <c r="A71" s="18">
        <v>12</v>
      </c>
      <c r="B71" s="131">
        <f>B72+B73+B74+B75</f>
        <v>2808.2370157860983</v>
      </c>
      <c r="C71" s="131">
        <f t="shared" ref="C71:Y71" si="11">C72+C73+C74+C75</f>
        <v>2865.2865033960984</v>
      </c>
      <c r="D71" s="131">
        <f t="shared" si="11"/>
        <v>2893.4586560260982</v>
      </c>
      <c r="E71" s="131">
        <f t="shared" si="11"/>
        <v>2917.6812747460986</v>
      </c>
      <c r="F71" s="131">
        <f t="shared" si="11"/>
        <v>2926.1312254060981</v>
      </c>
      <c r="G71" s="131">
        <f t="shared" si="11"/>
        <v>2924.9898564360988</v>
      </c>
      <c r="H71" s="131">
        <f t="shared" si="11"/>
        <v>2921.3950445560981</v>
      </c>
      <c r="I71" s="131">
        <f t="shared" si="11"/>
        <v>2865.5137558460988</v>
      </c>
      <c r="J71" s="131">
        <f t="shared" si="11"/>
        <v>2777.5600373860984</v>
      </c>
      <c r="K71" s="131">
        <f t="shared" si="11"/>
        <v>2765.1497688960985</v>
      </c>
      <c r="L71" s="131">
        <f t="shared" si="11"/>
        <v>2773.1322195460984</v>
      </c>
      <c r="M71" s="131">
        <f t="shared" si="11"/>
        <v>2763.6770410760987</v>
      </c>
      <c r="N71" s="131">
        <f t="shared" si="11"/>
        <v>2753.0985363060986</v>
      </c>
      <c r="O71" s="131">
        <f t="shared" si="11"/>
        <v>2792.8047897860984</v>
      </c>
      <c r="P71" s="131">
        <f t="shared" si="11"/>
        <v>2811.593173776098</v>
      </c>
      <c r="Q71" s="131">
        <f t="shared" si="11"/>
        <v>2811.5159031260987</v>
      </c>
      <c r="R71" s="131">
        <f t="shared" si="11"/>
        <v>2762.6611961360982</v>
      </c>
      <c r="S71" s="131">
        <f t="shared" si="11"/>
        <v>2753.8852301760985</v>
      </c>
      <c r="T71" s="131">
        <f t="shared" si="11"/>
        <v>2772.8722572460979</v>
      </c>
      <c r="U71" s="131">
        <f t="shared" si="11"/>
        <v>2766.5470762560985</v>
      </c>
      <c r="V71" s="131">
        <f t="shared" si="11"/>
        <v>2761.1628789060983</v>
      </c>
      <c r="W71" s="131">
        <f t="shared" si="11"/>
        <v>2759.7143466060984</v>
      </c>
      <c r="X71" s="131">
        <f t="shared" si="11"/>
        <v>2761.4550783060981</v>
      </c>
      <c r="Y71" s="131">
        <f t="shared" si="11"/>
        <v>2783.362397916098</v>
      </c>
    </row>
    <row r="72" spans="1:25" ht="51.75" outlineLevel="1" thickBot="1" x14ac:dyDescent="0.25">
      <c r="A72" s="8" t="s">
        <v>89</v>
      </c>
      <c r="B72" s="134">
        <f>'[2]1'!$A$12</f>
        <v>1070.07848792</v>
      </c>
      <c r="C72" s="135">
        <f>'[2]1'!$B$12</f>
        <v>1127.12797553</v>
      </c>
      <c r="D72" s="135">
        <f>'[2]1'!$C$12</f>
        <v>1155.30012816</v>
      </c>
      <c r="E72" s="135">
        <f>'[2]1'!$D$12</f>
        <v>1179.5227468800001</v>
      </c>
      <c r="F72" s="135">
        <f>'[2]1'!$E$12</f>
        <v>1187.9726975399999</v>
      </c>
      <c r="G72" s="135">
        <f>'[2]1'!$F$12</f>
        <v>1186.8313285700001</v>
      </c>
      <c r="H72" s="135">
        <f>'[2]1'!$G$12</f>
        <v>1183.2365166899999</v>
      </c>
      <c r="I72" s="135">
        <f>'[2]1'!$H$12</f>
        <v>1127.3552279800001</v>
      </c>
      <c r="J72" s="135">
        <f>'[2]1'!$I$12</f>
        <v>1039.40150952</v>
      </c>
      <c r="K72" s="135">
        <f>'[2]1'!$J$12</f>
        <v>1026.9912410300001</v>
      </c>
      <c r="L72" s="135">
        <f>'[2]1'!$K$12</f>
        <v>1034.97369168</v>
      </c>
      <c r="M72" s="135">
        <f>'[2]1'!$L$12</f>
        <v>1025.51851321</v>
      </c>
      <c r="N72" s="135">
        <f>'[2]1'!$M$12</f>
        <v>1014.94000844</v>
      </c>
      <c r="O72" s="135">
        <f>'[2]1'!$N$12</f>
        <v>1054.6462619199999</v>
      </c>
      <c r="P72" s="135">
        <f>'[2]1'!$O$12</f>
        <v>1073.43464591</v>
      </c>
      <c r="Q72" s="135">
        <f>'[2]1'!$P$12</f>
        <v>1073.35737526</v>
      </c>
      <c r="R72" s="135">
        <f>'[2]1'!$Q$12</f>
        <v>1024.50266827</v>
      </c>
      <c r="S72" s="135">
        <f>'[2]1'!$R$12</f>
        <v>1015.72670231</v>
      </c>
      <c r="T72" s="135">
        <f>'[2]1'!$S$12</f>
        <v>1034.7137293799999</v>
      </c>
      <c r="U72" s="135">
        <f>'[2]1'!$T$12</f>
        <v>1028.3885483900001</v>
      </c>
      <c r="V72" s="135">
        <f>'[2]1'!$U$12</f>
        <v>1023.00435104</v>
      </c>
      <c r="W72" s="135">
        <f>'[2]1'!$V$12</f>
        <v>1021.5558187399999</v>
      </c>
      <c r="X72" s="135">
        <f>'[2]1'!$W$12</f>
        <v>1023.29655044</v>
      </c>
      <c r="Y72" s="136">
        <f>'[2]1'!$X$12</f>
        <v>1045.20387005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'[6]ВЭК 4 цк'!$H$4</f>
        <v>7.7535278660986222</v>
      </c>
      <c r="C75" s="135">
        <f>'[6]ВЭК 4 цк'!$H$4</f>
        <v>7.7535278660986222</v>
      </c>
      <c r="D75" s="135">
        <f>'[6]ВЭК 4 цк'!$H$4</f>
        <v>7.7535278660986222</v>
      </c>
      <c r="E75" s="135">
        <f>'[6]ВЭК 4 цк'!$H$4</f>
        <v>7.7535278660986222</v>
      </c>
      <c r="F75" s="135">
        <f>'[6]ВЭК 4 цк'!$H$4</f>
        <v>7.7535278660986222</v>
      </c>
      <c r="G75" s="135">
        <f>'[6]ВЭК 4 цк'!$H$4</f>
        <v>7.7535278660986222</v>
      </c>
      <c r="H75" s="135">
        <f>'[6]ВЭК 4 цк'!$H$4</f>
        <v>7.7535278660986222</v>
      </c>
      <c r="I75" s="135">
        <f>'[6]ВЭК 4 цк'!$H$4</f>
        <v>7.7535278660986222</v>
      </c>
      <c r="J75" s="135">
        <f>'[6]ВЭК 4 цк'!$H$4</f>
        <v>7.7535278660986222</v>
      </c>
      <c r="K75" s="135">
        <f>'[6]ВЭК 4 цк'!$H$4</f>
        <v>7.7535278660986222</v>
      </c>
      <c r="L75" s="135">
        <f>'[6]ВЭК 4 цк'!$H$4</f>
        <v>7.7535278660986222</v>
      </c>
      <c r="M75" s="135">
        <f>'[6]ВЭК 4 цк'!$H$4</f>
        <v>7.7535278660986222</v>
      </c>
      <c r="N75" s="135">
        <f>'[6]ВЭК 4 цк'!$H$4</f>
        <v>7.7535278660986222</v>
      </c>
      <c r="O75" s="135">
        <f>'[6]ВЭК 4 цк'!$H$4</f>
        <v>7.7535278660986222</v>
      </c>
      <c r="P75" s="135">
        <f>'[6]ВЭК 4 цк'!$H$4</f>
        <v>7.7535278660986222</v>
      </c>
      <c r="Q75" s="135">
        <f>'[6]ВЭК 4 цк'!$H$4</f>
        <v>7.7535278660986222</v>
      </c>
      <c r="R75" s="135">
        <f>'[6]ВЭК 4 цк'!$H$4</f>
        <v>7.7535278660986222</v>
      </c>
      <c r="S75" s="135">
        <f>'[6]ВЭК 4 цк'!$H$4</f>
        <v>7.7535278660986222</v>
      </c>
      <c r="T75" s="135">
        <f>'[6]ВЭК 4 цк'!$H$4</f>
        <v>7.7535278660986222</v>
      </c>
      <c r="U75" s="135">
        <f>'[6]ВЭК 4 цк'!$H$4</f>
        <v>7.7535278660986222</v>
      </c>
      <c r="V75" s="135">
        <f>'[6]ВЭК 4 цк'!$H$4</f>
        <v>7.7535278660986222</v>
      </c>
      <c r="W75" s="135">
        <f>'[6]ВЭК 4 цк'!$H$4</f>
        <v>7.7535278660986222</v>
      </c>
      <c r="X75" s="135">
        <f>'[6]ВЭК 4 цк'!$H$4</f>
        <v>7.7535278660986222</v>
      </c>
      <c r="Y75" s="136">
        <f>'[6]ВЭК 4 цк'!$H$4</f>
        <v>7.7535278660986222</v>
      </c>
    </row>
    <row r="76" spans="1:25" ht="19.5" customHeight="1" thickBot="1" x14ac:dyDescent="0.25">
      <c r="A76" s="18">
        <v>13</v>
      </c>
      <c r="B76" s="131">
        <f>B77+B78+B79+B80</f>
        <v>2846.340058986098</v>
      </c>
      <c r="C76" s="131">
        <f t="shared" ref="C76:Y76" si="12">C77+C78+C79+C80</f>
        <v>2910.8852444860981</v>
      </c>
      <c r="D76" s="131">
        <f t="shared" si="12"/>
        <v>2933.9123657160985</v>
      </c>
      <c r="E76" s="131">
        <f t="shared" si="12"/>
        <v>2944.7757305860982</v>
      </c>
      <c r="F76" s="131">
        <f t="shared" si="12"/>
        <v>2943.9494361760985</v>
      </c>
      <c r="G76" s="131">
        <f t="shared" si="12"/>
        <v>2937.5587056060981</v>
      </c>
      <c r="H76" s="131">
        <f t="shared" si="12"/>
        <v>2913.5075030860985</v>
      </c>
      <c r="I76" s="131">
        <f t="shared" si="12"/>
        <v>2846.2229364060981</v>
      </c>
      <c r="J76" s="131">
        <f t="shared" si="12"/>
        <v>2775.6122776760981</v>
      </c>
      <c r="K76" s="131">
        <f t="shared" si="12"/>
        <v>2743.7792681360984</v>
      </c>
      <c r="L76" s="131">
        <f t="shared" si="12"/>
        <v>2756.0225804660981</v>
      </c>
      <c r="M76" s="131">
        <f t="shared" si="12"/>
        <v>2755.0735787760982</v>
      </c>
      <c r="N76" s="131">
        <f t="shared" si="12"/>
        <v>2746.0434609360987</v>
      </c>
      <c r="O76" s="131">
        <f t="shared" si="12"/>
        <v>2794.8840706360984</v>
      </c>
      <c r="P76" s="131">
        <f t="shared" si="12"/>
        <v>2818.8331523160982</v>
      </c>
      <c r="Q76" s="131">
        <f t="shared" si="12"/>
        <v>2832.0108696360981</v>
      </c>
      <c r="R76" s="131">
        <f t="shared" si="12"/>
        <v>2769.4922244960985</v>
      </c>
      <c r="S76" s="131">
        <f t="shared" si="12"/>
        <v>2748.8163746260984</v>
      </c>
      <c r="T76" s="131">
        <f t="shared" si="12"/>
        <v>2758.7155981460987</v>
      </c>
      <c r="U76" s="131">
        <f t="shared" si="12"/>
        <v>2758.093732776098</v>
      </c>
      <c r="V76" s="131">
        <f t="shared" si="12"/>
        <v>2761.546068716098</v>
      </c>
      <c r="W76" s="131">
        <f t="shared" si="12"/>
        <v>2760.5527423460985</v>
      </c>
      <c r="X76" s="131">
        <f t="shared" si="12"/>
        <v>2749.7180175860981</v>
      </c>
      <c r="Y76" s="131">
        <f t="shared" si="12"/>
        <v>2740.4504633060983</v>
      </c>
    </row>
    <row r="77" spans="1:25" ht="51.75" outlineLevel="1" thickBot="1" x14ac:dyDescent="0.25">
      <c r="A77" s="8" t="s">
        <v>89</v>
      </c>
      <c r="B77" s="134">
        <f>'[2]1'!$A$13</f>
        <v>1108.18153112</v>
      </c>
      <c r="C77" s="135">
        <f>'[2]1'!$B$13</f>
        <v>1172.7267166199999</v>
      </c>
      <c r="D77" s="135">
        <f>'[2]1'!$C$13</f>
        <v>1195.7538378500001</v>
      </c>
      <c r="E77" s="135">
        <f>'[2]1'!$D$13</f>
        <v>1206.61720272</v>
      </c>
      <c r="F77" s="135">
        <f>'[2]1'!$E$13</f>
        <v>1205.7909083100001</v>
      </c>
      <c r="G77" s="135">
        <f>'[2]1'!$F$13</f>
        <v>1199.4001777399999</v>
      </c>
      <c r="H77" s="135">
        <f>'[2]1'!$G$13</f>
        <v>1175.3489752200001</v>
      </c>
      <c r="I77" s="135">
        <f>'[2]1'!$H$13</f>
        <v>1108.0644085399999</v>
      </c>
      <c r="J77" s="135">
        <f>'[2]1'!$I$13</f>
        <v>1037.4537498100001</v>
      </c>
      <c r="K77" s="135">
        <f>'[2]1'!$J$13</f>
        <v>1005.6207402700001</v>
      </c>
      <c r="L77" s="135">
        <f>'[2]1'!$K$13</f>
        <v>1017.8640526</v>
      </c>
      <c r="M77" s="135">
        <f>'[2]1'!$L$13</f>
        <v>1016.91505091</v>
      </c>
      <c r="N77" s="135">
        <f>'[2]1'!$M$13</f>
        <v>1007.88493307</v>
      </c>
      <c r="O77" s="135">
        <f>'[2]1'!$N$13</f>
        <v>1056.7255427699999</v>
      </c>
      <c r="P77" s="135">
        <f>'[2]1'!$O$13</f>
        <v>1080.67462445</v>
      </c>
      <c r="Q77" s="135">
        <f>'[2]1'!$P$13</f>
        <v>1093.8523417700001</v>
      </c>
      <c r="R77" s="135">
        <f>'[2]1'!$Q$13</f>
        <v>1031.3336966300001</v>
      </c>
      <c r="S77" s="135">
        <f>'[2]1'!$R$13</f>
        <v>1010.65784676</v>
      </c>
      <c r="T77" s="135">
        <f>'[2]1'!$S$13</f>
        <v>1020.5570702799999</v>
      </c>
      <c r="U77" s="135">
        <f>'[2]1'!$T$13</f>
        <v>1019.93520491</v>
      </c>
      <c r="V77" s="135">
        <f>'[2]1'!$U$13</f>
        <v>1023.3875408500001</v>
      </c>
      <c r="W77" s="135">
        <f>'[2]1'!$V$13</f>
        <v>1022.39421448</v>
      </c>
      <c r="X77" s="135">
        <f>'[2]1'!$W$13</f>
        <v>1011.55948972</v>
      </c>
      <c r="Y77" s="136">
        <f>'[2]1'!$X$13</f>
        <v>1002.29193544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'[6]ВЭК 4 цк'!$H$4</f>
        <v>7.7535278660986222</v>
      </c>
      <c r="C80" s="135">
        <f>'[6]ВЭК 4 цк'!$H$4</f>
        <v>7.7535278660986222</v>
      </c>
      <c r="D80" s="135">
        <f>'[6]ВЭК 4 цк'!$H$4</f>
        <v>7.7535278660986222</v>
      </c>
      <c r="E80" s="135">
        <f>'[6]ВЭК 4 цк'!$H$4</f>
        <v>7.7535278660986222</v>
      </c>
      <c r="F80" s="135">
        <f>'[6]ВЭК 4 цк'!$H$4</f>
        <v>7.7535278660986222</v>
      </c>
      <c r="G80" s="135">
        <f>'[6]ВЭК 4 цк'!$H$4</f>
        <v>7.7535278660986222</v>
      </c>
      <c r="H80" s="135">
        <f>'[6]ВЭК 4 цк'!$H$4</f>
        <v>7.7535278660986222</v>
      </c>
      <c r="I80" s="135">
        <f>'[6]ВЭК 4 цк'!$H$4</f>
        <v>7.7535278660986222</v>
      </c>
      <c r="J80" s="135">
        <f>'[6]ВЭК 4 цк'!$H$4</f>
        <v>7.7535278660986222</v>
      </c>
      <c r="K80" s="135">
        <f>'[6]ВЭК 4 цк'!$H$4</f>
        <v>7.7535278660986222</v>
      </c>
      <c r="L80" s="135">
        <f>'[6]ВЭК 4 цк'!$H$4</f>
        <v>7.7535278660986222</v>
      </c>
      <c r="M80" s="135">
        <f>'[6]ВЭК 4 цк'!$H$4</f>
        <v>7.7535278660986222</v>
      </c>
      <c r="N80" s="135">
        <f>'[6]ВЭК 4 цк'!$H$4</f>
        <v>7.7535278660986222</v>
      </c>
      <c r="O80" s="135">
        <f>'[6]ВЭК 4 цк'!$H$4</f>
        <v>7.7535278660986222</v>
      </c>
      <c r="P80" s="135">
        <f>'[6]ВЭК 4 цк'!$H$4</f>
        <v>7.7535278660986222</v>
      </c>
      <c r="Q80" s="135">
        <f>'[6]ВЭК 4 цк'!$H$4</f>
        <v>7.7535278660986222</v>
      </c>
      <c r="R80" s="135">
        <f>'[6]ВЭК 4 цк'!$H$4</f>
        <v>7.7535278660986222</v>
      </c>
      <c r="S80" s="135">
        <f>'[6]ВЭК 4 цк'!$H$4</f>
        <v>7.7535278660986222</v>
      </c>
      <c r="T80" s="135">
        <f>'[6]ВЭК 4 цк'!$H$4</f>
        <v>7.7535278660986222</v>
      </c>
      <c r="U80" s="135">
        <f>'[6]ВЭК 4 цк'!$H$4</f>
        <v>7.7535278660986222</v>
      </c>
      <c r="V80" s="135">
        <f>'[6]ВЭК 4 цк'!$H$4</f>
        <v>7.7535278660986222</v>
      </c>
      <c r="W80" s="135">
        <f>'[6]ВЭК 4 цк'!$H$4</f>
        <v>7.7535278660986222</v>
      </c>
      <c r="X80" s="135">
        <f>'[6]ВЭК 4 цк'!$H$4</f>
        <v>7.7535278660986222</v>
      </c>
      <c r="Y80" s="136">
        <f>'[6]ВЭК 4 цк'!$H$4</f>
        <v>7.7535278660986222</v>
      </c>
    </row>
    <row r="81" spans="1:25" ht="19.5" customHeight="1" thickBot="1" x14ac:dyDescent="0.25">
      <c r="A81" s="18">
        <v>14</v>
      </c>
      <c r="B81" s="131">
        <f>B82+B83+B84+B85</f>
        <v>2793.4042715460987</v>
      </c>
      <c r="C81" s="131">
        <f t="shared" ref="C81:Y81" si="13">C82+C83+C84+C85</f>
        <v>2889.0197105560987</v>
      </c>
      <c r="D81" s="131">
        <f t="shared" si="13"/>
        <v>2924.9961851160983</v>
      </c>
      <c r="E81" s="131">
        <f t="shared" si="13"/>
        <v>2946.7198825360979</v>
      </c>
      <c r="F81" s="131">
        <f t="shared" si="13"/>
        <v>2945.5491714460982</v>
      </c>
      <c r="G81" s="131">
        <f t="shared" si="13"/>
        <v>2925.6864914360981</v>
      </c>
      <c r="H81" s="131">
        <f t="shared" si="13"/>
        <v>2891.0421716360984</v>
      </c>
      <c r="I81" s="131">
        <f t="shared" si="13"/>
        <v>2823.713030056098</v>
      </c>
      <c r="J81" s="131">
        <f t="shared" si="13"/>
        <v>2789.1174063860985</v>
      </c>
      <c r="K81" s="131">
        <f t="shared" si="13"/>
        <v>2767.0013807860983</v>
      </c>
      <c r="L81" s="131">
        <f t="shared" si="13"/>
        <v>2765.7921769860982</v>
      </c>
      <c r="M81" s="131">
        <f t="shared" si="13"/>
        <v>2767.3924108560982</v>
      </c>
      <c r="N81" s="131">
        <f t="shared" si="13"/>
        <v>2760.2276775260984</v>
      </c>
      <c r="O81" s="131">
        <f t="shared" si="13"/>
        <v>2806.0302412560982</v>
      </c>
      <c r="P81" s="131">
        <f t="shared" si="13"/>
        <v>2829.9807710660984</v>
      </c>
      <c r="Q81" s="131">
        <f t="shared" si="13"/>
        <v>2841.1470855160983</v>
      </c>
      <c r="R81" s="131">
        <f t="shared" si="13"/>
        <v>2799.8985620760982</v>
      </c>
      <c r="S81" s="131">
        <f t="shared" si="13"/>
        <v>2767.0174662660979</v>
      </c>
      <c r="T81" s="131">
        <f t="shared" si="13"/>
        <v>2788.6322354260988</v>
      </c>
      <c r="U81" s="131">
        <f t="shared" si="13"/>
        <v>2781.1273141960987</v>
      </c>
      <c r="V81" s="131">
        <f t="shared" si="13"/>
        <v>2771.1347565560986</v>
      </c>
      <c r="W81" s="131">
        <f t="shared" si="13"/>
        <v>2764.3386341960982</v>
      </c>
      <c r="X81" s="131">
        <f t="shared" si="13"/>
        <v>2770.0374387860979</v>
      </c>
      <c r="Y81" s="131">
        <f t="shared" si="13"/>
        <v>2806.166329376098</v>
      </c>
    </row>
    <row r="82" spans="1:25" ht="51.75" outlineLevel="1" thickBot="1" x14ac:dyDescent="0.25">
      <c r="A82" s="8" t="s">
        <v>89</v>
      </c>
      <c r="B82" s="134">
        <f>'[2]1'!$A$14</f>
        <v>1055.24574368</v>
      </c>
      <c r="C82" s="135">
        <f>'[2]1'!$B$14</f>
        <v>1150.8611826900001</v>
      </c>
      <c r="D82" s="135">
        <f>'[2]1'!$C$14</f>
        <v>1186.8376572499999</v>
      </c>
      <c r="E82" s="135">
        <f>'[2]1'!$D$14</f>
        <v>1208.5613546699999</v>
      </c>
      <c r="F82" s="135">
        <f>'[2]1'!$E$14</f>
        <v>1207.39064358</v>
      </c>
      <c r="G82" s="135">
        <f>'[2]1'!$F$14</f>
        <v>1187.5279635700001</v>
      </c>
      <c r="H82" s="135">
        <f>'[2]1'!$G$14</f>
        <v>1152.8836437699999</v>
      </c>
      <c r="I82" s="135">
        <f>'[2]1'!$H$14</f>
        <v>1085.55450219</v>
      </c>
      <c r="J82" s="135">
        <f>'[2]1'!$I$14</f>
        <v>1050.9588785200001</v>
      </c>
      <c r="K82" s="135">
        <f>'[2]1'!$J$14</f>
        <v>1028.84285292</v>
      </c>
      <c r="L82" s="135">
        <f>'[2]1'!$K$14</f>
        <v>1027.63364912</v>
      </c>
      <c r="M82" s="135">
        <f>'[2]1'!$L$14</f>
        <v>1029.23388299</v>
      </c>
      <c r="N82" s="135">
        <f>'[2]1'!$M$14</f>
        <v>1022.06914966</v>
      </c>
      <c r="O82" s="135">
        <f>'[2]1'!$N$14</f>
        <v>1067.87171339</v>
      </c>
      <c r="P82" s="135">
        <f>'[2]1'!$O$14</f>
        <v>1091.8222432</v>
      </c>
      <c r="Q82" s="135">
        <f>'[2]1'!$P$14</f>
        <v>1102.9885576500001</v>
      </c>
      <c r="R82" s="135">
        <f>'[2]1'!$Q$14</f>
        <v>1061.74003421</v>
      </c>
      <c r="S82" s="135">
        <f>'[2]1'!$R$14</f>
        <v>1028.8589383999999</v>
      </c>
      <c r="T82" s="135">
        <f>'[2]1'!$S$14</f>
        <v>1050.4737075600001</v>
      </c>
      <c r="U82" s="135">
        <f>'[2]1'!$T$14</f>
        <v>1042.9687863300001</v>
      </c>
      <c r="V82" s="135">
        <f>'[2]1'!$U$14</f>
        <v>1032.97622869</v>
      </c>
      <c r="W82" s="135">
        <f>'[2]1'!$V$14</f>
        <v>1026.1801063299999</v>
      </c>
      <c r="X82" s="135">
        <f>'[2]1'!$W$14</f>
        <v>1031.87891092</v>
      </c>
      <c r="Y82" s="136">
        <f>'[2]1'!$X$14</f>
        <v>1068.00780151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'[6]ВЭК 4 цк'!$H$4</f>
        <v>7.7535278660986222</v>
      </c>
      <c r="C85" s="135">
        <f>'[6]ВЭК 4 цк'!$H$4</f>
        <v>7.7535278660986222</v>
      </c>
      <c r="D85" s="135">
        <f>'[6]ВЭК 4 цк'!$H$4</f>
        <v>7.7535278660986222</v>
      </c>
      <c r="E85" s="135">
        <f>'[6]ВЭК 4 цк'!$H$4</f>
        <v>7.7535278660986222</v>
      </c>
      <c r="F85" s="135">
        <f>'[6]ВЭК 4 цк'!$H$4</f>
        <v>7.7535278660986222</v>
      </c>
      <c r="G85" s="135">
        <f>'[6]ВЭК 4 цк'!$H$4</f>
        <v>7.7535278660986222</v>
      </c>
      <c r="H85" s="135">
        <f>'[6]ВЭК 4 цк'!$H$4</f>
        <v>7.7535278660986222</v>
      </c>
      <c r="I85" s="135">
        <f>'[6]ВЭК 4 цк'!$H$4</f>
        <v>7.7535278660986222</v>
      </c>
      <c r="J85" s="135">
        <f>'[6]ВЭК 4 цк'!$H$4</f>
        <v>7.7535278660986222</v>
      </c>
      <c r="K85" s="135">
        <f>'[6]ВЭК 4 цк'!$H$4</f>
        <v>7.7535278660986222</v>
      </c>
      <c r="L85" s="135">
        <f>'[6]ВЭК 4 цк'!$H$4</f>
        <v>7.7535278660986222</v>
      </c>
      <c r="M85" s="135">
        <f>'[6]ВЭК 4 цк'!$H$4</f>
        <v>7.7535278660986222</v>
      </c>
      <c r="N85" s="135">
        <f>'[6]ВЭК 4 цк'!$H$4</f>
        <v>7.7535278660986222</v>
      </c>
      <c r="O85" s="135">
        <f>'[6]ВЭК 4 цк'!$H$4</f>
        <v>7.7535278660986222</v>
      </c>
      <c r="P85" s="135">
        <f>'[6]ВЭК 4 цк'!$H$4</f>
        <v>7.7535278660986222</v>
      </c>
      <c r="Q85" s="135">
        <f>'[6]ВЭК 4 цк'!$H$4</f>
        <v>7.7535278660986222</v>
      </c>
      <c r="R85" s="135">
        <f>'[6]ВЭК 4 цк'!$H$4</f>
        <v>7.7535278660986222</v>
      </c>
      <c r="S85" s="135">
        <f>'[6]ВЭК 4 цк'!$H$4</f>
        <v>7.7535278660986222</v>
      </c>
      <c r="T85" s="135">
        <f>'[6]ВЭК 4 цк'!$H$4</f>
        <v>7.7535278660986222</v>
      </c>
      <c r="U85" s="135">
        <f>'[6]ВЭК 4 цк'!$H$4</f>
        <v>7.7535278660986222</v>
      </c>
      <c r="V85" s="135">
        <f>'[6]ВЭК 4 цк'!$H$4</f>
        <v>7.7535278660986222</v>
      </c>
      <c r="W85" s="135">
        <f>'[6]ВЭК 4 цк'!$H$4</f>
        <v>7.7535278660986222</v>
      </c>
      <c r="X85" s="135">
        <f>'[6]ВЭК 4 цк'!$H$4</f>
        <v>7.7535278660986222</v>
      </c>
      <c r="Y85" s="136">
        <f>'[6]ВЭК 4 цк'!$H$4</f>
        <v>7.7535278660986222</v>
      </c>
    </row>
    <row r="86" spans="1:25" ht="19.5" customHeight="1" thickBot="1" x14ac:dyDescent="0.25">
      <c r="A86" s="18">
        <v>15</v>
      </c>
      <c r="B86" s="131">
        <f>B87+B88+B89+B90</f>
        <v>2892.4218216160984</v>
      </c>
      <c r="C86" s="131">
        <f t="shared" ref="C86:Y86" si="14">C87+C88+C89+C90</f>
        <v>2952.4210554460983</v>
      </c>
      <c r="D86" s="131">
        <f t="shared" si="14"/>
        <v>2959.1038603960983</v>
      </c>
      <c r="E86" s="131">
        <f t="shared" si="14"/>
        <v>2963.692585646098</v>
      </c>
      <c r="F86" s="131">
        <f t="shared" si="14"/>
        <v>2950.9354932460988</v>
      </c>
      <c r="G86" s="131">
        <f t="shared" si="14"/>
        <v>2909.6854013460984</v>
      </c>
      <c r="H86" s="131">
        <f t="shared" si="14"/>
        <v>2857.8250041060987</v>
      </c>
      <c r="I86" s="131">
        <f t="shared" si="14"/>
        <v>2810.9638427560981</v>
      </c>
      <c r="J86" s="131">
        <f t="shared" si="14"/>
        <v>2780.4805256760988</v>
      </c>
      <c r="K86" s="131">
        <f t="shared" si="14"/>
        <v>2750.4976607260983</v>
      </c>
      <c r="L86" s="131">
        <f t="shared" si="14"/>
        <v>2752.5409459260986</v>
      </c>
      <c r="M86" s="131">
        <f t="shared" si="14"/>
        <v>2761.5650808260984</v>
      </c>
      <c r="N86" s="131">
        <f t="shared" si="14"/>
        <v>2775.085095016098</v>
      </c>
      <c r="O86" s="131">
        <f t="shared" si="14"/>
        <v>2834.3586109360981</v>
      </c>
      <c r="P86" s="131">
        <f t="shared" si="14"/>
        <v>2853.0327422860987</v>
      </c>
      <c r="Q86" s="131">
        <f t="shared" si="14"/>
        <v>2854.027970246098</v>
      </c>
      <c r="R86" s="131">
        <f t="shared" si="14"/>
        <v>2801.6648280460981</v>
      </c>
      <c r="S86" s="131">
        <f t="shared" si="14"/>
        <v>2767.1998698160983</v>
      </c>
      <c r="T86" s="131">
        <f t="shared" si="14"/>
        <v>2755.9504488260986</v>
      </c>
      <c r="U86" s="131">
        <f t="shared" si="14"/>
        <v>2761.9890145460981</v>
      </c>
      <c r="V86" s="131">
        <f t="shared" si="14"/>
        <v>2729.7264191660984</v>
      </c>
      <c r="W86" s="131">
        <f t="shared" si="14"/>
        <v>2760.1578881960982</v>
      </c>
      <c r="X86" s="131">
        <f t="shared" si="14"/>
        <v>2759.3685977860982</v>
      </c>
      <c r="Y86" s="131">
        <f t="shared" si="14"/>
        <v>2777.2323967060979</v>
      </c>
    </row>
    <row r="87" spans="1:25" ht="51.75" outlineLevel="1" thickBot="1" x14ac:dyDescent="0.25">
      <c r="A87" s="8" t="s">
        <v>89</v>
      </c>
      <c r="B87" s="134">
        <f>'[2]1'!$A$15</f>
        <v>1154.26329375</v>
      </c>
      <c r="C87" s="135">
        <f>'[2]1'!$B$15</f>
        <v>1214.2625275800001</v>
      </c>
      <c r="D87" s="135">
        <f>'[2]1'!$C$15</f>
        <v>1220.9453325300001</v>
      </c>
      <c r="E87" s="135">
        <f>'[2]1'!$D$15</f>
        <v>1225.53405778</v>
      </c>
      <c r="F87" s="135">
        <f>'[2]1'!$E$15</f>
        <v>1212.7769653800001</v>
      </c>
      <c r="G87" s="135">
        <f>'[2]1'!$F$15</f>
        <v>1171.5268734799999</v>
      </c>
      <c r="H87" s="135">
        <f>'[2]1'!$G$15</f>
        <v>1119.6664762400001</v>
      </c>
      <c r="I87" s="135">
        <f>'[2]1'!$H$15</f>
        <v>1072.8053148900001</v>
      </c>
      <c r="J87" s="135">
        <f>'[2]1'!$I$15</f>
        <v>1042.3219978100001</v>
      </c>
      <c r="K87" s="135">
        <f>'[2]1'!$J$15</f>
        <v>1012.3391328599999</v>
      </c>
      <c r="L87" s="135">
        <f>'[2]1'!$K$15</f>
        <v>1014.38241806</v>
      </c>
      <c r="M87" s="135">
        <f>'[2]1'!$L$15</f>
        <v>1023.40655296</v>
      </c>
      <c r="N87" s="135">
        <f>'[2]1'!$M$15</f>
        <v>1036.92656715</v>
      </c>
      <c r="O87" s="135">
        <f>'[2]1'!$N$15</f>
        <v>1096.2000830699999</v>
      </c>
      <c r="P87" s="135">
        <f>'[2]1'!$O$15</f>
        <v>1114.87421442</v>
      </c>
      <c r="Q87" s="135">
        <f>'[2]1'!$P$15</f>
        <v>1115.86944238</v>
      </c>
      <c r="R87" s="135">
        <f>'[2]1'!$Q$15</f>
        <v>1063.5063001799999</v>
      </c>
      <c r="S87" s="135">
        <f>'[2]1'!$R$15</f>
        <v>1029.0413419500001</v>
      </c>
      <c r="T87" s="135">
        <f>'[2]1'!$S$15</f>
        <v>1017.79192096</v>
      </c>
      <c r="U87" s="135">
        <f>'[2]1'!$T$15</f>
        <v>1023.83048668</v>
      </c>
      <c r="V87" s="135">
        <f>'[2]1'!$U$15</f>
        <v>991.56789130000004</v>
      </c>
      <c r="W87" s="135">
        <f>'[2]1'!$V$15</f>
        <v>1021.9993603299999</v>
      </c>
      <c r="X87" s="135">
        <f>'[2]1'!$W$15</f>
        <v>1021.21006992</v>
      </c>
      <c r="Y87" s="136">
        <f>'[2]1'!$X$15</f>
        <v>1039.0738688399999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'[6]ВЭК 4 цк'!$H$4</f>
        <v>7.7535278660986222</v>
      </c>
      <c r="C90" s="135">
        <f>'[6]ВЭК 4 цк'!$H$4</f>
        <v>7.7535278660986222</v>
      </c>
      <c r="D90" s="135">
        <f>'[6]ВЭК 4 цк'!$H$4</f>
        <v>7.7535278660986222</v>
      </c>
      <c r="E90" s="135">
        <f>'[6]ВЭК 4 цк'!$H$4</f>
        <v>7.7535278660986222</v>
      </c>
      <c r="F90" s="135">
        <f>'[6]ВЭК 4 цк'!$H$4</f>
        <v>7.7535278660986222</v>
      </c>
      <c r="G90" s="135">
        <f>'[6]ВЭК 4 цк'!$H$4</f>
        <v>7.7535278660986222</v>
      </c>
      <c r="H90" s="135">
        <f>'[6]ВЭК 4 цк'!$H$4</f>
        <v>7.7535278660986222</v>
      </c>
      <c r="I90" s="135">
        <f>'[6]ВЭК 4 цк'!$H$4</f>
        <v>7.7535278660986222</v>
      </c>
      <c r="J90" s="135">
        <f>'[6]ВЭК 4 цк'!$H$4</f>
        <v>7.7535278660986222</v>
      </c>
      <c r="K90" s="135">
        <f>'[6]ВЭК 4 цк'!$H$4</f>
        <v>7.7535278660986222</v>
      </c>
      <c r="L90" s="135">
        <f>'[6]ВЭК 4 цк'!$H$4</f>
        <v>7.7535278660986222</v>
      </c>
      <c r="M90" s="135">
        <f>'[6]ВЭК 4 цк'!$H$4</f>
        <v>7.7535278660986222</v>
      </c>
      <c r="N90" s="135">
        <f>'[6]ВЭК 4 цк'!$H$4</f>
        <v>7.7535278660986222</v>
      </c>
      <c r="O90" s="135">
        <f>'[6]ВЭК 4 цк'!$H$4</f>
        <v>7.7535278660986222</v>
      </c>
      <c r="P90" s="135">
        <f>'[6]ВЭК 4 цк'!$H$4</f>
        <v>7.7535278660986222</v>
      </c>
      <c r="Q90" s="135">
        <f>'[6]ВЭК 4 цк'!$H$4</f>
        <v>7.7535278660986222</v>
      </c>
      <c r="R90" s="135">
        <f>'[6]ВЭК 4 цк'!$H$4</f>
        <v>7.7535278660986222</v>
      </c>
      <c r="S90" s="135">
        <f>'[6]ВЭК 4 цк'!$H$4</f>
        <v>7.7535278660986222</v>
      </c>
      <c r="T90" s="135">
        <f>'[6]ВЭК 4 цк'!$H$4</f>
        <v>7.7535278660986222</v>
      </c>
      <c r="U90" s="135">
        <f>'[6]ВЭК 4 цк'!$H$4</f>
        <v>7.7535278660986222</v>
      </c>
      <c r="V90" s="135">
        <f>'[6]ВЭК 4 цк'!$H$4</f>
        <v>7.7535278660986222</v>
      </c>
      <c r="W90" s="135">
        <f>'[6]ВЭК 4 цк'!$H$4</f>
        <v>7.7535278660986222</v>
      </c>
      <c r="X90" s="135">
        <f>'[6]ВЭК 4 цк'!$H$4</f>
        <v>7.7535278660986222</v>
      </c>
      <c r="Y90" s="136">
        <f>'[6]ВЭК 4 цк'!$H$4</f>
        <v>7.7535278660986222</v>
      </c>
    </row>
    <row r="91" spans="1:25" ht="19.5" customHeight="1" thickBot="1" x14ac:dyDescent="0.25">
      <c r="A91" s="18">
        <v>16</v>
      </c>
      <c r="B91" s="131">
        <f>B92+B93+B94+B95</f>
        <v>2903.2622461460983</v>
      </c>
      <c r="C91" s="131">
        <f t="shared" ref="C91:Y91" si="15">C92+C93+C94+C95</f>
        <v>2967.9834976360985</v>
      </c>
      <c r="D91" s="131">
        <f t="shared" si="15"/>
        <v>2978.6891566060981</v>
      </c>
      <c r="E91" s="131">
        <f t="shared" si="15"/>
        <v>2983.9208906660983</v>
      </c>
      <c r="F91" s="131">
        <f t="shared" si="15"/>
        <v>2974.772837706098</v>
      </c>
      <c r="G91" s="131">
        <f t="shared" si="15"/>
        <v>2961.7481026060982</v>
      </c>
      <c r="H91" s="131">
        <f t="shared" si="15"/>
        <v>2919.6046012960983</v>
      </c>
      <c r="I91" s="131">
        <f t="shared" si="15"/>
        <v>2848.7935048960985</v>
      </c>
      <c r="J91" s="131">
        <f t="shared" si="15"/>
        <v>2797.6848001860985</v>
      </c>
      <c r="K91" s="131">
        <f t="shared" si="15"/>
        <v>2770.2359379060986</v>
      </c>
      <c r="L91" s="131">
        <f t="shared" si="15"/>
        <v>2765.174689186098</v>
      </c>
      <c r="M91" s="131">
        <f t="shared" si="15"/>
        <v>2774.4551653960984</v>
      </c>
      <c r="N91" s="131">
        <f t="shared" si="15"/>
        <v>2782.0854184960986</v>
      </c>
      <c r="O91" s="131">
        <f t="shared" si="15"/>
        <v>2836.6585896860984</v>
      </c>
      <c r="P91" s="131">
        <f t="shared" si="15"/>
        <v>2858.5849054560981</v>
      </c>
      <c r="Q91" s="131">
        <f t="shared" si="15"/>
        <v>2871.3596410160985</v>
      </c>
      <c r="R91" s="131">
        <f t="shared" si="15"/>
        <v>2827.640412896098</v>
      </c>
      <c r="S91" s="131">
        <f t="shared" si="15"/>
        <v>2793.8078561360985</v>
      </c>
      <c r="T91" s="131">
        <f t="shared" si="15"/>
        <v>2769.2613008560979</v>
      </c>
      <c r="U91" s="131">
        <f t="shared" si="15"/>
        <v>2772.4805324360982</v>
      </c>
      <c r="V91" s="131">
        <f t="shared" si="15"/>
        <v>2787.2339244360987</v>
      </c>
      <c r="W91" s="131">
        <f t="shared" si="15"/>
        <v>2803.4937267660985</v>
      </c>
      <c r="X91" s="131">
        <f t="shared" si="15"/>
        <v>2829.8894529060985</v>
      </c>
      <c r="Y91" s="131">
        <f t="shared" si="15"/>
        <v>2852.9151191060987</v>
      </c>
    </row>
    <row r="92" spans="1:25" ht="51.75" outlineLevel="1" thickBot="1" x14ac:dyDescent="0.25">
      <c r="A92" s="8" t="s">
        <v>89</v>
      </c>
      <c r="B92" s="134">
        <f>'[2]1'!$A$16</f>
        <v>1165.1037182800001</v>
      </c>
      <c r="C92" s="135">
        <f>'[2]1'!$B$16</f>
        <v>1229.8249697700001</v>
      </c>
      <c r="D92" s="135">
        <f>'[2]1'!$C$16</f>
        <v>1240.5306287400001</v>
      </c>
      <c r="E92" s="135">
        <f>'[2]1'!$D$16</f>
        <v>1245.7623627999999</v>
      </c>
      <c r="F92" s="135">
        <f>'[2]1'!$E$16</f>
        <v>1236.61430984</v>
      </c>
      <c r="G92" s="135">
        <f>'[2]1'!$F$16</f>
        <v>1223.58957474</v>
      </c>
      <c r="H92" s="135">
        <f>'[2]1'!$G$16</f>
        <v>1181.4460734300001</v>
      </c>
      <c r="I92" s="135">
        <f>'[2]1'!$H$16</f>
        <v>1110.6349770300001</v>
      </c>
      <c r="J92" s="135">
        <f>'[2]1'!$I$16</f>
        <v>1059.5262723200001</v>
      </c>
      <c r="K92" s="135">
        <f>'[2]1'!$J$16</f>
        <v>1032.0774100399999</v>
      </c>
      <c r="L92" s="135">
        <f>'[2]1'!$K$16</f>
        <v>1027.01616132</v>
      </c>
      <c r="M92" s="135">
        <f>'[2]1'!$L$16</f>
        <v>1036.29663753</v>
      </c>
      <c r="N92" s="135">
        <f>'[2]1'!$M$16</f>
        <v>1043.9268906299999</v>
      </c>
      <c r="O92" s="135">
        <f>'[2]1'!$N$16</f>
        <v>1098.5000618199999</v>
      </c>
      <c r="P92" s="135">
        <f>'[2]1'!$O$16</f>
        <v>1120.4263775899999</v>
      </c>
      <c r="Q92" s="135">
        <f>'[2]1'!$P$16</f>
        <v>1133.2011131500001</v>
      </c>
      <c r="R92" s="135">
        <f>'[2]1'!$Q$16</f>
        <v>1089.4818850300001</v>
      </c>
      <c r="S92" s="135">
        <f>'[2]1'!$R$16</f>
        <v>1055.6493282700001</v>
      </c>
      <c r="T92" s="135">
        <f>'[2]1'!$S$16</f>
        <v>1031.1027729899999</v>
      </c>
      <c r="U92" s="135">
        <f>'[2]1'!$T$16</f>
        <v>1034.32200457</v>
      </c>
      <c r="V92" s="135">
        <f>'[2]1'!$U$16</f>
        <v>1049.0753965700001</v>
      </c>
      <c r="W92" s="135">
        <f>'[2]1'!$V$16</f>
        <v>1065.3351989</v>
      </c>
      <c r="X92" s="135">
        <f>'[2]1'!$W$16</f>
        <v>1091.7309250400001</v>
      </c>
      <c r="Y92" s="136">
        <f>'[2]1'!$X$16</f>
        <v>1114.75659124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'[6]ВЭК 4 цк'!$H$4</f>
        <v>7.7535278660986222</v>
      </c>
      <c r="C95" s="135">
        <f>'[6]ВЭК 4 цк'!$H$4</f>
        <v>7.7535278660986222</v>
      </c>
      <c r="D95" s="135">
        <f>'[6]ВЭК 4 цк'!$H$4</f>
        <v>7.7535278660986222</v>
      </c>
      <c r="E95" s="135">
        <f>'[6]ВЭК 4 цк'!$H$4</f>
        <v>7.7535278660986222</v>
      </c>
      <c r="F95" s="135">
        <f>'[6]ВЭК 4 цк'!$H$4</f>
        <v>7.7535278660986222</v>
      </c>
      <c r="G95" s="135">
        <f>'[6]ВЭК 4 цк'!$H$4</f>
        <v>7.7535278660986222</v>
      </c>
      <c r="H95" s="135">
        <f>'[6]ВЭК 4 цк'!$H$4</f>
        <v>7.7535278660986222</v>
      </c>
      <c r="I95" s="135">
        <f>'[6]ВЭК 4 цк'!$H$4</f>
        <v>7.7535278660986222</v>
      </c>
      <c r="J95" s="135">
        <f>'[6]ВЭК 4 цк'!$H$4</f>
        <v>7.7535278660986222</v>
      </c>
      <c r="K95" s="135">
        <f>'[6]ВЭК 4 цк'!$H$4</f>
        <v>7.7535278660986222</v>
      </c>
      <c r="L95" s="135">
        <f>'[6]ВЭК 4 цк'!$H$4</f>
        <v>7.7535278660986222</v>
      </c>
      <c r="M95" s="135">
        <f>'[6]ВЭК 4 цк'!$H$4</f>
        <v>7.7535278660986222</v>
      </c>
      <c r="N95" s="135">
        <f>'[6]ВЭК 4 цк'!$H$4</f>
        <v>7.7535278660986222</v>
      </c>
      <c r="O95" s="135">
        <f>'[6]ВЭК 4 цк'!$H$4</f>
        <v>7.7535278660986222</v>
      </c>
      <c r="P95" s="135">
        <f>'[6]ВЭК 4 цк'!$H$4</f>
        <v>7.7535278660986222</v>
      </c>
      <c r="Q95" s="135">
        <f>'[6]ВЭК 4 цк'!$H$4</f>
        <v>7.7535278660986222</v>
      </c>
      <c r="R95" s="135">
        <f>'[6]ВЭК 4 цк'!$H$4</f>
        <v>7.7535278660986222</v>
      </c>
      <c r="S95" s="135">
        <f>'[6]ВЭК 4 цк'!$H$4</f>
        <v>7.7535278660986222</v>
      </c>
      <c r="T95" s="135">
        <f>'[6]ВЭК 4 цк'!$H$4</f>
        <v>7.7535278660986222</v>
      </c>
      <c r="U95" s="135">
        <f>'[6]ВЭК 4 цк'!$H$4</f>
        <v>7.7535278660986222</v>
      </c>
      <c r="V95" s="135">
        <f>'[6]ВЭК 4 цк'!$H$4</f>
        <v>7.7535278660986222</v>
      </c>
      <c r="W95" s="135">
        <f>'[6]ВЭК 4 цк'!$H$4</f>
        <v>7.7535278660986222</v>
      </c>
      <c r="X95" s="135">
        <f>'[6]ВЭК 4 цк'!$H$4</f>
        <v>7.7535278660986222</v>
      </c>
      <c r="Y95" s="136">
        <f>'[6]ВЭК 4 цк'!$H$4</f>
        <v>7.7535278660986222</v>
      </c>
    </row>
    <row r="96" spans="1:25" ht="19.5" customHeight="1" thickBot="1" x14ac:dyDescent="0.25">
      <c r="A96" s="18">
        <v>17</v>
      </c>
      <c r="B96" s="131">
        <f>B97+B98+B99+B100</f>
        <v>2910.8158198560982</v>
      </c>
      <c r="C96" s="131">
        <f t="shared" ref="C96:Y96" si="16">C97+C98+C99+C100</f>
        <v>2976.036614206098</v>
      </c>
      <c r="D96" s="131">
        <f t="shared" si="16"/>
        <v>2984.6308688860986</v>
      </c>
      <c r="E96" s="131">
        <f t="shared" si="16"/>
        <v>2992.2598029560982</v>
      </c>
      <c r="F96" s="131">
        <f t="shared" si="16"/>
        <v>2978.527570856098</v>
      </c>
      <c r="G96" s="131">
        <f t="shared" si="16"/>
        <v>2963.6936997160988</v>
      </c>
      <c r="H96" s="131">
        <f t="shared" si="16"/>
        <v>2921.2519311760984</v>
      </c>
      <c r="I96" s="131">
        <f t="shared" si="16"/>
        <v>2865.4310577160982</v>
      </c>
      <c r="J96" s="131">
        <f t="shared" si="16"/>
        <v>2804.5390303460986</v>
      </c>
      <c r="K96" s="131">
        <f t="shared" si="16"/>
        <v>2767.2341309160979</v>
      </c>
      <c r="L96" s="131">
        <f t="shared" si="16"/>
        <v>2767.1640663760986</v>
      </c>
      <c r="M96" s="131">
        <f t="shared" si="16"/>
        <v>2783.3257723560987</v>
      </c>
      <c r="N96" s="131">
        <f t="shared" si="16"/>
        <v>2802.9162752760981</v>
      </c>
      <c r="O96" s="131">
        <f t="shared" si="16"/>
        <v>2857.8658529860982</v>
      </c>
      <c r="P96" s="131">
        <f t="shared" si="16"/>
        <v>2876.1849556760985</v>
      </c>
      <c r="Q96" s="131">
        <f t="shared" si="16"/>
        <v>2882.3874783360984</v>
      </c>
      <c r="R96" s="131">
        <f t="shared" si="16"/>
        <v>2839.7305312460981</v>
      </c>
      <c r="S96" s="131">
        <f t="shared" si="16"/>
        <v>2794.1849962760984</v>
      </c>
      <c r="T96" s="131">
        <f t="shared" si="16"/>
        <v>2769.6380090360985</v>
      </c>
      <c r="U96" s="131">
        <f t="shared" si="16"/>
        <v>2773.1243681560986</v>
      </c>
      <c r="V96" s="131">
        <f t="shared" si="16"/>
        <v>2788.1707017760987</v>
      </c>
      <c r="W96" s="131">
        <f t="shared" si="16"/>
        <v>2804.1770110360981</v>
      </c>
      <c r="X96" s="131">
        <f t="shared" si="16"/>
        <v>2815.8884513460985</v>
      </c>
      <c r="Y96" s="131">
        <f t="shared" si="16"/>
        <v>2840.1664157660985</v>
      </c>
    </row>
    <row r="97" spans="1:25" ht="51.75" outlineLevel="1" thickBot="1" x14ac:dyDescent="0.25">
      <c r="A97" s="8" t="s">
        <v>89</v>
      </c>
      <c r="B97" s="134">
        <f>'[2]1'!$A$17</f>
        <v>1172.65729199</v>
      </c>
      <c r="C97" s="135">
        <f>'[2]1'!$B$17</f>
        <v>1237.87808634</v>
      </c>
      <c r="D97" s="135">
        <f>'[2]1'!$C$17</f>
        <v>1246.4723410199999</v>
      </c>
      <c r="E97" s="135">
        <f>'[2]1'!$D$17</f>
        <v>1254.1012750899999</v>
      </c>
      <c r="F97" s="135">
        <f>'[2]1'!$E$17</f>
        <v>1240.36904299</v>
      </c>
      <c r="G97" s="135">
        <f>'[2]1'!$F$17</f>
        <v>1225.5351718500001</v>
      </c>
      <c r="H97" s="135">
        <f>'[2]1'!$G$17</f>
        <v>1183.09340331</v>
      </c>
      <c r="I97" s="135">
        <f>'[2]1'!$H$17</f>
        <v>1127.27252985</v>
      </c>
      <c r="J97" s="135">
        <f>'[2]1'!$I$17</f>
        <v>1066.3805024799999</v>
      </c>
      <c r="K97" s="135">
        <f>'[2]1'!$J$17</f>
        <v>1029.0756030499999</v>
      </c>
      <c r="L97" s="135">
        <f>'[2]1'!$K$17</f>
        <v>1029.00553851</v>
      </c>
      <c r="M97" s="135">
        <f>'[2]1'!$L$17</f>
        <v>1045.16724449</v>
      </c>
      <c r="N97" s="135">
        <f>'[2]1'!$M$17</f>
        <v>1064.7577474100001</v>
      </c>
      <c r="O97" s="135">
        <f>'[2]1'!$N$17</f>
        <v>1119.70732512</v>
      </c>
      <c r="P97" s="135">
        <f>'[2]1'!$O$17</f>
        <v>1138.0264278100001</v>
      </c>
      <c r="Q97" s="135">
        <f>'[2]1'!$P$17</f>
        <v>1144.22895047</v>
      </c>
      <c r="R97" s="135">
        <f>'[2]1'!$Q$17</f>
        <v>1101.5720033800001</v>
      </c>
      <c r="S97" s="135">
        <f>'[2]1'!$R$17</f>
        <v>1056.02646841</v>
      </c>
      <c r="T97" s="135">
        <f>'[2]1'!$S$17</f>
        <v>1031.4794811700001</v>
      </c>
      <c r="U97" s="135">
        <f>'[2]1'!$T$17</f>
        <v>1034.96584029</v>
      </c>
      <c r="V97" s="135">
        <f>'[2]1'!$U$17</f>
        <v>1050.01217391</v>
      </c>
      <c r="W97" s="135">
        <f>'[2]1'!$V$17</f>
        <v>1066.0184831700001</v>
      </c>
      <c r="X97" s="135">
        <f>'[2]1'!$W$17</f>
        <v>1077.72992348</v>
      </c>
      <c r="Y97" s="136">
        <f>'[2]1'!$X$17</f>
        <v>1102.0078879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'[6]ВЭК 4 цк'!$H$4</f>
        <v>7.7535278660986222</v>
      </c>
      <c r="C100" s="135">
        <f>'[6]ВЭК 4 цк'!$H$4</f>
        <v>7.7535278660986222</v>
      </c>
      <c r="D100" s="135">
        <f>'[6]ВЭК 4 цк'!$H$4</f>
        <v>7.7535278660986222</v>
      </c>
      <c r="E100" s="135">
        <f>'[6]ВЭК 4 цк'!$H$4</f>
        <v>7.7535278660986222</v>
      </c>
      <c r="F100" s="135">
        <f>'[6]ВЭК 4 цк'!$H$4</f>
        <v>7.7535278660986222</v>
      </c>
      <c r="G100" s="135">
        <f>'[6]ВЭК 4 цк'!$H$4</f>
        <v>7.7535278660986222</v>
      </c>
      <c r="H100" s="135">
        <f>'[6]ВЭК 4 цк'!$H$4</f>
        <v>7.7535278660986222</v>
      </c>
      <c r="I100" s="135">
        <f>'[6]ВЭК 4 цк'!$H$4</f>
        <v>7.7535278660986222</v>
      </c>
      <c r="J100" s="135">
        <f>'[6]ВЭК 4 цк'!$H$4</f>
        <v>7.7535278660986222</v>
      </c>
      <c r="K100" s="135">
        <f>'[6]ВЭК 4 цк'!$H$4</f>
        <v>7.7535278660986222</v>
      </c>
      <c r="L100" s="135">
        <f>'[6]ВЭК 4 цк'!$H$4</f>
        <v>7.7535278660986222</v>
      </c>
      <c r="M100" s="135">
        <f>'[6]ВЭК 4 цк'!$H$4</f>
        <v>7.7535278660986222</v>
      </c>
      <c r="N100" s="135">
        <f>'[6]ВЭК 4 цк'!$H$4</f>
        <v>7.7535278660986222</v>
      </c>
      <c r="O100" s="135">
        <f>'[6]ВЭК 4 цк'!$H$4</f>
        <v>7.7535278660986222</v>
      </c>
      <c r="P100" s="135">
        <f>'[6]ВЭК 4 цк'!$H$4</f>
        <v>7.7535278660986222</v>
      </c>
      <c r="Q100" s="135">
        <f>'[6]ВЭК 4 цк'!$H$4</f>
        <v>7.7535278660986222</v>
      </c>
      <c r="R100" s="135">
        <f>'[6]ВЭК 4 цк'!$H$4</f>
        <v>7.7535278660986222</v>
      </c>
      <c r="S100" s="135">
        <f>'[6]ВЭК 4 цк'!$H$4</f>
        <v>7.7535278660986222</v>
      </c>
      <c r="T100" s="135">
        <f>'[6]ВЭК 4 цк'!$H$4</f>
        <v>7.7535278660986222</v>
      </c>
      <c r="U100" s="135">
        <f>'[6]ВЭК 4 цк'!$H$4</f>
        <v>7.7535278660986222</v>
      </c>
      <c r="V100" s="135">
        <f>'[6]ВЭК 4 цк'!$H$4</f>
        <v>7.7535278660986222</v>
      </c>
      <c r="W100" s="135">
        <f>'[6]ВЭК 4 цк'!$H$4</f>
        <v>7.7535278660986222</v>
      </c>
      <c r="X100" s="135">
        <f>'[6]ВЭК 4 цк'!$H$4</f>
        <v>7.7535278660986222</v>
      </c>
      <c r="Y100" s="136">
        <f>'[6]ВЭК 4 цк'!$H$4</f>
        <v>7.7535278660986222</v>
      </c>
    </row>
    <row r="101" spans="1:25" ht="19.5" customHeight="1" thickBot="1" x14ac:dyDescent="0.25">
      <c r="A101" s="18">
        <v>18</v>
      </c>
      <c r="B101" s="131">
        <f>B102+B103+B104+B105</f>
        <v>2886.3965907460984</v>
      </c>
      <c r="C101" s="131">
        <f t="shared" ref="C101:Y101" si="17">C102+C103+C104+C105</f>
        <v>2961.9873073260983</v>
      </c>
      <c r="D101" s="131">
        <f t="shared" si="17"/>
        <v>2987.4102559260987</v>
      </c>
      <c r="E101" s="131">
        <f t="shared" si="17"/>
        <v>2999.0096003860986</v>
      </c>
      <c r="F101" s="131">
        <f t="shared" si="17"/>
        <v>3004.0394461560986</v>
      </c>
      <c r="G101" s="131">
        <f t="shared" si="17"/>
        <v>2977.3984870760983</v>
      </c>
      <c r="H101" s="131">
        <f t="shared" si="17"/>
        <v>2930.2102167260987</v>
      </c>
      <c r="I101" s="131">
        <f t="shared" si="17"/>
        <v>2857.2934686160984</v>
      </c>
      <c r="J101" s="131">
        <f t="shared" si="17"/>
        <v>2799.6168897360981</v>
      </c>
      <c r="K101" s="131">
        <f t="shared" si="17"/>
        <v>2783.9756478260983</v>
      </c>
      <c r="L101" s="131">
        <f t="shared" si="17"/>
        <v>2798.4728840060984</v>
      </c>
      <c r="M101" s="131">
        <f t="shared" si="17"/>
        <v>2779.5685629060986</v>
      </c>
      <c r="N101" s="131">
        <f t="shared" si="17"/>
        <v>2772.5409124860985</v>
      </c>
      <c r="O101" s="131">
        <f t="shared" si="17"/>
        <v>2808.0771465760986</v>
      </c>
      <c r="P101" s="131">
        <f t="shared" si="17"/>
        <v>2827.318185246098</v>
      </c>
      <c r="Q101" s="131">
        <f t="shared" si="17"/>
        <v>2846.364196276098</v>
      </c>
      <c r="R101" s="131">
        <f t="shared" si="17"/>
        <v>2805.3118144760979</v>
      </c>
      <c r="S101" s="131">
        <f t="shared" si="17"/>
        <v>2770.2043087260986</v>
      </c>
      <c r="T101" s="131">
        <f t="shared" si="17"/>
        <v>2786.7366995660982</v>
      </c>
      <c r="U101" s="131">
        <f t="shared" si="17"/>
        <v>2796.2093835060982</v>
      </c>
      <c r="V101" s="131">
        <f t="shared" si="17"/>
        <v>2776.8247317360979</v>
      </c>
      <c r="W101" s="131">
        <f t="shared" si="17"/>
        <v>2785.2045451260988</v>
      </c>
      <c r="X101" s="131">
        <f t="shared" si="17"/>
        <v>2797.5435416560981</v>
      </c>
      <c r="Y101" s="131">
        <f t="shared" si="17"/>
        <v>2823.4007285060984</v>
      </c>
    </row>
    <row r="102" spans="1:25" ht="51.75" outlineLevel="1" thickBot="1" x14ac:dyDescent="0.25">
      <c r="A102" s="8" t="s">
        <v>89</v>
      </c>
      <c r="B102" s="134">
        <f>'[2]1'!$A$18</f>
        <v>1148.2380628799999</v>
      </c>
      <c r="C102" s="135">
        <f>'[2]1'!$B$18</f>
        <v>1223.8287794600001</v>
      </c>
      <c r="D102" s="135">
        <f>'[2]1'!$C$18</f>
        <v>1249.25172806</v>
      </c>
      <c r="E102" s="135">
        <f>'[2]1'!$D$18</f>
        <v>1260.8510725199999</v>
      </c>
      <c r="F102" s="135">
        <f>'[2]1'!$E$18</f>
        <v>1265.88091829</v>
      </c>
      <c r="G102" s="135">
        <f>'[2]1'!$F$18</f>
        <v>1239.2399592100001</v>
      </c>
      <c r="H102" s="135">
        <f>'[2]1'!$G$18</f>
        <v>1192.05168886</v>
      </c>
      <c r="I102" s="135">
        <f>'[2]1'!$H$18</f>
        <v>1119.1349407499999</v>
      </c>
      <c r="J102" s="135">
        <f>'[2]1'!$I$18</f>
        <v>1061.4583618700001</v>
      </c>
      <c r="K102" s="135">
        <f>'[2]1'!$J$18</f>
        <v>1045.8171199599999</v>
      </c>
      <c r="L102" s="135">
        <f>'[2]1'!$K$18</f>
        <v>1060.31435614</v>
      </c>
      <c r="M102" s="135">
        <f>'[2]1'!$L$18</f>
        <v>1041.4100350399999</v>
      </c>
      <c r="N102" s="135">
        <f>'[2]1'!$M$18</f>
        <v>1034.38238462</v>
      </c>
      <c r="O102" s="135">
        <f>'[2]1'!$N$18</f>
        <v>1069.9186187099999</v>
      </c>
      <c r="P102" s="135">
        <f>'[2]1'!$O$18</f>
        <v>1089.15965738</v>
      </c>
      <c r="Q102" s="135">
        <f>'[2]1'!$P$18</f>
        <v>1108.20566841</v>
      </c>
      <c r="R102" s="135">
        <f>'[2]1'!$Q$18</f>
        <v>1067.1532866099999</v>
      </c>
      <c r="S102" s="135">
        <f>'[2]1'!$R$18</f>
        <v>1032.0457808599999</v>
      </c>
      <c r="T102" s="135">
        <f>'[2]1'!$S$18</f>
        <v>1048.5781717</v>
      </c>
      <c r="U102" s="135">
        <f>'[2]1'!$T$18</f>
        <v>1058.05085564</v>
      </c>
      <c r="V102" s="135">
        <f>'[2]1'!$U$18</f>
        <v>1038.6662038699999</v>
      </c>
      <c r="W102" s="135">
        <f>'[2]1'!$V$18</f>
        <v>1047.0460172600001</v>
      </c>
      <c r="X102" s="135">
        <f>'[2]1'!$W$18</f>
        <v>1059.3850137899999</v>
      </c>
      <c r="Y102" s="136">
        <f>'[2]1'!$X$18</f>
        <v>1085.24220064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'[6]ВЭК 4 цк'!$H$4</f>
        <v>7.7535278660986222</v>
      </c>
      <c r="C105" s="135">
        <f>'[6]ВЭК 4 цк'!$H$4</f>
        <v>7.7535278660986222</v>
      </c>
      <c r="D105" s="135">
        <f>'[6]ВЭК 4 цк'!$H$4</f>
        <v>7.7535278660986222</v>
      </c>
      <c r="E105" s="135">
        <f>'[6]ВЭК 4 цк'!$H$4</f>
        <v>7.7535278660986222</v>
      </c>
      <c r="F105" s="135">
        <f>'[6]ВЭК 4 цк'!$H$4</f>
        <v>7.7535278660986222</v>
      </c>
      <c r="G105" s="135">
        <f>'[6]ВЭК 4 цк'!$H$4</f>
        <v>7.7535278660986222</v>
      </c>
      <c r="H105" s="135">
        <f>'[6]ВЭК 4 цк'!$H$4</f>
        <v>7.7535278660986222</v>
      </c>
      <c r="I105" s="135">
        <f>'[6]ВЭК 4 цк'!$H$4</f>
        <v>7.7535278660986222</v>
      </c>
      <c r="J105" s="135">
        <f>'[6]ВЭК 4 цк'!$H$4</f>
        <v>7.7535278660986222</v>
      </c>
      <c r="K105" s="135">
        <f>'[6]ВЭК 4 цк'!$H$4</f>
        <v>7.7535278660986222</v>
      </c>
      <c r="L105" s="135">
        <f>'[6]ВЭК 4 цк'!$H$4</f>
        <v>7.7535278660986222</v>
      </c>
      <c r="M105" s="135">
        <f>'[6]ВЭК 4 цк'!$H$4</f>
        <v>7.7535278660986222</v>
      </c>
      <c r="N105" s="135">
        <f>'[6]ВЭК 4 цк'!$H$4</f>
        <v>7.7535278660986222</v>
      </c>
      <c r="O105" s="135">
        <f>'[6]ВЭК 4 цк'!$H$4</f>
        <v>7.7535278660986222</v>
      </c>
      <c r="P105" s="135">
        <f>'[6]ВЭК 4 цк'!$H$4</f>
        <v>7.7535278660986222</v>
      </c>
      <c r="Q105" s="135">
        <f>'[6]ВЭК 4 цк'!$H$4</f>
        <v>7.7535278660986222</v>
      </c>
      <c r="R105" s="135">
        <f>'[6]ВЭК 4 цк'!$H$4</f>
        <v>7.7535278660986222</v>
      </c>
      <c r="S105" s="135">
        <f>'[6]ВЭК 4 цк'!$H$4</f>
        <v>7.7535278660986222</v>
      </c>
      <c r="T105" s="135">
        <f>'[6]ВЭК 4 цк'!$H$4</f>
        <v>7.7535278660986222</v>
      </c>
      <c r="U105" s="135">
        <f>'[6]ВЭК 4 цк'!$H$4</f>
        <v>7.7535278660986222</v>
      </c>
      <c r="V105" s="135">
        <f>'[6]ВЭК 4 цк'!$H$4</f>
        <v>7.7535278660986222</v>
      </c>
      <c r="W105" s="135">
        <f>'[6]ВЭК 4 цк'!$H$4</f>
        <v>7.7535278660986222</v>
      </c>
      <c r="X105" s="135">
        <f>'[6]ВЭК 4 цк'!$H$4</f>
        <v>7.7535278660986222</v>
      </c>
      <c r="Y105" s="136">
        <f>'[6]ВЭК 4 цк'!$H$4</f>
        <v>7.7535278660986222</v>
      </c>
    </row>
    <row r="106" spans="1:25" ht="19.5" customHeight="1" thickBot="1" x14ac:dyDescent="0.25">
      <c r="A106" s="18">
        <v>19</v>
      </c>
      <c r="B106" s="131">
        <f>B107+B108+B109+B110</f>
        <v>2874.2844675260981</v>
      </c>
      <c r="C106" s="131">
        <f t="shared" ref="C106:Y106" si="18">C107+C108+C109+C110</f>
        <v>2954.9096134460983</v>
      </c>
      <c r="D106" s="131">
        <f t="shared" si="18"/>
        <v>2972.2604357760979</v>
      </c>
      <c r="E106" s="131">
        <f t="shared" si="18"/>
        <v>2983.781194506098</v>
      </c>
      <c r="F106" s="131">
        <f t="shared" si="18"/>
        <v>2981.7578368060981</v>
      </c>
      <c r="G106" s="131">
        <f t="shared" si="18"/>
        <v>2976.9327303760979</v>
      </c>
      <c r="H106" s="131">
        <f t="shared" si="18"/>
        <v>2962.0232716060987</v>
      </c>
      <c r="I106" s="131">
        <f t="shared" si="18"/>
        <v>2913.3217844960986</v>
      </c>
      <c r="J106" s="131">
        <f t="shared" si="18"/>
        <v>2813.8853617660984</v>
      </c>
      <c r="K106" s="131">
        <f t="shared" si="18"/>
        <v>2765.4929352860986</v>
      </c>
      <c r="L106" s="131">
        <f t="shared" si="18"/>
        <v>2778.6043389160982</v>
      </c>
      <c r="M106" s="131">
        <f t="shared" si="18"/>
        <v>2772.1429640660986</v>
      </c>
      <c r="N106" s="131">
        <f t="shared" si="18"/>
        <v>2785.0388718060981</v>
      </c>
      <c r="O106" s="131">
        <f t="shared" si="18"/>
        <v>2839.4959663160985</v>
      </c>
      <c r="P106" s="131">
        <f t="shared" si="18"/>
        <v>2873.3795899860984</v>
      </c>
      <c r="Q106" s="131">
        <f t="shared" si="18"/>
        <v>2867.8922016260981</v>
      </c>
      <c r="R106" s="131">
        <f t="shared" si="18"/>
        <v>2816.1310692260981</v>
      </c>
      <c r="S106" s="131">
        <f t="shared" si="18"/>
        <v>2778.8748115160984</v>
      </c>
      <c r="T106" s="131">
        <f t="shared" si="18"/>
        <v>2775.8176453960982</v>
      </c>
      <c r="U106" s="131">
        <f t="shared" si="18"/>
        <v>2768.8502866960985</v>
      </c>
      <c r="V106" s="131">
        <f t="shared" si="18"/>
        <v>2770.5101026760981</v>
      </c>
      <c r="W106" s="131">
        <f t="shared" si="18"/>
        <v>2787.9859109360982</v>
      </c>
      <c r="X106" s="131">
        <f t="shared" si="18"/>
        <v>2807.3958843760979</v>
      </c>
      <c r="Y106" s="131">
        <f t="shared" si="18"/>
        <v>2819.5227723560979</v>
      </c>
    </row>
    <row r="107" spans="1:25" ht="51.75" outlineLevel="1" thickBot="1" x14ac:dyDescent="0.25">
      <c r="A107" s="8" t="s">
        <v>89</v>
      </c>
      <c r="B107" s="134">
        <f>'[2]1'!$A$19</f>
        <v>1136.1259396600001</v>
      </c>
      <c r="C107" s="135">
        <f>'[2]1'!$B$19</f>
        <v>1216.7510855800001</v>
      </c>
      <c r="D107" s="135">
        <f>'[2]1'!$C$19</f>
        <v>1234.1019079099999</v>
      </c>
      <c r="E107" s="135">
        <f>'[2]1'!$D$19</f>
        <v>1245.62266664</v>
      </c>
      <c r="F107" s="135">
        <f>'[2]1'!$E$19</f>
        <v>1243.5993089399999</v>
      </c>
      <c r="G107" s="135">
        <f>'[2]1'!$F$19</f>
        <v>1238.7742025099999</v>
      </c>
      <c r="H107" s="135">
        <f>'[2]1'!$G$19</f>
        <v>1223.86474374</v>
      </c>
      <c r="I107" s="135">
        <f>'[2]1'!$H$19</f>
        <v>1175.16325663</v>
      </c>
      <c r="J107" s="135">
        <f>'[2]1'!$I$19</f>
        <v>1075.7268339</v>
      </c>
      <c r="K107" s="135">
        <f>'[2]1'!$J$19</f>
        <v>1027.3344074199999</v>
      </c>
      <c r="L107" s="135">
        <f>'[2]1'!$K$19</f>
        <v>1040.44581105</v>
      </c>
      <c r="M107" s="135">
        <f>'[2]1'!$L$19</f>
        <v>1033.9844361999999</v>
      </c>
      <c r="N107" s="135">
        <f>'[2]1'!$M$19</f>
        <v>1046.8803439400001</v>
      </c>
      <c r="O107" s="135">
        <f>'[2]1'!$N$19</f>
        <v>1101.33743845</v>
      </c>
      <c r="P107" s="135">
        <f>'[2]1'!$O$19</f>
        <v>1135.2210621199999</v>
      </c>
      <c r="Q107" s="135">
        <f>'[2]1'!$P$19</f>
        <v>1129.7336737600001</v>
      </c>
      <c r="R107" s="135">
        <f>'[2]1'!$Q$19</f>
        <v>1077.9725413599999</v>
      </c>
      <c r="S107" s="135">
        <f>'[2]1'!$R$19</f>
        <v>1040.7162836499999</v>
      </c>
      <c r="T107" s="135">
        <f>'[2]1'!$S$19</f>
        <v>1037.65911753</v>
      </c>
      <c r="U107" s="135">
        <f>'[2]1'!$T$19</f>
        <v>1030.69175883</v>
      </c>
      <c r="V107" s="135">
        <f>'[2]1'!$U$19</f>
        <v>1032.3515748100001</v>
      </c>
      <c r="W107" s="135">
        <f>'[2]1'!$V$19</f>
        <v>1049.82738307</v>
      </c>
      <c r="X107" s="135">
        <f>'[2]1'!$W$19</f>
        <v>1069.2373565099999</v>
      </c>
      <c r="Y107" s="136">
        <f>'[2]1'!$X$19</f>
        <v>1081.3642444899999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'[6]ВЭК 4 цк'!$H$4</f>
        <v>7.7535278660986222</v>
      </c>
      <c r="C110" s="135">
        <f>'[6]ВЭК 4 цк'!$H$4</f>
        <v>7.7535278660986222</v>
      </c>
      <c r="D110" s="135">
        <f>'[6]ВЭК 4 цк'!$H$4</f>
        <v>7.7535278660986222</v>
      </c>
      <c r="E110" s="135">
        <f>'[6]ВЭК 4 цк'!$H$4</f>
        <v>7.7535278660986222</v>
      </c>
      <c r="F110" s="135">
        <f>'[6]ВЭК 4 цк'!$H$4</f>
        <v>7.7535278660986222</v>
      </c>
      <c r="G110" s="135">
        <f>'[6]ВЭК 4 цк'!$H$4</f>
        <v>7.7535278660986222</v>
      </c>
      <c r="H110" s="135">
        <f>'[6]ВЭК 4 цк'!$H$4</f>
        <v>7.7535278660986222</v>
      </c>
      <c r="I110" s="135">
        <f>'[6]ВЭК 4 цк'!$H$4</f>
        <v>7.7535278660986222</v>
      </c>
      <c r="J110" s="135">
        <f>'[6]ВЭК 4 цк'!$H$4</f>
        <v>7.7535278660986222</v>
      </c>
      <c r="K110" s="135">
        <f>'[6]ВЭК 4 цк'!$H$4</f>
        <v>7.7535278660986222</v>
      </c>
      <c r="L110" s="135">
        <f>'[6]ВЭК 4 цк'!$H$4</f>
        <v>7.7535278660986222</v>
      </c>
      <c r="M110" s="135">
        <f>'[6]ВЭК 4 цк'!$H$4</f>
        <v>7.7535278660986222</v>
      </c>
      <c r="N110" s="135">
        <f>'[6]ВЭК 4 цк'!$H$4</f>
        <v>7.7535278660986222</v>
      </c>
      <c r="O110" s="135">
        <f>'[6]ВЭК 4 цк'!$H$4</f>
        <v>7.7535278660986222</v>
      </c>
      <c r="P110" s="135">
        <f>'[6]ВЭК 4 цк'!$H$4</f>
        <v>7.7535278660986222</v>
      </c>
      <c r="Q110" s="135">
        <f>'[6]ВЭК 4 цк'!$H$4</f>
        <v>7.7535278660986222</v>
      </c>
      <c r="R110" s="135">
        <f>'[6]ВЭК 4 цк'!$H$4</f>
        <v>7.7535278660986222</v>
      </c>
      <c r="S110" s="135">
        <f>'[6]ВЭК 4 цк'!$H$4</f>
        <v>7.7535278660986222</v>
      </c>
      <c r="T110" s="135">
        <f>'[6]ВЭК 4 цк'!$H$4</f>
        <v>7.7535278660986222</v>
      </c>
      <c r="U110" s="135">
        <f>'[6]ВЭК 4 цк'!$H$4</f>
        <v>7.7535278660986222</v>
      </c>
      <c r="V110" s="135">
        <f>'[6]ВЭК 4 цк'!$H$4</f>
        <v>7.7535278660986222</v>
      </c>
      <c r="W110" s="135">
        <f>'[6]ВЭК 4 цк'!$H$4</f>
        <v>7.7535278660986222</v>
      </c>
      <c r="X110" s="135">
        <f>'[6]ВЭК 4 цк'!$H$4</f>
        <v>7.7535278660986222</v>
      </c>
      <c r="Y110" s="136">
        <f>'[6]ВЭК 4 цк'!$H$4</f>
        <v>7.7535278660986222</v>
      </c>
    </row>
    <row r="111" spans="1:25" ht="19.5" customHeight="1" thickBot="1" x14ac:dyDescent="0.25">
      <c r="A111" s="18">
        <v>20</v>
      </c>
      <c r="B111" s="131">
        <f>B112+B113+B114+B115</f>
        <v>2894.645226026098</v>
      </c>
      <c r="C111" s="131">
        <f t="shared" ref="C111:Y111" si="19">C112+C113+C114+C115</f>
        <v>2965.3559755660986</v>
      </c>
      <c r="D111" s="131">
        <f t="shared" si="19"/>
        <v>2978.4893060860982</v>
      </c>
      <c r="E111" s="131">
        <f t="shared" si="19"/>
        <v>2983.9206865160982</v>
      </c>
      <c r="F111" s="131">
        <f t="shared" si="19"/>
        <v>2984.1815735060986</v>
      </c>
      <c r="G111" s="131">
        <f t="shared" si="19"/>
        <v>2983.2367026660982</v>
      </c>
      <c r="H111" s="131">
        <f t="shared" si="19"/>
        <v>2971.7965730660985</v>
      </c>
      <c r="I111" s="131">
        <f t="shared" si="19"/>
        <v>2919.6505940060983</v>
      </c>
      <c r="J111" s="131">
        <f t="shared" si="19"/>
        <v>2837.9872884660986</v>
      </c>
      <c r="K111" s="131">
        <f t="shared" si="19"/>
        <v>2790.4312133160979</v>
      </c>
      <c r="L111" s="131">
        <f t="shared" si="19"/>
        <v>2782.8240894060987</v>
      </c>
      <c r="M111" s="131">
        <f t="shared" si="19"/>
        <v>2777.6839288460983</v>
      </c>
      <c r="N111" s="131">
        <f t="shared" si="19"/>
        <v>2792.3400867360983</v>
      </c>
      <c r="O111" s="131">
        <f t="shared" si="19"/>
        <v>2846.4256845360983</v>
      </c>
      <c r="P111" s="131">
        <f t="shared" si="19"/>
        <v>2868.7474616460981</v>
      </c>
      <c r="Q111" s="131">
        <f t="shared" si="19"/>
        <v>2870.5888435460979</v>
      </c>
      <c r="R111" s="131">
        <f t="shared" si="19"/>
        <v>2818.0649416960982</v>
      </c>
      <c r="S111" s="131">
        <f t="shared" si="19"/>
        <v>2784.7783452160979</v>
      </c>
      <c r="T111" s="131">
        <f t="shared" si="19"/>
        <v>2791.7406278760986</v>
      </c>
      <c r="U111" s="131">
        <f t="shared" si="19"/>
        <v>2795.2134679560982</v>
      </c>
      <c r="V111" s="131">
        <f t="shared" si="19"/>
        <v>2797.5640431060988</v>
      </c>
      <c r="W111" s="131">
        <f t="shared" si="19"/>
        <v>2813.558542816098</v>
      </c>
      <c r="X111" s="131">
        <f t="shared" si="19"/>
        <v>2821.8391476460979</v>
      </c>
      <c r="Y111" s="131">
        <f t="shared" si="19"/>
        <v>2845.1280755260982</v>
      </c>
    </row>
    <row r="112" spans="1:25" ht="51.75" outlineLevel="1" thickBot="1" x14ac:dyDescent="0.25">
      <c r="A112" s="8" t="s">
        <v>89</v>
      </c>
      <c r="B112" s="134">
        <f>'[2]1'!$A$20</f>
        <v>1156.4866981600001</v>
      </c>
      <c r="C112" s="135">
        <f>'[2]1'!$B$20</f>
        <v>1227.1974477000001</v>
      </c>
      <c r="D112" s="135">
        <f>'[2]1'!$C$20</f>
        <v>1240.33077822</v>
      </c>
      <c r="E112" s="135">
        <f>'[2]1'!$D$20</f>
        <v>1245.7621586499999</v>
      </c>
      <c r="F112" s="135">
        <f>'[2]1'!$E$20</f>
        <v>1246.02304564</v>
      </c>
      <c r="G112" s="135">
        <f>'[2]1'!$F$20</f>
        <v>1245.0781747999999</v>
      </c>
      <c r="H112" s="135">
        <f>'[2]1'!$G$20</f>
        <v>1233.6380452000001</v>
      </c>
      <c r="I112" s="135">
        <f>'[2]1'!$H$20</f>
        <v>1181.4920661399999</v>
      </c>
      <c r="J112" s="135">
        <f>'[2]1'!$I$20</f>
        <v>1099.8287605999999</v>
      </c>
      <c r="K112" s="135">
        <f>'[2]1'!$J$20</f>
        <v>1052.2726854499999</v>
      </c>
      <c r="L112" s="135">
        <f>'[2]1'!$K$20</f>
        <v>1044.66556154</v>
      </c>
      <c r="M112" s="135">
        <f>'[2]1'!$L$20</f>
        <v>1039.5254009800001</v>
      </c>
      <c r="N112" s="135">
        <f>'[2]1'!$M$20</f>
        <v>1054.1815588699999</v>
      </c>
      <c r="O112" s="135">
        <f>'[2]1'!$N$20</f>
        <v>1108.2671566700001</v>
      </c>
      <c r="P112" s="135">
        <f>'[2]1'!$O$20</f>
        <v>1130.5889337799999</v>
      </c>
      <c r="Q112" s="135">
        <f>'[2]1'!$P$20</f>
        <v>1132.4303156799999</v>
      </c>
      <c r="R112" s="135">
        <f>'[2]1'!$Q$20</f>
        <v>1079.90641383</v>
      </c>
      <c r="S112" s="135">
        <f>'[2]1'!$R$20</f>
        <v>1046.6198173499999</v>
      </c>
      <c r="T112" s="135">
        <f>'[2]1'!$S$20</f>
        <v>1053.58210001</v>
      </c>
      <c r="U112" s="135">
        <f>'[2]1'!$T$20</f>
        <v>1057.0549400899999</v>
      </c>
      <c r="V112" s="135">
        <f>'[2]1'!$U$20</f>
        <v>1059.4055152400001</v>
      </c>
      <c r="W112" s="135">
        <f>'[2]1'!$V$20</f>
        <v>1075.40001495</v>
      </c>
      <c r="X112" s="135">
        <f>'[2]1'!$W$20</f>
        <v>1083.6806197799999</v>
      </c>
      <c r="Y112" s="136">
        <f>'[2]1'!$X$20</f>
        <v>1106.96954766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'[6]ВЭК 4 цк'!$H$4</f>
        <v>7.7535278660986222</v>
      </c>
      <c r="C115" s="135">
        <f>'[6]ВЭК 4 цк'!$H$4</f>
        <v>7.7535278660986222</v>
      </c>
      <c r="D115" s="135">
        <f>'[6]ВЭК 4 цк'!$H$4</f>
        <v>7.7535278660986222</v>
      </c>
      <c r="E115" s="135">
        <f>'[6]ВЭК 4 цк'!$H$4</f>
        <v>7.7535278660986222</v>
      </c>
      <c r="F115" s="135">
        <f>'[6]ВЭК 4 цк'!$H$4</f>
        <v>7.7535278660986222</v>
      </c>
      <c r="G115" s="135">
        <f>'[6]ВЭК 4 цк'!$H$4</f>
        <v>7.7535278660986222</v>
      </c>
      <c r="H115" s="135">
        <f>'[6]ВЭК 4 цк'!$H$4</f>
        <v>7.7535278660986222</v>
      </c>
      <c r="I115" s="135">
        <f>'[6]ВЭК 4 цк'!$H$4</f>
        <v>7.7535278660986222</v>
      </c>
      <c r="J115" s="135">
        <f>'[6]ВЭК 4 цк'!$H$4</f>
        <v>7.7535278660986222</v>
      </c>
      <c r="K115" s="135">
        <f>'[6]ВЭК 4 цк'!$H$4</f>
        <v>7.7535278660986222</v>
      </c>
      <c r="L115" s="135">
        <f>'[6]ВЭК 4 цк'!$H$4</f>
        <v>7.7535278660986222</v>
      </c>
      <c r="M115" s="135">
        <f>'[6]ВЭК 4 цк'!$H$4</f>
        <v>7.7535278660986222</v>
      </c>
      <c r="N115" s="135">
        <f>'[6]ВЭК 4 цк'!$H$4</f>
        <v>7.7535278660986222</v>
      </c>
      <c r="O115" s="135">
        <f>'[6]ВЭК 4 цк'!$H$4</f>
        <v>7.7535278660986222</v>
      </c>
      <c r="P115" s="135">
        <f>'[6]ВЭК 4 цк'!$H$4</f>
        <v>7.7535278660986222</v>
      </c>
      <c r="Q115" s="135">
        <f>'[6]ВЭК 4 цк'!$H$4</f>
        <v>7.7535278660986222</v>
      </c>
      <c r="R115" s="135">
        <f>'[6]ВЭК 4 цк'!$H$4</f>
        <v>7.7535278660986222</v>
      </c>
      <c r="S115" s="135">
        <f>'[6]ВЭК 4 цк'!$H$4</f>
        <v>7.7535278660986222</v>
      </c>
      <c r="T115" s="135">
        <f>'[6]ВЭК 4 цк'!$H$4</f>
        <v>7.7535278660986222</v>
      </c>
      <c r="U115" s="135">
        <f>'[6]ВЭК 4 цк'!$H$4</f>
        <v>7.7535278660986222</v>
      </c>
      <c r="V115" s="135">
        <f>'[6]ВЭК 4 цк'!$H$4</f>
        <v>7.7535278660986222</v>
      </c>
      <c r="W115" s="135">
        <f>'[6]ВЭК 4 цк'!$H$4</f>
        <v>7.7535278660986222</v>
      </c>
      <c r="X115" s="135">
        <f>'[6]ВЭК 4 цк'!$H$4</f>
        <v>7.7535278660986222</v>
      </c>
      <c r="Y115" s="136">
        <f>'[6]ВЭК 4 цк'!$H$4</f>
        <v>7.7535278660986222</v>
      </c>
    </row>
    <row r="116" spans="1:25" ht="19.5" customHeight="1" thickBot="1" x14ac:dyDescent="0.25">
      <c r="A116" s="18">
        <v>21</v>
      </c>
      <c r="B116" s="131">
        <f>B117+B118+B119+B120</f>
        <v>2872.3276701660984</v>
      </c>
      <c r="C116" s="131">
        <f t="shared" ref="C116:Y116" si="20">C117+C118+C119+C120</f>
        <v>2931.2273372860986</v>
      </c>
      <c r="D116" s="131">
        <f t="shared" si="20"/>
        <v>2930.5766621360985</v>
      </c>
      <c r="E116" s="131">
        <f t="shared" si="20"/>
        <v>2944.9997674060983</v>
      </c>
      <c r="F116" s="131">
        <f t="shared" si="20"/>
        <v>2944.0232312160983</v>
      </c>
      <c r="G116" s="131">
        <f t="shared" si="20"/>
        <v>2954.8304377960981</v>
      </c>
      <c r="H116" s="131">
        <f t="shared" si="20"/>
        <v>2930.7879747460979</v>
      </c>
      <c r="I116" s="131">
        <f t="shared" si="20"/>
        <v>2862.9414058960979</v>
      </c>
      <c r="J116" s="131">
        <f t="shared" si="20"/>
        <v>2810.3001168060987</v>
      </c>
      <c r="K116" s="131">
        <f t="shared" si="20"/>
        <v>2866.5173466560987</v>
      </c>
      <c r="L116" s="131">
        <f t="shared" si="20"/>
        <v>2871.261923066098</v>
      </c>
      <c r="M116" s="131">
        <f t="shared" si="20"/>
        <v>2865.0804482560984</v>
      </c>
      <c r="N116" s="131">
        <f t="shared" si="20"/>
        <v>2859.6360122160982</v>
      </c>
      <c r="O116" s="131">
        <f t="shared" si="20"/>
        <v>2856.0313041060986</v>
      </c>
      <c r="P116" s="131">
        <f t="shared" si="20"/>
        <v>2857.727966276098</v>
      </c>
      <c r="Q116" s="131">
        <f t="shared" si="20"/>
        <v>2863.3343933460988</v>
      </c>
      <c r="R116" s="131">
        <f t="shared" si="20"/>
        <v>2852.527743636098</v>
      </c>
      <c r="S116" s="131">
        <f t="shared" si="20"/>
        <v>2868.8091205960986</v>
      </c>
      <c r="T116" s="131">
        <f t="shared" si="20"/>
        <v>2826.6792115660987</v>
      </c>
      <c r="U116" s="131">
        <f t="shared" si="20"/>
        <v>2775.1340195560983</v>
      </c>
      <c r="V116" s="131">
        <f t="shared" si="20"/>
        <v>2775.3304004060988</v>
      </c>
      <c r="W116" s="131">
        <f t="shared" si="20"/>
        <v>2784.2716721560987</v>
      </c>
      <c r="X116" s="131">
        <f t="shared" si="20"/>
        <v>2795.0387827260979</v>
      </c>
      <c r="Y116" s="131">
        <f t="shared" si="20"/>
        <v>2830.6840651960979</v>
      </c>
    </row>
    <row r="117" spans="1:25" ht="51.75" outlineLevel="1" thickBot="1" x14ac:dyDescent="0.25">
      <c r="A117" s="8" t="s">
        <v>89</v>
      </c>
      <c r="B117" s="134">
        <f>'[2]1'!$A$21</f>
        <v>1134.1691423</v>
      </c>
      <c r="C117" s="135">
        <f>'[2]1'!$B$21</f>
        <v>1193.06880942</v>
      </c>
      <c r="D117" s="135">
        <f>'[2]1'!$C$21</f>
        <v>1192.4181342700001</v>
      </c>
      <c r="E117" s="135">
        <f>'[2]1'!$D$21</f>
        <v>1206.8412395400001</v>
      </c>
      <c r="F117" s="135">
        <f>'[2]1'!$E$21</f>
        <v>1205.8647033499999</v>
      </c>
      <c r="G117" s="135">
        <f>'[2]1'!$F$21</f>
        <v>1216.6719099300001</v>
      </c>
      <c r="H117" s="135">
        <f>'[2]1'!$G$21</f>
        <v>1192.6294468799999</v>
      </c>
      <c r="I117" s="135">
        <f>'[2]1'!$H$21</f>
        <v>1124.7828780299999</v>
      </c>
      <c r="J117" s="135">
        <f>'[2]1'!$I$21</f>
        <v>1072.14158894</v>
      </c>
      <c r="K117" s="135">
        <f>'[2]1'!$J$21</f>
        <v>1128.35881879</v>
      </c>
      <c r="L117" s="135">
        <f>'[2]1'!$K$21</f>
        <v>1133.1033952</v>
      </c>
      <c r="M117" s="135">
        <f>'[2]1'!$L$21</f>
        <v>1126.92192039</v>
      </c>
      <c r="N117" s="135">
        <f>'[2]1'!$M$21</f>
        <v>1121.4774843499999</v>
      </c>
      <c r="O117" s="135">
        <f>'[2]1'!$N$21</f>
        <v>1117.8727762399999</v>
      </c>
      <c r="P117" s="135">
        <f>'[2]1'!$O$21</f>
        <v>1119.56943841</v>
      </c>
      <c r="Q117" s="135">
        <f>'[2]1'!$P$21</f>
        <v>1125.1758654800001</v>
      </c>
      <c r="R117" s="135">
        <f>'[2]1'!$Q$21</f>
        <v>1114.36921577</v>
      </c>
      <c r="S117" s="135">
        <f>'[2]1'!$R$21</f>
        <v>1130.65059273</v>
      </c>
      <c r="T117" s="135">
        <f>'[2]1'!$S$21</f>
        <v>1088.5206837000001</v>
      </c>
      <c r="U117" s="135">
        <f>'[2]1'!$T$21</f>
        <v>1036.9754916899999</v>
      </c>
      <c r="V117" s="135">
        <f>'[2]1'!$U$21</f>
        <v>1037.1718725400001</v>
      </c>
      <c r="W117" s="135">
        <f>'[2]1'!$V$21</f>
        <v>1046.11314429</v>
      </c>
      <c r="X117" s="135">
        <f>'[2]1'!$W$21</f>
        <v>1056.8802548599999</v>
      </c>
      <c r="Y117" s="136">
        <f>'[2]1'!$X$21</f>
        <v>1092.5255373299999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'[6]ВЭК 4 цк'!$H$4</f>
        <v>7.7535278660986222</v>
      </c>
      <c r="C120" s="135">
        <f>'[6]ВЭК 4 цк'!$H$4</f>
        <v>7.7535278660986222</v>
      </c>
      <c r="D120" s="135">
        <f>'[6]ВЭК 4 цк'!$H$4</f>
        <v>7.7535278660986222</v>
      </c>
      <c r="E120" s="135">
        <f>'[6]ВЭК 4 цк'!$H$4</f>
        <v>7.7535278660986222</v>
      </c>
      <c r="F120" s="135">
        <f>'[6]ВЭК 4 цк'!$H$4</f>
        <v>7.7535278660986222</v>
      </c>
      <c r="G120" s="135">
        <f>'[6]ВЭК 4 цк'!$H$4</f>
        <v>7.7535278660986222</v>
      </c>
      <c r="H120" s="135">
        <f>'[6]ВЭК 4 цк'!$H$4</f>
        <v>7.7535278660986222</v>
      </c>
      <c r="I120" s="135">
        <f>'[6]ВЭК 4 цк'!$H$4</f>
        <v>7.7535278660986222</v>
      </c>
      <c r="J120" s="135">
        <f>'[6]ВЭК 4 цк'!$H$4</f>
        <v>7.7535278660986222</v>
      </c>
      <c r="K120" s="135">
        <f>'[6]ВЭК 4 цк'!$H$4</f>
        <v>7.7535278660986222</v>
      </c>
      <c r="L120" s="135">
        <f>'[6]ВЭК 4 цк'!$H$4</f>
        <v>7.7535278660986222</v>
      </c>
      <c r="M120" s="135">
        <f>'[6]ВЭК 4 цк'!$H$4</f>
        <v>7.7535278660986222</v>
      </c>
      <c r="N120" s="135">
        <f>'[6]ВЭК 4 цк'!$H$4</f>
        <v>7.7535278660986222</v>
      </c>
      <c r="O120" s="135">
        <f>'[6]ВЭК 4 цк'!$H$4</f>
        <v>7.7535278660986222</v>
      </c>
      <c r="P120" s="135">
        <f>'[6]ВЭК 4 цк'!$H$4</f>
        <v>7.7535278660986222</v>
      </c>
      <c r="Q120" s="135">
        <f>'[6]ВЭК 4 цк'!$H$4</f>
        <v>7.7535278660986222</v>
      </c>
      <c r="R120" s="135">
        <f>'[6]ВЭК 4 цк'!$H$4</f>
        <v>7.7535278660986222</v>
      </c>
      <c r="S120" s="135">
        <f>'[6]ВЭК 4 цк'!$H$4</f>
        <v>7.7535278660986222</v>
      </c>
      <c r="T120" s="135">
        <f>'[6]ВЭК 4 цк'!$H$4</f>
        <v>7.7535278660986222</v>
      </c>
      <c r="U120" s="135">
        <f>'[6]ВЭК 4 цк'!$H$4</f>
        <v>7.7535278660986222</v>
      </c>
      <c r="V120" s="135">
        <f>'[6]ВЭК 4 цк'!$H$4</f>
        <v>7.7535278660986222</v>
      </c>
      <c r="W120" s="135">
        <f>'[6]ВЭК 4 цк'!$H$4</f>
        <v>7.7535278660986222</v>
      </c>
      <c r="X120" s="135">
        <f>'[6]ВЭК 4 цк'!$H$4</f>
        <v>7.7535278660986222</v>
      </c>
      <c r="Y120" s="136">
        <f>'[6]ВЭК 4 цк'!$H$4</f>
        <v>7.7535278660986222</v>
      </c>
    </row>
    <row r="121" spans="1:25" ht="19.5" customHeight="1" thickBot="1" x14ac:dyDescent="0.25">
      <c r="A121" s="18">
        <v>22</v>
      </c>
      <c r="B121" s="131">
        <f>B122+B123+B124+B125</f>
        <v>2902.4297985360986</v>
      </c>
      <c r="C121" s="131">
        <f t="shared" ref="C121:Y121" si="21">C122+C123+C124+C125</f>
        <v>2969.6740534260985</v>
      </c>
      <c r="D121" s="131">
        <f t="shared" si="21"/>
        <v>2988.5926710460985</v>
      </c>
      <c r="E121" s="131">
        <f t="shared" si="21"/>
        <v>2999.9079175860984</v>
      </c>
      <c r="F121" s="131">
        <f t="shared" si="21"/>
        <v>2996.7535662560981</v>
      </c>
      <c r="G121" s="131">
        <f t="shared" si="21"/>
        <v>2981.452872226098</v>
      </c>
      <c r="H121" s="131">
        <f t="shared" si="21"/>
        <v>2935.9544843760982</v>
      </c>
      <c r="I121" s="131">
        <f t="shared" si="21"/>
        <v>2847.1698417760986</v>
      </c>
      <c r="J121" s="131">
        <f t="shared" si="21"/>
        <v>2773.2855884460982</v>
      </c>
      <c r="K121" s="131">
        <f t="shared" si="21"/>
        <v>2855.5723377860982</v>
      </c>
      <c r="L121" s="131">
        <f t="shared" si="21"/>
        <v>2856.3027279060984</v>
      </c>
      <c r="M121" s="131">
        <f t="shared" si="21"/>
        <v>2849.9327424460985</v>
      </c>
      <c r="N121" s="131">
        <f t="shared" si="21"/>
        <v>2842.1696424160987</v>
      </c>
      <c r="O121" s="131">
        <f t="shared" si="21"/>
        <v>2840.5988682960983</v>
      </c>
      <c r="P121" s="131">
        <f t="shared" si="21"/>
        <v>2847.2228982960983</v>
      </c>
      <c r="Q121" s="131">
        <f t="shared" si="21"/>
        <v>2852.7122017360985</v>
      </c>
      <c r="R121" s="131">
        <f t="shared" si="21"/>
        <v>2832.7343151860982</v>
      </c>
      <c r="S121" s="131">
        <f t="shared" si="21"/>
        <v>2851.0751791260986</v>
      </c>
      <c r="T121" s="131">
        <f t="shared" si="21"/>
        <v>2816.8241363860984</v>
      </c>
      <c r="U121" s="131">
        <f t="shared" si="21"/>
        <v>2753.5217341760986</v>
      </c>
      <c r="V121" s="131">
        <f t="shared" si="21"/>
        <v>2754.649566326098</v>
      </c>
      <c r="W121" s="131">
        <f t="shared" si="21"/>
        <v>2766.0166074760987</v>
      </c>
      <c r="X121" s="131">
        <f t="shared" si="21"/>
        <v>2774.4254985260982</v>
      </c>
      <c r="Y121" s="131">
        <f t="shared" si="21"/>
        <v>2799.9205345260984</v>
      </c>
    </row>
    <row r="122" spans="1:25" ht="51.75" outlineLevel="1" thickBot="1" x14ac:dyDescent="0.25">
      <c r="A122" s="8" t="s">
        <v>89</v>
      </c>
      <c r="B122" s="134">
        <f>'[2]1'!$A$22</f>
        <v>1164.2712706699999</v>
      </c>
      <c r="C122" s="135">
        <f>'[2]1'!$B$22</f>
        <v>1231.51552556</v>
      </c>
      <c r="D122" s="135">
        <f>'[2]1'!$C$22</f>
        <v>1250.4341431800001</v>
      </c>
      <c r="E122" s="135">
        <f>'[2]1'!$D$22</f>
        <v>1261.74938972</v>
      </c>
      <c r="F122" s="135">
        <f>'[2]1'!$E$22</f>
        <v>1258.5950383899999</v>
      </c>
      <c r="G122" s="135">
        <f>'[2]1'!$F$22</f>
        <v>1243.29434436</v>
      </c>
      <c r="H122" s="135">
        <f>'[2]1'!$G$22</f>
        <v>1197.79595651</v>
      </c>
      <c r="I122" s="135">
        <f>'[2]1'!$H$22</f>
        <v>1109.0113139099999</v>
      </c>
      <c r="J122" s="135">
        <f>'[2]1'!$I$22</f>
        <v>1035.12706058</v>
      </c>
      <c r="K122" s="135">
        <f>'[2]1'!$J$22</f>
        <v>1117.4138099199999</v>
      </c>
      <c r="L122" s="135">
        <f>'[2]1'!$K$22</f>
        <v>1118.14420004</v>
      </c>
      <c r="M122" s="135">
        <f>'[2]1'!$L$22</f>
        <v>1111.77421458</v>
      </c>
      <c r="N122" s="135">
        <f>'[2]1'!$M$22</f>
        <v>1104.01111455</v>
      </c>
      <c r="O122" s="135">
        <f>'[2]1'!$N$22</f>
        <v>1102.4403404300001</v>
      </c>
      <c r="P122" s="135">
        <f>'[2]1'!$O$22</f>
        <v>1109.0643704300001</v>
      </c>
      <c r="Q122" s="135">
        <f>'[2]1'!$P$22</f>
        <v>1114.55367387</v>
      </c>
      <c r="R122" s="135">
        <f>'[2]1'!$Q$22</f>
        <v>1094.57578732</v>
      </c>
      <c r="S122" s="135">
        <f>'[2]1'!$R$22</f>
        <v>1112.91665126</v>
      </c>
      <c r="T122" s="135">
        <f>'[2]1'!$S$22</f>
        <v>1078.66560852</v>
      </c>
      <c r="U122" s="135">
        <f>'[2]1'!$T$22</f>
        <v>1015.36320631</v>
      </c>
      <c r="V122" s="135">
        <f>'[2]1'!$U$22</f>
        <v>1016.49103846</v>
      </c>
      <c r="W122" s="135">
        <f>'[2]1'!$V$22</f>
        <v>1027.85807961</v>
      </c>
      <c r="X122" s="135">
        <f>'[2]1'!$W$22</f>
        <v>1036.26697066</v>
      </c>
      <c r="Y122" s="136">
        <f>'[2]1'!$X$22</f>
        <v>1061.76200666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'[6]ВЭК 4 цк'!$H$4</f>
        <v>7.7535278660986222</v>
      </c>
      <c r="C125" s="135">
        <f>'[6]ВЭК 4 цк'!$H$4</f>
        <v>7.7535278660986222</v>
      </c>
      <c r="D125" s="135">
        <f>'[6]ВЭК 4 цк'!$H$4</f>
        <v>7.7535278660986222</v>
      </c>
      <c r="E125" s="135">
        <f>'[6]ВЭК 4 цк'!$H$4</f>
        <v>7.7535278660986222</v>
      </c>
      <c r="F125" s="135">
        <f>'[6]ВЭК 4 цк'!$H$4</f>
        <v>7.7535278660986222</v>
      </c>
      <c r="G125" s="135">
        <f>'[6]ВЭК 4 цк'!$H$4</f>
        <v>7.7535278660986222</v>
      </c>
      <c r="H125" s="135">
        <f>'[6]ВЭК 4 цк'!$H$4</f>
        <v>7.7535278660986222</v>
      </c>
      <c r="I125" s="135">
        <f>'[6]ВЭК 4 цк'!$H$4</f>
        <v>7.7535278660986222</v>
      </c>
      <c r="J125" s="135">
        <f>'[6]ВЭК 4 цк'!$H$4</f>
        <v>7.7535278660986222</v>
      </c>
      <c r="K125" s="135">
        <f>'[6]ВЭК 4 цк'!$H$4</f>
        <v>7.7535278660986222</v>
      </c>
      <c r="L125" s="135">
        <f>'[6]ВЭК 4 цк'!$H$4</f>
        <v>7.7535278660986222</v>
      </c>
      <c r="M125" s="135">
        <f>'[6]ВЭК 4 цк'!$H$4</f>
        <v>7.7535278660986222</v>
      </c>
      <c r="N125" s="135">
        <f>'[6]ВЭК 4 цк'!$H$4</f>
        <v>7.7535278660986222</v>
      </c>
      <c r="O125" s="135">
        <f>'[6]ВЭК 4 цк'!$H$4</f>
        <v>7.7535278660986222</v>
      </c>
      <c r="P125" s="135">
        <f>'[6]ВЭК 4 цк'!$H$4</f>
        <v>7.7535278660986222</v>
      </c>
      <c r="Q125" s="135">
        <f>'[6]ВЭК 4 цк'!$H$4</f>
        <v>7.7535278660986222</v>
      </c>
      <c r="R125" s="135">
        <f>'[6]ВЭК 4 цк'!$H$4</f>
        <v>7.7535278660986222</v>
      </c>
      <c r="S125" s="135">
        <f>'[6]ВЭК 4 цк'!$H$4</f>
        <v>7.7535278660986222</v>
      </c>
      <c r="T125" s="135">
        <f>'[6]ВЭК 4 цк'!$H$4</f>
        <v>7.7535278660986222</v>
      </c>
      <c r="U125" s="135">
        <f>'[6]ВЭК 4 цк'!$H$4</f>
        <v>7.7535278660986222</v>
      </c>
      <c r="V125" s="135">
        <f>'[6]ВЭК 4 цк'!$H$4</f>
        <v>7.7535278660986222</v>
      </c>
      <c r="W125" s="135">
        <f>'[6]ВЭК 4 цк'!$H$4</f>
        <v>7.7535278660986222</v>
      </c>
      <c r="X125" s="135">
        <f>'[6]ВЭК 4 цк'!$H$4</f>
        <v>7.7535278660986222</v>
      </c>
      <c r="Y125" s="136">
        <f>'[6]ВЭК 4 цк'!$H$4</f>
        <v>7.7535278660986222</v>
      </c>
    </row>
    <row r="126" spans="1:25" ht="19.5" customHeight="1" thickBot="1" x14ac:dyDescent="0.25">
      <c r="A126" s="18">
        <v>23</v>
      </c>
      <c r="B126" s="131">
        <f>B127+B128+B129+B130</f>
        <v>2897.9097156960984</v>
      </c>
      <c r="C126" s="131">
        <f t="shared" ref="C126:Y126" si="22">C127+C128+C129+C130</f>
        <v>2943.513407276098</v>
      </c>
      <c r="D126" s="131">
        <f t="shared" si="22"/>
        <v>2959.2801912060982</v>
      </c>
      <c r="E126" s="131">
        <f t="shared" si="22"/>
        <v>2970.5809444960983</v>
      </c>
      <c r="F126" s="131">
        <f t="shared" si="22"/>
        <v>2971.8851415060985</v>
      </c>
      <c r="G126" s="131">
        <f t="shared" si="22"/>
        <v>2970.715033786098</v>
      </c>
      <c r="H126" s="131">
        <f t="shared" si="22"/>
        <v>2933.5135093060985</v>
      </c>
      <c r="I126" s="131">
        <f t="shared" si="22"/>
        <v>2863.916788536098</v>
      </c>
      <c r="J126" s="131">
        <f t="shared" si="22"/>
        <v>2821.6134759860984</v>
      </c>
      <c r="K126" s="131">
        <f t="shared" si="22"/>
        <v>2816.3779027760979</v>
      </c>
      <c r="L126" s="131">
        <f t="shared" si="22"/>
        <v>2820.5219099060982</v>
      </c>
      <c r="M126" s="131">
        <f t="shared" si="22"/>
        <v>2819.8404859160987</v>
      </c>
      <c r="N126" s="131">
        <f t="shared" si="22"/>
        <v>2817.5266764860985</v>
      </c>
      <c r="O126" s="131">
        <f t="shared" si="22"/>
        <v>2873.9794649660985</v>
      </c>
      <c r="P126" s="131">
        <f t="shared" si="22"/>
        <v>2891.1236377060982</v>
      </c>
      <c r="Q126" s="131">
        <f t="shared" si="22"/>
        <v>2894.612038426098</v>
      </c>
      <c r="R126" s="131">
        <f t="shared" si="22"/>
        <v>2846.1501243460984</v>
      </c>
      <c r="S126" s="131">
        <f t="shared" si="22"/>
        <v>2813.5235203960988</v>
      </c>
      <c r="T126" s="131">
        <f t="shared" si="22"/>
        <v>2813.2907336160984</v>
      </c>
      <c r="U126" s="131">
        <f t="shared" si="22"/>
        <v>2805.3791377260982</v>
      </c>
      <c r="V126" s="131">
        <f t="shared" si="22"/>
        <v>2808.517298556098</v>
      </c>
      <c r="W126" s="131">
        <f t="shared" si="22"/>
        <v>2810.2766069260983</v>
      </c>
      <c r="X126" s="131">
        <f t="shared" si="22"/>
        <v>2821.566389626098</v>
      </c>
      <c r="Y126" s="131">
        <f t="shared" si="22"/>
        <v>2847.173286256098</v>
      </c>
    </row>
    <row r="127" spans="1:25" ht="51.75" outlineLevel="1" thickBot="1" x14ac:dyDescent="0.25">
      <c r="A127" s="8" t="s">
        <v>89</v>
      </c>
      <c r="B127" s="134">
        <f>'[2]1'!$A$23</f>
        <v>1159.7511878299999</v>
      </c>
      <c r="C127" s="135">
        <f>'[2]1'!$B$23</f>
        <v>1205.35487941</v>
      </c>
      <c r="D127" s="135">
        <f>'[2]1'!$C$23</f>
        <v>1221.1216633399999</v>
      </c>
      <c r="E127" s="135">
        <f>'[2]1'!$D$23</f>
        <v>1232.42241663</v>
      </c>
      <c r="F127" s="135">
        <f>'[2]1'!$E$23</f>
        <v>1233.7266136400001</v>
      </c>
      <c r="G127" s="135">
        <f>'[2]1'!$F$23</f>
        <v>1232.5565059200001</v>
      </c>
      <c r="H127" s="135">
        <f>'[2]1'!$G$23</f>
        <v>1195.3549814400001</v>
      </c>
      <c r="I127" s="135">
        <f>'[2]1'!$H$23</f>
        <v>1125.75826067</v>
      </c>
      <c r="J127" s="135">
        <f>'[2]1'!$I$23</f>
        <v>1083.4549481199999</v>
      </c>
      <c r="K127" s="135">
        <f>'[2]1'!$J$23</f>
        <v>1078.2193749099999</v>
      </c>
      <c r="L127" s="135">
        <f>'[2]1'!$K$23</f>
        <v>1082.36338204</v>
      </c>
      <c r="M127" s="135">
        <f>'[2]1'!$L$23</f>
        <v>1081.68195805</v>
      </c>
      <c r="N127" s="135">
        <f>'[2]1'!$M$23</f>
        <v>1079.3681486200001</v>
      </c>
      <c r="O127" s="135">
        <f>'[2]1'!$N$23</f>
        <v>1135.8209371</v>
      </c>
      <c r="P127" s="135">
        <f>'[2]1'!$O$23</f>
        <v>1152.96510984</v>
      </c>
      <c r="Q127" s="135">
        <f>'[2]1'!$P$23</f>
        <v>1156.45351056</v>
      </c>
      <c r="R127" s="135">
        <f>'[2]1'!$Q$23</f>
        <v>1107.99159648</v>
      </c>
      <c r="S127" s="135">
        <f>'[2]1'!$R$23</f>
        <v>1075.3649925300001</v>
      </c>
      <c r="T127" s="135">
        <f>'[2]1'!$S$23</f>
        <v>1075.1322057499999</v>
      </c>
      <c r="U127" s="135">
        <f>'[2]1'!$T$23</f>
        <v>1067.22060986</v>
      </c>
      <c r="V127" s="135">
        <f>'[2]1'!$U$23</f>
        <v>1070.35877069</v>
      </c>
      <c r="W127" s="135">
        <f>'[2]1'!$V$23</f>
        <v>1072.1180790599999</v>
      </c>
      <c r="X127" s="135">
        <f>'[2]1'!$W$23</f>
        <v>1083.4078617600001</v>
      </c>
      <c r="Y127" s="136">
        <f>'[2]1'!$X$23</f>
        <v>1109.01475839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'[6]ВЭК 4 цк'!$H$4</f>
        <v>7.7535278660986222</v>
      </c>
      <c r="C130" s="135">
        <f>'[6]ВЭК 4 цк'!$H$4</f>
        <v>7.7535278660986222</v>
      </c>
      <c r="D130" s="135">
        <f>'[6]ВЭК 4 цк'!$H$4</f>
        <v>7.7535278660986222</v>
      </c>
      <c r="E130" s="135">
        <f>'[6]ВЭК 4 цк'!$H$4</f>
        <v>7.7535278660986222</v>
      </c>
      <c r="F130" s="135">
        <f>'[6]ВЭК 4 цк'!$H$4</f>
        <v>7.7535278660986222</v>
      </c>
      <c r="G130" s="135">
        <f>'[6]ВЭК 4 цк'!$H$4</f>
        <v>7.7535278660986222</v>
      </c>
      <c r="H130" s="135">
        <f>'[6]ВЭК 4 цк'!$H$4</f>
        <v>7.7535278660986222</v>
      </c>
      <c r="I130" s="135">
        <f>'[6]ВЭК 4 цк'!$H$4</f>
        <v>7.7535278660986222</v>
      </c>
      <c r="J130" s="135">
        <f>'[6]ВЭК 4 цк'!$H$4</f>
        <v>7.7535278660986222</v>
      </c>
      <c r="K130" s="135">
        <f>'[6]ВЭК 4 цк'!$H$4</f>
        <v>7.7535278660986222</v>
      </c>
      <c r="L130" s="135">
        <f>'[6]ВЭК 4 цк'!$H$4</f>
        <v>7.7535278660986222</v>
      </c>
      <c r="M130" s="135">
        <f>'[6]ВЭК 4 цк'!$H$4</f>
        <v>7.7535278660986222</v>
      </c>
      <c r="N130" s="135">
        <f>'[6]ВЭК 4 цк'!$H$4</f>
        <v>7.7535278660986222</v>
      </c>
      <c r="O130" s="135">
        <f>'[6]ВЭК 4 цк'!$H$4</f>
        <v>7.7535278660986222</v>
      </c>
      <c r="P130" s="135">
        <f>'[6]ВЭК 4 цк'!$H$4</f>
        <v>7.7535278660986222</v>
      </c>
      <c r="Q130" s="135">
        <f>'[6]ВЭК 4 цк'!$H$4</f>
        <v>7.7535278660986222</v>
      </c>
      <c r="R130" s="135">
        <f>'[6]ВЭК 4 цк'!$H$4</f>
        <v>7.7535278660986222</v>
      </c>
      <c r="S130" s="135">
        <f>'[6]ВЭК 4 цк'!$H$4</f>
        <v>7.7535278660986222</v>
      </c>
      <c r="T130" s="135">
        <f>'[6]ВЭК 4 цк'!$H$4</f>
        <v>7.7535278660986222</v>
      </c>
      <c r="U130" s="135">
        <f>'[6]ВЭК 4 цк'!$H$4</f>
        <v>7.7535278660986222</v>
      </c>
      <c r="V130" s="135">
        <f>'[6]ВЭК 4 цк'!$H$4</f>
        <v>7.7535278660986222</v>
      </c>
      <c r="W130" s="135">
        <f>'[6]ВЭК 4 цк'!$H$4</f>
        <v>7.7535278660986222</v>
      </c>
      <c r="X130" s="135">
        <f>'[6]ВЭК 4 цк'!$H$4</f>
        <v>7.7535278660986222</v>
      </c>
      <c r="Y130" s="136">
        <f>'[6]ВЭК 4 цк'!$H$4</f>
        <v>7.7535278660986222</v>
      </c>
    </row>
    <row r="131" spans="1:25" ht="19.5" customHeight="1" thickBot="1" x14ac:dyDescent="0.25">
      <c r="A131" s="18">
        <v>24</v>
      </c>
      <c r="B131" s="131">
        <f>B132+B133+B134+B135</f>
        <v>2893.943726876098</v>
      </c>
      <c r="C131" s="131">
        <f t="shared" ref="C131:Y131" si="23">C132+C133+C134+C135</f>
        <v>2960.6614462060984</v>
      </c>
      <c r="D131" s="131">
        <f t="shared" si="23"/>
        <v>2973.1535021960985</v>
      </c>
      <c r="E131" s="131">
        <f t="shared" si="23"/>
        <v>2978.9265732860981</v>
      </c>
      <c r="F131" s="131">
        <f t="shared" si="23"/>
        <v>2974.2867040860979</v>
      </c>
      <c r="G131" s="131">
        <f t="shared" si="23"/>
        <v>2953.596426586098</v>
      </c>
      <c r="H131" s="131">
        <f t="shared" si="23"/>
        <v>2906.2282367560979</v>
      </c>
      <c r="I131" s="131">
        <f t="shared" si="23"/>
        <v>2853.5157888160979</v>
      </c>
      <c r="J131" s="131">
        <f t="shared" si="23"/>
        <v>2815.0134610660984</v>
      </c>
      <c r="K131" s="131">
        <f t="shared" si="23"/>
        <v>2823.4206804160981</v>
      </c>
      <c r="L131" s="131">
        <f t="shared" si="23"/>
        <v>2819.9505658060984</v>
      </c>
      <c r="M131" s="131">
        <f t="shared" si="23"/>
        <v>2826.4202659760981</v>
      </c>
      <c r="N131" s="131">
        <f t="shared" si="23"/>
        <v>2819.7573457360982</v>
      </c>
      <c r="O131" s="131">
        <f t="shared" si="23"/>
        <v>2865.0911238660988</v>
      </c>
      <c r="P131" s="131">
        <f t="shared" si="23"/>
        <v>2883.5723572560987</v>
      </c>
      <c r="Q131" s="131">
        <f t="shared" si="23"/>
        <v>2886.8025301060984</v>
      </c>
      <c r="R131" s="131">
        <f t="shared" si="23"/>
        <v>2837.962694646098</v>
      </c>
      <c r="S131" s="131">
        <f t="shared" si="23"/>
        <v>2808.297513876098</v>
      </c>
      <c r="T131" s="131">
        <f t="shared" si="23"/>
        <v>2814.7890587260986</v>
      </c>
      <c r="U131" s="131">
        <f t="shared" si="23"/>
        <v>2814.014084956098</v>
      </c>
      <c r="V131" s="131">
        <f t="shared" si="23"/>
        <v>2809.3163477760986</v>
      </c>
      <c r="W131" s="131">
        <f t="shared" si="23"/>
        <v>2812.6771254460987</v>
      </c>
      <c r="X131" s="131">
        <f t="shared" si="23"/>
        <v>2813.918694146098</v>
      </c>
      <c r="Y131" s="131">
        <f t="shared" si="23"/>
        <v>2833.9193861360986</v>
      </c>
    </row>
    <row r="132" spans="1:25" ht="51.75" outlineLevel="1" thickBot="1" x14ac:dyDescent="0.25">
      <c r="A132" s="8" t="s">
        <v>89</v>
      </c>
      <c r="B132" s="134">
        <f>'[2]1'!$A$24</f>
        <v>1155.78519901</v>
      </c>
      <c r="C132" s="135">
        <f>'[2]1'!$B$24</f>
        <v>1222.50291834</v>
      </c>
      <c r="D132" s="135">
        <f>'[2]1'!$C$24</f>
        <v>1234.9949743300001</v>
      </c>
      <c r="E132" s="135">
        <f>'[2]1'!$D$24</f>
        <v>1240.7680454199999</v>
      </c>
      <c r="F132" s="135">
        <f>'[2]1'!$E$24</f>
        <v>1236.1281762199999</v>
      </c>
      <c r="G132" s="135">
        <f>'[2]1'!$F$24</f>
        <v>1215.43789872</v>
      </c>
      <c r="H132" s="135">
        <f>'[2]1'!$G$24</f>
        <v>1168.0697088899999</v>
      </c>
      <c r="I132" s="135">
        <f>'[2]1'!$H$24</f>
        <v>1115.35726095</v>
      </c>
      <c r="J132" s="135">
        <f>'[2]1'!$I$24</f>
        <v>1076.8549332</v>
      </c>
      <c r="K132" s="135">
        <f>'[2]1'!$J$24</f>
        <v>1085.2621525500001</v>
      </c>
      <c r="L132" s="135">
        <f>'[2]1'!$K$24</f>
        <v>1081.79203794</v>
      </c>
      <c r="M132" s="135">
        <f>'[2]1'!$L$24</f>
        <v>1088.2617381099999</v>
      </c>
      <c r="N132" s="135">
        <f>'[2]1'!$M$24</f>
        <v>1081.5988178699999</v>
      </c>
      <c r="O132" s="135">
        <f>'[2]1'!$N$24</f>
        <v>1126.9325960000001</v>
      </c>
      <c r="P132" s="135">
        <f>'[2]1'!$O$24</f>
        <v>1145.41382939</v>
      </c>
      <c r="Q132" s="135">
        <f>'[2]1'!$P$24</f>
        <v>1148.64400224</v>
      </c>
      <c r="R132" s="135">
        <f>'[2]1'!$Q$24</f>
        <v>1099.8041667800001</v>
      </c>
      <c r="S132" s="135">
        <f>'[2]1'!$R$24</f>
        <v>1070.1389860100001</v>
      </c>
      <c r="T132" s="135">
        <f>'[2]1'!$S$24</f>
        <v>1076.6305308599999</v>
      </c>
      <c r="U132" s="135">
        <f>'[2]1'!$T$24</f>
        <v>1075.85555709</v>
      </c>
      <c r="V132" s="135">
        <f>'[2]1'!$U$24</f>
        <v>1071.1578199099999</v>
      </c>
      <c r="W132" s="135">
        <f>'[2]1'!$V$24</f>
        <v>1074.51859758</v>
      </c>
      <c r="X132" s="135">
        <f>'[2]1'!$W$24</f>
        <v>1075.76016628</v>
      </c>
      <c r="Y132" s="136">
        <f>'[2]1'!$X$24</f>
        <v>1095.76085827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'[6]ВЭК 4 цк'!$H$4</f>
        <v>7.7535278660986222</v>
      </c>
      <c r="C135" s="135">
        <f>'[6]ВЭК 4 цк'!$H$4</f>
        <v>7.7535278660986222</v>
      </c>
      <c r="D135" s="135">
        <f>'[6]ВЭК 4 цк'!$H$4</f>
        <v>7.7535278660986222</v>
      </c>
      <c r="E135" s="135">
        <f>'[6]ВЭК 4 цк'!$H$4</f>
        <v>7.7535278660986222</v>
      </c>
      <c r="F135" s="135">
        <f>'[6]ВЭК 4 цк'!$H$4</f>
        <v>7.7535278660986222</v>
      </c>
      <c r="G135" s="135">
        <f>'[6]ВЭК 4 цк'!$H$4</f>
        <v>7.7535278660986222</v>
      </c>
      <c r="H135" s="135">
        <f>'[6]ВЭК 4 цк'!$H$4</f>
        <v>7.7535278660986222</v>
      </c>
      <c r="I135" s="135">
        <f>'[6]ВЭК 4 цк'!$H$4</f>
        <v>7.7535278660986222</v>
      </c>
      <c r="J135" s="135">
        <f>'[6]ВЭК 4 цк'!$H$4</f>
        <v>7.7535278660986222</v>
      </c>
      <c r="K135" s="135">
        <f>'[6]ВЭК 4 цк'!$H$4</f>
        <v>7.7535278660986222</v>
      </c>
      <c r="L135" s="135">
        <f>'[6]ВЭК 4 цк'!$H$4</f>
        <v>7.7535278660986222</v>
      </c>
      <c r="M135" s="135">
        <f>'[6]ВЭК 4 цк'!$H$4</f>
        <v>7.7535278660986222</v>
      </c>
      <c r="N135" s="135">
        <f>'[6]ВЭК 4 цк'!$H$4</f>
        <v>7.7535278660986222</v>
      </c>
      <c r="O135" s="135">
        <f>'[6]ВЭК 4 цк'!$H$4</f>
        <v>7.7535278660986222</v>
      </c>
      <c r="P135" s="135">
        <f>'[6]ВЭК 4 цк'!$H$4</f>
        <v>7.7535278660986222</v>
      </c>
      <c r="Q135" s="135">
        <f>'[6]ВЭК 4 цк'!$H$4</f>
        <v>7.7535278660986222</v>
      </c>
      <c r="R135" s="135">
        <f>'[6]ВЭК 4 цк'!$H$4</f>
        <v>7.7535278660986222</v>
      </c>
      <c r="S135" s="135">
        <f>'[6]ВЭК 4 цк'!$H$4</f>
        <v>7.7535278660986222</v>
      </c>
      <c r="T135" s="135">
        <f>'[6]ВЭК 4 цк'!$H$4</f>
        <v>7.7535278660986222</v>
      </c>
      <c r="U135" s="135">
        <f>'[6]ВЭК 4 цк'!$H$4</f>
        <v>7.7535278660986222</v>
      </c>
      <c r="V135" s="135">
        <f>'[6]ВЭК 4 цк'!$H$4</f>
        <v>7.7535278660986222</v>
      </c>
      <c r="W135" s="135">
        <f>'[6]ВЭК 4 цк'!$H$4</f>
        <v>7.7535278660986222</v>
      </c>
      <c r="X135" s="135">
        <f>'[6]ВЭК 4 цк'!$H$4</f>
        <v>7.7535278660986222</v>
      </c>
      <c r="Y135" s="136">
        <f>'[6]ВЭК 4 цк'!$H$4</f>
        <v>7.7535278660986222</v>
      </c>
    </row>
    <row r="136" spans="1:25" ht="19.5" customHeight="1" thickBot="1" x14ac:dyDescent="0.25">
      <c r="A136" s="18">
        <v>25</v>
      </c>
      <c r="B136" s="131">
        <f>B137+B138+B139+B140</f>
        <v>2875.9178331660983</v>
      </c>
      <c r="C136" s="131">
        <f t="shared" ref="C136:Y136" si="24">C137+C138+C139+C140</f>
        <v>2943.2407809060983</v>
      </c>
      <c r="D136" s="131">
        <f t="shared" si="24"/>
        <v>2970.3584602160986</v>
      </c>
      <c r="E136" s="131">
        <f t="shared" si="24"/>
        <v>2983.2224610460985</v>
      </c>
      <c r="F136" s="131">
        <f t="shared" si="24"/>
        <v>2973.9863664660984</v>
      </c>
      <c r="G136" s="131">
        <f t="shared" si="24"/>
        <v>2950.5357245360988</v>
      </c>
      <c r="H136" s="131">
        <f t="shared" si="24"/>
        <v>2906.6915277360981</v>
      </c>
      <c r="I136" s="131">
        <f t="shared" si="24"/>
        <v>2851.1291743960987</v>
      </c>
      <c r="J136" s="131">
        <f t="shared" si="24"/>
        <v>2799.3384744260979</v>
      </c>
      <c r="K136" s="131">
        <f t="shared" si="24"/>
        <v>2798.6435200160981</v>
      </c>
      <c r="L136" s="131">
        <f t="shared" si="24"/>
        <v>2806.6882493360986</v>
      </c>
      <c r="M136" s="131">
        <f t="shared" si="24"/>
        <v>2798.1743983060983</v>
      </c>
      <c r="N136" s="131">
        <f t="shared" si="24"/>
        <v>2788.6807647360979</v>
      </c>
      <c r="O136" s="131">
        <f t="shared" si="24"/>
        <v>2832.7076241560985</v>
      </c>
      <c r="P136" s="131">
        <f t="shared" si="24"/>
        <v>2856.1062545060981</v>
      </c>
      <c r="Q136" s="131">
        <f t="shared" si="24"/>
        <v>2862.545614636098</v>
      </c>
      <c r="R136" s="131">
        <f t="shared" si="24"/>
        <v>2807.7158261560985</v>
      </c>
      <c r="S136" s="131">
        <f t="shared" si="24"/>
        <v>2786.6452844760984</v>
      </c>
      <c r="T136" s="131">
        <f t="shared" si="24"/>
        <v>2803.9062908560986</v>
      </c>
      <c r="U136" s="131">
        <f t="shared" si="24"/>
        <v>2801.4631372060981</v>
      </c>
      <c r="V136" s="131">
        <f t="shared" si="24"/>
        <v>2789.9575171960983</v>
      </c>
      <c r="W136" s="131">
        <f t="shared" si="24"/>
        <v>2786.7698147560982</v>
      </c>
      <c r="X136" s="131">
        <f t="shared" si="24"/>
        <v>2791.203954026098</v>
      </c>
      <c r="Y136" s="131">
        <f t="shared" si="24"/>
        <v>2808.1450343060983</v>
      </c>
    </row>
    <row r="137" spans="1:25" ht="51.75" outlineLevel="1" thickBot="1" x14ac:dyDescent="0.25">
      <c r="A137" s="8" t="s">
        <v>89</v>
      </c>
      <c r="B137" s="134">
        <f>'[2]1'!$A$25</f>
        <v>1137.7593053000001</v>
      </c>
      <c r="C137" s="135">
        <f>'[2]1'!$B$25</f>
        <v>1205.0822530400001</v>
      </c>
      <c r="D137" s="135">
        <f>'[2]1'!$C$25</f>
        <v>1232.1999323499999</v>
      </c>
      <c r="E137" s="135">
        <f>'[2]1'!$D$25</f>
        <v>1245.06393318</v>
      </c>
      <c r="F137" s="135">
        <f>'[2]1'!$E$25</f>
        <v>1235.8278386</v>
      </c>
      <c r="G137" s="135">
        <f>'[2]1'!$F$25</f>
        <v>1212.3771966700001</v>
      </c>
      <c r="H137" s="135">
        <f>'[2]1'!$G$25</f>
        <v>1168.5329998699999</v>
      </c>
      <c r="I137" s="135">
        <f>'[2]1'!$H$25</f>
        <v>1112.9706465300001</v>
      </c>
      <c r="J137" s="135">
        <f>'[2]1'!$I$25</f>
        <v>1061.17994656</v>
      </c>
      <c r="K137" s="135">
        <f>'[2]1'!$J$25</f>
        <v>1060.4849921499999</v>
      </c>
      <c r="L137" s="135">
        <f>'[2]1'!$K$25</f>
        <v>1068.5297214699999</v>
      </c>
      <c r="M137" s="135">
        <f>'[2]1'!$L$25</f>
        <v>1060.0158704400001</v>
      </c>
      <c r="N137" s="135">
        <f>'[2]1'!$M$25</f>
        <v>1050.5222368699999</v>
      </c>
      <c r="O137" s="135">
        <f>'[2]1'!$N$25</f>
        <v>1094.5490962900001</v>
      </c>
      <c r="P137" s="135">
        <f>'[2]1'!$O$25</f>
        <v>1117.9477266399999</v>
      </c>
      <c r="Q137" s="135">
        <f>'[2]1'!$P$25</f>
        <v>1124.38708677</v>
      </c>
      <c r="R137" s="135">
        <f>'[2]1'!$Q$25</f>
        <v>1069.5572982900001</v>
      </c>
      <c r="S137" s="135">
        <f>'[2]1'!$R$25</f>
        <v>1048.4867566099999</v>
      </c>
      <c r="T137" s="135">
        <f>'[2]1'!$S$25</f>
        <v>1065.74776299</v>
      </c>
      <c r="U137" s="135">
        <f>'[2]1'!$T$25</f>
        <v>1063.3046093400001</v>
      </c>
      <c r="V137" s="135">
        <f>'[2]1'!$U$25</f>
        <v>1051.79898933</v>
      </c>
      <c r="W137" s="135">
        <f>'[2]1'!$V$25</f>
        <v>1048.61128689</v>
      </c>
      <c r="X137" s="135">
        <f>'[2]1'!$W$25</f>
        <v>1053.04542616</v>
      </c>
      <c r="Y137" s="136">
        <f>'[2]1'!$X$25</f>
        <v>1069.9865064400001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'[6]ВЭК 4 цк'!$H$4</f>
        <v>7.7535278660986222</v>
      </c>
      <c r="C140" s="135">
        <f>'[6]ВЭК 4 цк'!$H$4</f>
        <v>7.7535278660986222</v>
      </c>
      <c r="D140" s="135">
        <f>'[6]ВЭК 4 цк'!$H$4</f>
        <v>7.7535278660986222</v>
      </c>
      <c r="E140" s="135">
        <f>'[6]ВЭК 4 цк'!$H$4</f>
        <v>7.7535278660986222</v>
      </c>
      <c r="F140" s="135">
        <f>'[6]ВЭК 4 цк'!$H$4</f>
        <v>7.7535278660986222</v>
      </c>
      <c r="G140" s="135">
        <f>'[6]ВЭК 4 цк'!$H$4</f>
        <v>7.7535278660986222</v>
      </c>
      <c r="H140" s="135">
        <f>'[6]ВЭК 4 цк'!$H$4</f>
        <v>7.7535278660986222</v>
      </c>
      <c r="I140" s="135">
        <f>'[6]ВЭК 4 цк'!$H$4</f>
        <v>7.7535278660986222</v>
      </c>
      <c r="J140" s="135">
        <f>'[6]ВЭК 4 цк'!$H$4</f>
        <v>7.7535278660986222</v>
      </c>
      <c r="K140" s="135">
        <f>'[6]ВЭК 4 цк'!$H$4</f>
        <v>7.7535278660986222</v>
      </c>
      <c r="L140" s="135">
        <f>'[6]ВЭК 4 цк'!$H$4</f>
        <v>7.7535278660986222</v>
      </c>
      <c r="M140" s="135">
        <f>'[6]ВЭК 4 цк'!$H$4</f>
        <v>7.7535278660986222</v>
      </c>
      <c r="N140" s="135">
        <f>'[6]ВЭК 4 цк'!$H$4</f>
        <v>7.7535278660986222</v>
      </c>
      <c r="O140" s="135">
        <f>'[6]ВЭК 4 цк'!$H$4</f>
        <v>7.7535278660986222</v>
      </c>
      <c r="P140" s="135">
        <f>'[6]ВЭК 4 цк'!$H$4</f>
        <v>7.7535278660986222</v>
      </c>
      <c r="Q140" s="135">
        <f>'[6]ВЭК 4 цк'!$H$4</f>
        <v>7.7535278660986222</v>
      </c>
      <c r="R140" s="135">
        <f>'[6]ВЭК 4 цк'!$H$4</f>
        <v>7.7535278660986222</v>
      </c>
      <c r="S140" s="135">
        <f>'[6]ВЭК 4 цк'!$H$4</f>
        <v>7.7535278660986222</v>
      </c>
      <c r="T140" s="135">
        <f>'[6]ВЭК 4 цк'!$H$4</f>
        <v>7.7535278660986222</v>
      </c>
      <c r="U140" s="135">
        <f>'[6]ВЭК 4 цк'!$H$4</f>
        <v>7.7535278660986222</v>
      </c>
      <c r="V140" s="135">
        <f>'[6]ВЭК 4 цк'!$H$4</f>
        <v>7.7535278660986222</v>
      </c>
      <c r="W140" s="135">
        <f>'[6]ВЭК 4 цк'!$H$4</f>
        <v>7.7535278660986222</v>
      </c>
      <c r="X140" s="135">
        <f>'[6]ВЭК 4 цк'!$H$4</f>
        <v>7.7535278660986222</v>
      </c>
      <c r="Y140" s="136">
        <f>'[6]ВЭК 4 цк'!$H$4</f>
        <v>7.7535278660986222</v>
      </c>
    </row>
    <row r="141" spans="1:25" ht="19.5" customHeight="1" thickBot="1" x14ac:dyDescent="0.25">
      <c r="A141" s="18">
        <v>26</v>
      </c>
      <c r="B141" s="131">
        <f>B142+B143+B144+B145</f>
        <v>2891.4067948060979</v>
      </c>
      <c r="C141" s="131">
        <f t="shared" ref="C141:Y141" si="25">C142+C143+C144+C145</f>
        <v>2960.2500457460987</v>
      </c>
      <c r="D141" s="131">
        <f t="shared" si="25"/>
        <v>2981.4559598660985</v>
      </c>
      <c r="E141" s="131">
        <f t="shared" si="25"/>
        <v>2999.6717754960987</v>
      </c>
      <c r="F141" s="131">
        <f t="shared" si="25"/>
        <v>3010.9343601560981</v>
      </c>
      <c r="G141" s="131">
        <f t="shared" si="25"/>
        <v>2997.8260513160981</v>
      </c>
      <c r="H141" s="131">
        <f t="shared" si="25"/>
        <v>2937.6376054660982</v>
      </c>
      <c r="I141" s="131">
        <f t="shared" si="25"/>
        <v>2879.9091069760984</v>
      </c>
      <c r="J141" s="131">
        <f t="shared" si="25"/>
        <v>2830.2114219160981</v>
      </c>
      <c r="K141" s="131">
        <f t="shared" si="25"/>
        <v>2786.3072097760983</v>
      </c>
      <c r="L141" s="131">
        <f t="shared" si="25"/>
        <v>2783.1729376760982</v>
      </c>
      <c r="M141" s="131">
        <f t="shared" si="25"/>
        <v>2785.7555144260982</v>
      </c>
      <c r="N141" s="131">
        <f t="shared" si="25"/>
        <v>2791.8854998260981</v>
      </c>
      <c r="O141" s="131">
        <f t="shared" si="25"/>
        <v>2844.9747834060986</v>
      </c>
      <c r="P141" s="131">
        <f t="shared" si="25"/>
        <v>2867.5974391060986</v>
      </c>
      <c r="Q141" s="131">
        <f t="shared" si="25"/>
        <v>2868.4580164460981</v>
      </c>
      <c r="R141" s="131">
        <f t="shared" si="25"/>
        <v>2816.166029576098</v>
      </c>
      <c r="S141" s="131">
        <f t="shared" si="25"/>
        <v>2781.7165229260986</v>
      </c>
      <c r="T141" s="131">
        <f t="shared" si="25"/>
        <v>2768.7334879960986</v>
      </c>
      <c r="U141" s="131">
        <f t="shared" si="25"/>
        <v>2761.0081494060983</v>
      </c>
      <c r="V141" s="131">
        <f t="shared" si="25"/>
        <v>2771.4599116260983</v>
      </c>
      <c r="W141" s="131">
        <f t="shared" si="25"/>
        <v>2785.3873550260982</v>
      </c>
      <c r="X141" s="131">
        <f t="shared" si="25"/>
        <v>2808.4459714060981</v>
      </c>
      <c r="Y141" s="131">
        <f t="shared" si="25"/>
        <v>2835.7204591060986</v>
      </c>
    </row>
    <row r="142" spans="1:25" ht="51.75" outlineLevel="1" thickBot="1" x14ac:dyDescent="0.25">
      <c r="A142" s="8" t="s">
        <v>89</v>
      </c>
      <c r="B142" s="134">
        <f>'[2]1'!$A$26</f>
        <v>1153.2482669399999</v>
      </c>
      <c r="C142" s="135">
        <f>'[2]1'!$B$26</f>
        <v>1222.0915178800001</v>
      </c>
      <c r="D142" s="135">
        <f>'[2]1'!$C$26</f>
        <v>1243.2974320000001</v>
      </c>
      <c r="E142" s="135">
        <f>'[2]1'!$D$26</f>
        <v>1261.51324763</v>
      </c>
      <c r="F142" s="135">
        <f>'[2]1'!$E$26</f>
        <v>1272.7758322899999</v>
      </c>
      <c r="G142" s="135">
        <f>'[2]1'!$F$26</f>
        <v>1259.6675234500001</v>
      </c>
      <c r="H142" s="135">
        <f>'[2]1'!$G$26</f>
        <v>1199.4790776</v>
      </c>
      <c r="I142" s="135">
        <f>'[2]1'!$H$26</f>
        <v>1141.75057911</v>
      </c>
      <c r="J142" s="135">
        <f>'[2]1'!$I$26</f>
        <v>1092.0528940500001</v>
      </c>
      <c r="K142" s="135">
        <f>'[2]1'!$J$26</f>
        <v>1048.1486819100001</v>
      </c>
      <c r="L142" s="135">
        <f>'[2]1'!$K$26</f>
        <v>1045.01440981</v>
      </c>
      <c r="M142" s="135">
        <f>'[2]1'!$L$26</f>
        <v>1047.59698656</v>
      </c>
      <c r="N142" s="135">
        <f>'[2]1'!$M$26</f>
        <v>1053.7269719599999</v>
      </c>
      <c r="O142" s="135">
        <f>'[2]1'!$N$26</f>
        <v>1106.8162555399999</v>
      </c>
      <c r="P142" s="135">
        <f>'[2]1'!$O$26</f>
        <v>1129.4389112399999</v>
      </c>
      <c r="Q142" s="135">
        <f>'[2]1'!$P$26</f>
        <v>1130.2994885799999</v>
      </c>
      <c r="R142" s="135">
        <f>'[2]1'!$Q$26</f>
        <v>1078.00750171</v>
      </c>
      <c r="S142" s="135">
        <f>'[2]1'!$R$26</f>
        <v>1043.5579950599999</v>
      </c>
      <c r="T142" s="135">
        <f>'[2]1'!$S$26</f>
        <v>1030.5749601299999</v>
      </c>
      <c r="U142" s="135">
        <f>'[2]1'!$T$26</f>
        <v>1022.84962154</v>
      </c>
      <c r="V142" s="135">
        <f>'[2]1'!$U$26</f>
        <v>1033.3013837599999</v>
      </c>
      <c r="W142" s="135">
        <f>'[2]1'!$V$26</f>
        <v>1047.22882716</v>
      </c>
      <c r="X142" s="135">
        <f>'[2]1'!$W$26</f>
        <v>1070.2874435399999</v>
      </c>
      <c r="Y142" s="136">
        <f>'[2]1'!$X$26</f>
        <v>1097.5619312399999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'[6]ВЭК 4 цк'!$H$4</f>
        <v>7.7535278660986222</v>
      </c>
      <c r="C145" s="135">
        <f>'[6]ВЭК 4 цк'!$H$4</f>
        <v>7.7535278660986222</v>
      </c>
      <c r="D145" s="135">
        <f>'[6]ВЭК 4 цк'!$H$4</f>
        <v>7.7535278660986222</v>
      </c>
      <c r="E145" s="135">
        <f>'[6]ВЭК 4 цк'!$H$4</f>
        <v>7.7535278660986222</v>
      </c>
      <c r="F145" s="135">
        <f>'[6]ВЭК 4 цк'!$H$4</f>
        <v>7.7535278660986222</v>
      </c>
      <c r="G145" s="135">
        <f>'[6]ВЭК 4 цк'!$H$4</f>
        <v>7.7535278660986222</v>
      </c>
      <c r="H145" s="135">
        <f>'[6]ВЭК 4 цк'!$H$4</f>
        <v>7.7535278660986222</v>
      </c>
      <c r="I145" s="135">
        <f>'[6]ВЭК 4 цк'!$H$4</f>
        <v>7.7535278660986222</v>
      </c>
      <c r="J145" s="135">
        <f>'[6]ВЭК 4 цк'!$H$4</f>
        <v>7.7535278660986222</v>
      </c>
      <c r="K145" s="135">
        <f>'[6]ВЭК 4 цк'!$H$4</f>
        <v>7.7535278660986222</v>
      </c>
      <c r="L145" s="135">
        <f>'[6]ВЭК 4 цк'!$H$4</f>
        <v>7.7535278660986222</v>
      </c>
      <c r="M145" s="135">
        <f>'[6]ВЭК 4 цк'!$H$4</f>
        <v>7.7535278660986222</v>
      </c>
      <c r="N145" s="135">
        <f>'[6]ВЭК 4 цк'!$H$4</f>
        <v>7.7535278660986222</v>
      </c>
      <c r="O145" s="135">
        <f>'[6]ВЭК 4 цк'!$H$4</f>
        <v>7.7535278660986222</v>
      </c>
      <c r="P145" s="135">
        <f>'[6]ВЭК 4 цк'!$H$4</f>
        <v>7.7535278660986222</v>
      </c>
      <c r="Q145" s="135">
        <f>'[6]ВЭК 4 цк'!$H$4</f>
        <v>7.7535278660986222</v>
      </c>
      <c r="R145" s="135">
        <f>'[6]ВЭК 4 цк'!$H$4</f>
        <v>7.7535278660986222</v>
      </c>
      <c r="S145" s="135">
        <f>'[6]ВЭК 4 цк'!$H$4</f>
        <v>7.7535278660986222</v>
      </c>
      <c r="T145" s="135">
        <f>'[6]ВЭК 4 цк'!$H$4</f>
        <v>7.7535278660986222</v>
      </c>
      <c r="U145" s="135">
        <f>'[6]ВЭК 4 цк'!$H$4</f>
        <v>7.7535278660986222</v>
      </c>
      <c r="V145" s="135">
        <f>'[6]ВЭК 4 цк'!$H$4</f>
        <v>7.7535278660986222</v>
      </c>
      <c r="W145" s="135">
        <f>'[6]ВЭК 4 цк'!$H$4</f>
        <v>7.7535278660986222</v>
      </c>
      <c r="X145" s="135">
        <f>'[6]ВЭК 4 цк'!$H$4</f>
        <v>7.7535278660986222</v>
      </c>
      <c r="Y145" s="136">
        <f>'[6]ВЭК 4 цк'!$H$4</f>
        <v>7.7535278660986222</v>
      </c>
    </row>
    <row r="146" spans="1:25" ht="19.5" customHeight="1" thickBot="1" x14ac:dyDescent="0.25">
      <c r="A146" s="18">
        <v>27</v>
      </c>
      <c r="B146" s="131">
        <f>B147+B148+B149+B150</f>
        <v>2874.708285726098</v>
      </c>
      <c r="C146" s="131">
        <f t="shared" ref="C146:Y146" si="26">C147+C148+C149+C150</f>
        <v>2944.7855720860985</v>
      </c>
      <c r="D146" s="131">
        <f t="shared" si="26"/>
        <v>2965.6390310960983</v>
      </c>
      <c r="E146" s="131">
        <f t="shared" si="26"/>
        <v>2982.6249015160979</v>
      </c>
      <c r="F146" s="131">
        <f t="shared" si="26"/>
        <v>2987.3973892060981</v>
      </c>
      <c r="G146" s="131">
        <f t="shared" si="26"/>
        <v>2981.6015785960985</v>
      </c>
      <c r="H146" s="131">
        <f t="shared" si="26"/>
        <v>2963.8220480960986</v>
      </c>
      <c r="I146" s="131">
        <f t="shared" si="26"/>
        <v>2899.189096496098</v>
      </c>
      <c r="J146" s="131">
        <f t="shared" si="26"/>
        <v>2825.0885541760986</v>
      </c>
      <c r="K146" s="131">
        <f t="shared" si="26"/>
        <v>2788.5655595260982</v>
      </c>
      <c r="L146" s="131">
        <f t="shared" si="26"/>
        <v>2786.3287051160983</v>
      </c>
      <c r="M146" s="131">
        <f t="shared" si="26"/>
        <v>2784.7959329660985</v>
      </c>
      <c r="N146" s="131">
        <f t="shared" si="26"/>
        <v>2792.9096191660988</v>
      </c>
      <c r="O146" s="131">
        <f t="shared" si="26"/>
        <v>2852.7419731860987</v>
      </c>
      <c r="P146" s="131">
        <f t="shared" si="26"/>
        <v>2869.5876970460981</v>
      </c>
      <c r="Q146" s="131">
        <f t="shared" si="26"/>
        <v>2869.1582742760979</v>
      </c>
      <c r="R146" s="131">
        <f t="shared" si="26"/>
        <v>2827.153420546098</v>
      </c>
      <c r="S146" s="131">
        <f t="shared" si="26"/>
        <v>2802.0646331560979</v>
      </c>
      <c r="T146" s="131">
        <f t="shared" si="26"/>
        <v>2814.396015946098</v>
      </c>
      <c r="U146" s="131">
        <f t="shared" si="26"/>
        <v>2806.0592662060985</v>
      </c>
      <c r="V146" s="131">
        <f t="shared" si="26"/>
        <v>2776.4176338660986</v>
      </c>
      <c r="W146" s="131">
        <f t="shared" si="26"/>
        <v>2789.0380573060979</v>
      </c>
      <c r="X146" s="131">
        <f t="shared" si="26"/>
        <v>2808.9192607960981</v>
      </c>
      <c r="Y146" s="131">
        <f t="shared" si="26"/>
        <v>2828.9872540660986</v>
      </c>
    </row>
    <row r="147" spans="1:25" ht="51.75" outlineLevel="1" thickBot="1" x14ac:dyDescent="0.25">
      <c r="A147" s="8" t="s">
        <v>89</v>
      </c>
      <c r="B147" s="134">
        <f>'[2]1'!$A$27</f>
        <v>1136.54975786</v>
      </c>
      <c r="C147" s="135">
        <f>'[2]1'!$B$27</f>
        <v>1206.62704422</v>
      </c>
      <c r="D147" s="135">
        <f>'[2]1'!$C$27</f>
        <v>1227.4805032300001</v>
      </c>
      <c r="E147" s="135">
        <f>'[2]1'!$D$27</f>
        <v>1244.4663736499999</v>
      </c>
      <c r="F147" s="135">
        <f>'[2]1'!$E$27</f>
        <v>1249.2388613400001</v>
      </c>
      <c r="G147" s="135">
        <f>'[2]1'!$F$27</f>
        <v>1243.4430507300001</v>
      </c>
      <c r="H147" s="135">
        <f>'[2]1'!$G$27</f>
        <v>1225.6635202299999</v>
      </c>
      <c r="I147" s="135">
        <f>'[2]1'!$H$27</f>
        <v>1161.0305686300001</v>
      </c>
      <c r="J147" s="135">
        <f>'[2]1'!$I$27</f>
        <v>1086.9300263099999</v>
      </c>
      <c r="K147" s="135">
        <f>'[2]1'!$J$27</f>
        <v>1050.40703166</v>
      </c>
      <c r="L147" s="135">
        <f>'[2]1'!$K$27</f>
        <v>1048.1701772500001</v>
      </c>
      <c r="M147" s="135">
        <f>'[2]1'!$L$27</f>
        <v>1046.6374051</v>
      </c>
      <c r="N147" s="135">
        <f>'[2]1'!$M$27</f>
        <v>1054.7510913000001</v>
      </c>
      <c r="O147" s="135">
        <f>'[2]1'!$N$27</f>
        <v>1114.58344532</v>
      </c>
      <c r="P147" s="135">
        <f>'[2]1'!$O$27</f>
        <v>1131.4291691799999</v>
      </c>
      <c r="Q147" s="135">
        <f>'[2]1'!$P$27</f>
        <v>1130.9997464099999</v>
      </c>
      <c r="R147" s="135">
        <f>'[2]1'!$Q$27</f>
        <v>1088.99489268</v>
      </c>
      <c r="S147" s="135">
        <f>'[2]1'!$R$27</f>
        <v>1063.9061052899999</v>
      </c>
      <c r="T147" s="135">
        <f>'[2]1'!$S$27</f>
        <v>1076.23748808</v>
      </c>
      <c r="U147" s="135">
        <f>'[2]1'!$T$27</f>
        <v>1067.9007383400001</v>
      </c>
      <c r="V147" s="135">
        <f>'[2]1'!$U$27</f>
        <v>1038.259106</v>
      </c>
      <c r="W147" s="135">
        <f>'[2]1'!$V$27</f>
        <v>1050.8795294399999</v>
      </c>
      <c r="X147" s="135">
        <f>'[2]1'!$W$27</f>
        <v>1070.7607329299999</v>
      </c>
      <c r="Y147" s="136">
        <f>'[2]1'!$X$27</f>
        <v>1090.8287261999999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'[6]ВЭК 4 цк'!$H$4</f>
        <v>7.7535278660986222</v>
      </c>
      <c r="C150" s="135">
        <f>'[6]ВЭК 4 цк'!$H$4</f>
        <v>7.7535278660986222</v>
      </c>
      <c r="D150" s="135">
        <f>'[6]ВЭК 4 цк'!$H$4</f>
        <v>7.7535278660986222</v>
      </c>
      <c r="E150" s="135">
        <f>'[6]ВЭК 4 цк'!$H$4</f>
        <v>7.7535278660986222</v>
      </c>
      <c r="F150" s="135">
        <f>'[6]ВЭК 4 цк'!$H$4</f>
        <v>7.7535278660986222</v>
      </c>
      <c r="G150" s="135">
        <f>'[6]ВЭК 4 цк'!$H$4</f>
        <v>7.7535278660986222</v>
      </c>
      <c r="H150" s="135">
        <f>'[6]ВЭК 4 цк'!$H$4</f>
        <v>7.7535278660986222</v>
      </c>
      <c r="I150" s="135">
        <f>'[6]ВЭК 4 цк'!$H$4</f>
        <v>7.7535278660986222</v>
      </c>
      <c r="J150" s="135">
        <f>'[6]ВЭК 4 цк'!$H$4</f>
        <v>7.7535278660986222</v>
      </c>
      <c r="K150" s="135">
        <f>'[6]ВЭК 4 цк'!$H$4</f>
        <v>7.7535278660986222</v>
      </c>
      <c r="L150" s="135">
        <f>'[6]ВЭК 4 цк'!$H$4</f>
        <v>7.7535278660986222</v>
      </c>
      <c r="M150" s="135">
        <f>'[6]ВЭК 4 цк'!$H$4</f>
        <v>7.7535278660986222</v>
      </c>
      <c r="N150" s="135">
        <f>'[6]ВЭК 4 цк'!$H$4</f>
        <v>7.7535278660986222</v>
      </c>
      <c r="O150" s="135">
        <f>'[6]ВЭК 4 цк'!$H$4</f>
        <v>7.7535278660986222</v>
      </c>
      <c r="P150" s="135">
        <f>'[6]ВЭК 4 цк'!$H$4</f>
        <v>7.7535278660986222</v>
      </c>
      <c r="Q150" s="135">
        <f>'[6]ВЭК 4 цк'!$H$4</f>
        <v>7.7535278660986222</v>
      </c>
      <c r="R150" s="135">
        <f>'[6]ВЭК 4 цк'!$H$4</f>
        <v>7.7535278660986222</v>
      </c>
      <c r="S150" s="135">
        <f>'[6]ВЭК 4 цк'!$H$4</f>
        <v>7.7535278660986222</v>
      </c>
      <c r="T150" s="135">
        <f>'[6]ВЭК 4 цк'!$H$4</f>
        <v>7.7535278660986222</v>
      </c>
      <c r="U150" s="135">
        <f>'[6]ВЭК 4 цк'!$H$4</f>
        <v>7.7535278660986222</v>
      </c>
      <c r="V150" s="135">
        <f>'[6]ВЭК 4 цк'!$H$4</f>
        <v>7.7535278660986222</v>
      </c>
      <c r="W150" s="135">
        <f>'[6]ВЭК 4 цк'!$H$4</f>
        <v>7.7535278660986222</v>
      </c>
      <c r="X150" s="135">
        <f>'[6]ВЭК 4 цк'!$H$4</f>
        <v>7.7535278660986222</v>
      </c>
      <c r="Y150" s="136">
        <f>'[6]ВЭК 4 цк'!$H$4</f>
        <v>7.7535278660986222</v>
      </c>
    </row>
    <row r="151" spans="1:25" ht="19.5" customHeight="1" thickBot="1" x14ac:dyDescent="0.25">
      <c r="A151" s="18">
        <v>28</v>
      </c>
      <c r="B151" s="131">
        <f>B152+B153+B154+B155</f>
        <v>2888.2628541360987</v>
      </c>
      <c r="C151" s="131">
        <f t="shared" ref="C151:Y151" si="27">C152+C153+C154+C155</f>
        <v>2958.9592672860986</v>
      </c>
      <c r="D151" s="131">
        <f t="shared" si="27"/>
        <v>2985.460761696098</v>
      </c>
      <c r="E151" s="131">
        <f t="shared" si="27"/>
        <v>3015.5231559160979</v>
      </c>
      <c r="F151" s="131">
        <f t="shared" si="27"/>
        <v>3016.049941426098</v>
      </c>
      <c r="G151" s="131">
        <f t="shared" si="27"/>
        <v>2994.0645009560981</v>
      </c>
      <c r="H151" s="131">
        <f t="shared" si="27"/>
        <v>2941.0837420860985</v>
      </c>
      <c r="I151" s="131">
        <f t="shared" si="27"/>
        <v>2865.2468404060987</v>
      </c>
      <c r="J151" s="131">
        <f t="shared" si="27"/>
        <v>2815.7303264460984</v>
      </c>
      <c r="K151" s="131">
        <f t="shared" si="27"/>
        <v>2857.5565154760984</v>
      </c>
      <c r="L151" s="131">
        <f t="shared" si="27"/>
        <v>2864.5637137860981</v>
      </c>
      <c r="M151" s="131">
        <f t="shared" si="27"/>
        <v>2855.3502908260984</v>
      </c>
      <c r="N151" s="131">
        <f t="shared" si="27"/>
        <v>2851.955637156098</v>
      </c>
      <c r="O151" s="131">
        <f t="shared" si="27"/>
        <v>2862.7419658860986</v>
      </c>
      <c r="P151" s="131">
        <f t="shared" si="27"/>
        <v>2890.8691229560986</v>
      </c>
      <c r="Q151" s="131">
        <f t="shared" si="27"/>
        <v>2890.4720748860987</v>
      </c>
      <c r="R151" s="131">
        <f t="shared" si="27"/>
        <v>2851.6350163260981</v>
      </c>
      <c r="S151" s="131">
        <f t="shared" si="27"/>
        <v>2859.6796724960982</v>
      </c>
      <c r="T151" s="131">
        <f t="shared" si="27"/>
        <v>2826.0155189660986</v>
      </c>
      <c r="U151" s="131">
        <f t="shared" si="27"/>
        <v>2776.0097383460984</v>
      </c>
      <c r="V151" s="131">
        <f t="shared" si="27"/>
        <v>2767.7236654060985</v>
      </c>
      <c r="W151" s="131">
        <f t="shared" si="27"/>
        <v>2776.3102520160987</v>
      </c>
      <c r="X151" s="131">
        <f t="shared" si="27"/>
        <v>2779.343490256098</v>
      </c>
      <c r="Y151" s="131">
        <f t="shared" si="27"/>
        <v>2808.5814547960986</v>
      </c>
    </row>
    <row r="152" spans="1:25" ht="51.75" outlineLevel="1" thickBot="1" x14ac:dyDescent="0.25">
      <c r="A152" s="8" t="s">
        <v>89</v>
      </c>
      <c r="B152" s="134">
        <f>'[2]1'!$A$28</f>
        <v>1150.10432627</v>
      </c>
      <c r="C152" s="135">
        <f>'[2]1'!$B$28</f>
        <v>1220.8007394199999</v>
      </c>
      <c r="D152" s="135">
        <f>'[2]1'!$C$28</f>
        <v>1247.30223383</v>
      </c>
      <c r="E152" s="135">
        <f>'[2]1'!$D$28</f>
        <v>1277.36462805</v>
      </c>
      <c r="F152" s="135">
        <f>'[2]1'!$E$28</f>
        <v>1277.89141356</v>
      </c>
      <c r="G152" s="135">
        <f>'[2]1'!$F$28</f>
        <v>1255.9059730900001</v>
      </c>
      <c r="H152" s="135">
        <f>'[2]1'!$G$28</f>
        <v>1202.92521422</v>
      </c>
      <c r="I152" s="135">
        <f>'[2]1'!$H$28</f>
        <v>1127.0883125400001</v>
      </c>
      <c r="J152" s="135">
        <f>'[2]1'!$I$28</f>
        <v>1077.5717985799999</v>
      </c>
      <c r="K152" s="135">
        <f>'[2]1'!$J$28</f>
        <v>1119.39798761</v>
      </c>
      <c r="L152" s="135">
        <f>'[2]1'!$K$28</f>
        <v>1126.4051859199999</v>
      </c>
      <c r="M152" s="135">
        <f>'[2]1'!$L$28</f>
        <v>1117.19176296</v>
      </c>
      <c r="N152" s="135">
        <f>'[2]1'!$M$28</f>
        <v>1113.79710929</v>
      </c>
      <c r="O152" s="135">
        <f>'[2]1'!$N$28</f>
        <v>1124.5834380199999</v>
      </c>
      <c r="P152" s="135">
        <f>'[2]1'!$O$28</f>
        <v>1152.71059509</v>
      </c>
      <c r="Q152" s="135">
        <f>'[2]1'!$P$28</f>
        <v>1152.31354702</v>
      </c>
      <c r="R152" s="135">
        <f>'[2]1'!$Q$28</f>
        <v>1113.4764884599999</v>
      </c>
      <c r="S152" s="135">
        <f>'[2]1'!$R$28</f>
        <v>1121.52114463</v>
      </c>
      <c r="T152" s="135">
        <f>'[2]1'!$S$28</f>
        <v>1087.8569911</v>
      </c>
      <c r="U152" s="135">
        <f>'[2]1'!$T$28</f>
        <v>1037.85121048</v>
      </c>
      <c r="V152" s="135">
        <f>'[2]1'!$U$28</f>
        <v>1029.56513754</v>
      </c>
      <c r="W152" s="135">
        <f>'[2]1'!$V$28</f>
        <v>1038.1517241500001</v>
      </c>
      <c r="X152" s="135">
        <f>'[2]1'!$W$28</f>
        <v>1041.18496239</v>
      </c>
      <c r="Y152" s="136">
        <f>'[2]1'!$X$28</f>
        <v>1070.4229269299999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'[6]ВЭК 4 цк'!$H$4</f>
        <v>7.7535278660986222</v>
      </c>
      <c r="C155" s="135">
        <f>'[6]ВЭК 4 цк'!$H$4</f>
        <v>7.7535278660986222</v>
      </c>
      <c r="D155" s="135">
        <f>'[6]ВЭК 4 цк'!$H$4</f>
        <v>7.7535278660986222</v>
      </c>
      <c r="E155" s="135">
        <f>'[6]ВЭК 4 цк'!$H$4</f>
        <v>7.7535278660986222</v>
      </c>
      <c r="F155" s="135">
        <f>'[6]ВЭК 4 цк'!$H$4</f>
        <v>7.7535278660986222</v>
      </c>
      <c r="G155" s="135">
        <f>'[6]ВЭК 4 цк'!$H$4</f>
        <v>7.7535278660986222</v>
      </c>
      <c r="H155" s="135">
        <f>'[6]ВЭК 4 цк'!$H$4</f>
        <v>7.7535278660986222</v>
      </c>
      <c r="I155" s="135">
        <f>'[6]ВЭК 4 цк'!$H$4</f>
        <v>7.7535278660986222</v>
      </c>
      <c r="J155" s="135">
        <f>'[6]ВЭК 4 цк'!$H$4</f>
        <v>7.7535278660986222</v>
      </c>
      <c r="K155" s="135">
        <f>'[6]ВЭК 4 цк'!$H$4</f>
        <v>7.7535278660986222</v>
      </c>
      <c r="L155" s="135">
        <f>'[6]ВЭК 4 цк'!$H$4</f>
        <v>7.7535278660986222</v>
      </c>
      <c r="M155" s="135">
        <f>'[6]ВЭК 4 цк'!$H$4</f>
        <v>7.7535278660986222</v>
      </c>
      <c r="N155" s="135">
        <f>'[6]ВЭК 4 цк'!$H$4</f>
        <v>7.7535278660986222</v>
      </c>
      <c r="O155" s="135">
        <f>'[6]ВЭК 4 цк'!$H$4</f>
        <v>7.7535278660986222</v>
      </c>
      <c r="P155" s="135">
        <f>'[6]ВЭК 4 цк'!$H$4</f>
        <v>7.7535278660986222</v>
      </c>
      <c r="Q155" s="135">
        <f>'[6]ВЭК 4 цк'!$H$4</f>
        <v>7.7535278660986222</v>
      </c>
      <c r="R155" s="135">
        <f>'[6]ВЭК 4 цк'!$H$4</f>
        <v>7.7535278660986222</v>
      </c>
      <c r="S155" s="135">
        <f>'[6]ВЭК 4 цк'!$H$4</f>
        <v>7.7535278660986222</v>
      </c>
      <c r="T155" s="135">
        <f>'[6]ВЭК 4 цк'!$H$4</f>
        <v>7.7535278660986222</v>
      </c>
      <c r="U155" s="135">
        <f>'[6]ВЭК 4 цк'!$H$4</f>
        <v>7.7535278660986222</v>
      </c>
      <c r="V155" s="135">
        <f>'[6]ВЭК 4 цк'!$H$4</f>
        <v>7.7535278660986222</v>
      </c>
      <c r="W155" s="135">
        <f>'[6]ВЭК 4 цк'!$H$4</f>
        <v>7.7535278660986222</v>
      </c>
      <c r="X155" s="135">
        <f>'[6]ВЭК 4 цк'!$H$4</f>
        <v>7.7535278660986222</v>
      </c>
      <c r="Y155" s="136">
        <f>'[6]ВЭК 4 цк'!$H$4</f>
        <v>7.7535278660986222</v>
      </c>
    </row>
    <row r="156" spans="1:25" ht="19.5" customHeight="1" thickBot="1" x14ac:dyDescent="0.25">
      <c r="A156" s="18">
        <v>29</v>
      </c>
      <c r="B156" s="131">
        <f>B157+B158+B159+B160</f>
        <v>2939.6506704660983</v>
      </c>
      <c r="C156" s="131">
        <f t="shared" ref="C156:Y156" si="28">C157+C158+C159+C160</f>
        <v>3013.8179164560984</v>
      </c>
      <c r="D156" s="131">
        <f t="shared" si="28"/>
        <v>3029.0690393260979</v>
      </c>
      <c r="E156" s="131">
        <f t="shared" si="28"/>
        <v>3038.2051982660983</v>
      </c>
      <c r="F156" s="131">
        <f t="shared" si="28"/>
        <v>3037.1417703560987</v>
      </c>
      <c r="G156" s="131">
        <f t="shared" si="28"/>
        <v>3011.0600214160982</v>
      </c>
      <c r="H156" s="131">
        <f t="shared" si="28"/>
        <v>2959.3438654260985</v>
      </c>
      <c r="I156" s="131">
        <f t="shared" si="28"/>
        <v>2877.7958773360983</v>
      </c>
      <c r="J156" s="131">
        <f t="shared" si="28"/>
        <v>2818.2781620460987</v>
      </c>
      <c r="K156" s="131">
        <f t="shared" si="28"/>
        <v>2793.5800859160986</v>
      </c>
      <c r="L156" s="131">
        <f t="shared" si="28"/>
        <v>2798.408016786098</v>
      </c>
      <c r="M156" s="131">
        <f t="shared" si="28"/>
        <v>2795.2266868260981</v>
      </c>
      <c r="N156" s="131">
        <f t="shared" si="28"/>
        <v>2816.2274486460988</v>
      </c>
      <c r="O156" s="131">
        <f t="shared" si="28"/>
        <v>2892.2405104260984</v>
      </c>
      <c r="P156" s="131">
        <f t="shared" si="28"/>
        <v>2926.0578125260986</v>
      </c>
      <c r="Q156" s="131">
        <f t="shared" si="28"/>
        <v>2927.7912478960984</v>
      </c>
      <c r="R156" s="131">
        <f t="shared" si="28"/>
        <v>2850.3021432160981</v>
      </c>
      <c r="S156" s="131">
        <f t="shared" si="28"/>
        <v>2812.6865377760982</v>
      </c>
      <c r="T156" s="131">
        <f t="shared" si="28"/>
        <v>2813.4124133060982</v>
      </c>
      <c r="U156" s="131">
        <f t="shared" si="28"/>
        <v>2806.1330581760981</v>
      </c>
      <c r="V156" s="131">
        <f t="shared" si="28"/>
        <v>2804.0164477960984</v>
      </c>
      <c r="W156" s="131">
        <f t="shared" si="28"/>
        <v>2817.1208849860982</v>
      </c>
      <c r="X156" s="131">
        <f t="shared" si="28"/>
        <v>2828.4689598360987</v>
      </c>
      <c r="Y156" s="131">
        <f t="shared" si="28"/>
        <v>2852.422985596098</v>
      </c>
    </row>
    <row r="157" spans="1:25" ht="51.75" outlineLevel="1" thickBot="1" x14ac:dyDescent="0.25">
      <c r="A157" s="8" t="s">
        <v>89</v>
      </c>
      <c r="B157" s="134">
        <f>'[2]1'!$A$29</f>
        <v>1201.4921426000001</v>
      </c>
      <c r="C157" s="135">
        <f>'[2]1'!$B$29</f>
        <v>1275.6593885899999</v>
      </c>
      <c r="D157" s="135">
        <f>'[2]1'!$C$29</f>
        <v>1290.91051146</v>
      </c>
      <c r="E157" s="135">
        <f>'[2]1'!$D$29</f>
        <v>1300.0466704</v>
      </c>
      <c r="F157" s="135">
        <f>'[2]1'!$E$29</f>
        <v>1298.9832424900001</v>
      </c>
      <c r="G157" s="135">
        <f>'[2]1'!$F$29</f>
        <v>1272.9014935499999</v>
      </c>
      <c r="H157" s="135">
        <f>'[2]1'!$G$29</f>
        <v>1221.1853375600001</v>
      </c>
      <c r="I157" s="135">
        <f>'[2]1'!$H$29</f>
        <v>1139.6373494699999</v>
      </c>
      <c r="J157" s="135">
        <f>'[2]1'!$I$29</f>
        <v>1080.11963418</v>
      </c>
      <c r="K157" s="135">
        <f>'[2]1'!$J$29</f>
        <v>1055.4215580499999</v>
      </c>
      <c r="L157" s="135">
        <f>'[2]1'!$K$29</f>
        <v>1060.24948892</v>
      </c>
      <c r="M157" s="135">
        <f>'[2]1'!$L$29</f>
        <v>1057.0681589599999</v>
      </c>
      <c r="N157" s="135">
        <f>'[2]1'!$M$29</f>
        <v>1078.0689207800001</v>
      </c>
      <c r="O157" s="135">
        <f>'[2]1'!$N$29</f>
        <v>1154.0819825599999</v>
      </c>
      <c r="P157" s="135">
        <f>'[2]1'!$O$29</f>
        <v>1187.8992846599999</v>
      </c>
      <c r="Q157" s="135">
        <f>'[2]1'!$P$29</f>
        <v>1189.63272003</v>
      </c>
      <c r="R157" s="135">
        <f>'[2]1'!$Q$29</f>
        <v>1112.1436153499999</v>
      </c>
      <c r="S157" s="135">
        <f>'[2]1'!$R$29</f>
        <v>1074.52800991</v>
      </c>
      <c r="T157" s="135">
        <f>'[2]1'!$S$29</f>
        <v>1075.25388544</v>
      </c>
      <c r="U157" s="135">
        <f>'[2]1'!$T$29</f>
        <v>1067.9745303100001</v>
      </c>
      <c r="V157" s="135">
        <f>'[2]1'!$U$29</f>
        <v>1065.85791993</v>
      </c>
      <c r="W157" s="135">
        <f>'[2]1'!$V$29</f>
        <v>1078.96235712</v>
      </c>
      <c r="X157" s="135">
        <f>'[2]1'!$W$29</f>
        <v>1090.3104319700001</v>
      </c>
      <c r="Y157" s="136">
        <f>'[2]1'!$X$29</f>
        <v>1114.26445773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'[6]ВЭК 4 цк'!$H$4</f>
        <v>7.7535278660986222</v>
      </c>
      <c r="C160" s="135">
        <f>'[6]ВЭК 4 цк'!$H$4</f>
        <v>7.7535278660986222</v>
      </c>
      <c r="D160" s="135">
        <f>'[6]ВЭК 4 цк'!$H$4</f>
        <v>7.7535278660986222</v>
      </c>
      <c r="E160" s="135">
        <f>'[6]ВЭК 4 цк'!$H$4</f>
        <v>7.7535278660986222</v>
      </c>
      <c r="F160" s="135">
        <f>'[6]ВЭК 4 цк'!$H$4</f>
        <v>7.7535278660986222</v>
      </c>
      <c r="G160" s="135">
        <f>'[6]ВЭК 4 цк'!$H$4</f>
        <v>7.7535278660986222</v>
      </c>
      <c r="H160" s="135">
        <f>'[6]ВЭК 4 цк'!$H$4</f>
        <v>7.7535278660986222</v>
      </c>
      <c r="I160" s="135">
        <f>'[6]ВЭК 4 цк'!$H$4</f>
        <v>7.7535278660986222</v>
      </c>
      <c r="J160" s="135">
        <f>'[6]ВЭК 4 цк'!$H$4</f>
        <v>7.7535278660986222</v>
      </c>
      <c r="K160" s="135">
        <f>'[6]ВЭК 4 цк'!$H$4</f>
        <v>7.7535278660986222</v>
      </c>
      <c r="L160" s="135">
        <f>'[6]ВЭК 4 цк'!$H$4</f>
        <v>7.7535278660986222</v>
      </c>
      <c r="M160" s="135">
        <f>'[6]ВЭК 4 цк'!$H$4</f>
        <v>7.7535278660986222</v>
      </c>
      <c r="N160" s="135">
        <f>'[6]ВЭК 4 цк'!$H$4</f>
        <v>7.7535278660986222</v>
      </c>
      <c r="O160" s="135">
        <f>'[6]ВЭК 4 цк'!$H$4</f>
        <v>7.7535278660986222</v>
      </c>
      <c r="P160" s="135">
        <f>'[6]ВЭК 4 цк'!$H$4</f>
        <v>7.7535278660986222</v>
      </c>
      <c r="Q160" s="135">
        <f>'[6]ВЭК 4 цк'!$H$4</f>
        <v>7.7535278660986222</v>
      </c>
      <c r="R160" s="135">
        <f>'[6]ВЭК 4 цк'!$H$4</f>
        <v>7.7535278660986222</v>
      </c>
      <c r="S160" s="135">
        <f>'[6]ВЭК 4 цк'!$H$4</f>
        <v>7.7535278660986222</v>
      </c>
      <c r="T160" s="135">
        <f>'[6]ВЭК 4 цк'!$H$4</f>
        <v>7.7535278660986222</v>
      </c>
      <c r="U160" s="135">
        <f>'[6]ВЭК 4 цк'!$H$4</f>
        <v>7.7535278660986222</v>
      </c>
      <c r="V160" s="135">
        <f>'[6]ВЭК 4 цк'!$H$4</f>
        <v>7.7535278660986222</v>
      </c>
      <c r="W160" s="135">
        <f>'[6]ВЭК 4 цк'!$H$4</f>
        <v>7.7535278660986222</v>
      </c>
      <c r="X160" s="135">
        <f>'[6]ВЭК 4 цк'!$H$4</f>
        <v>7.7535278660986222</v>
      </c>
      <c r="Y160" s="136">
        <f>'[6]ВЭК 4 цк'!$H$4</f>
        <v>7.7535278660986222</v>
      </c>
    </row>
    <row r="161" spans="1:25" ht="19.5" customHeight="1" thickBot="1" x14ac:dyDescent="0.25">
      <c r="A161" s="18">
        <v>30</v>
      </c>
      <c r="B161" s="131">
        <f>B162+B163+B164+B165</f>
        <v>2946.6018099260987</v>
      </c>
      <c r="C161" s="131">
        <f t="shared" ref="C161:Y161" si="29">C162+C163+C164+C165</f>
        <v>3015.7788070960983</v>
      </c>
      <c r="D161" s="131">
        <f t="shared" si="29"/>
        <v>3033.4816818260983</v>
      </c>
      <c r="E161" s="131">
        <f t="shared" si="29"/>
        <v>3042.8437852560987</v>
      </c>
      <c r="F161" s="131">
        <f t="shared" si="29"/>
        <v>3042.2545174460979</v>
      </c>
      <c r="G161" s="131">
        <f t="shared" si="29"/>
        <v>3021.4214170460987</v>
      </c>
      <c r="H161" s="131">
        <f t="shared" si="29"/>
        <v>2980.3221738060979</v>
      </c>
      <c r="I161" s="131">
        <f t="shared" si="29"/>
        <v>2909.5681556460981</v>
      </c>
      <c r="J161" s="131">
        <f t="shared" si="29"/>
        <v>2845.7194660760983</v>
      </c>
      <c r="K161" s="131">
        <f t="shared" si="29"/>
        <v>2810.4094210160979</v>
      </c>
      <c r="L161" s="131">
        <f t="shared" si="29"/>
        <v>2818.1514136460987</v>
      </c>
      <c r="M161" s="131">
        <f t="shared" si="29"/>
        <v>2819.4064644460982</v>
      </c>
      <c r="N161" s="131">
        <f t="shared" si="29"/>
        <v>2828.2508936760983</v>
      </c>
      <c r="O161" s="131">
        <f t="shared" si="29"/>
        <v>2875.1217718560979</v>
      </c>
      <c r="P161" s="131">
        <f t="shared" si="29"/>
        <v>2895.6353855760985</v>
      </c>
      <c r="Q161" s="131">
        <f t="shared" si="29"/>
        <v>2897.7234334960981</v>
      </c>
      <c r="R161" s="131">
        <f t="shared" si="29"/>
        <v>2846.9563954560986</v>
      </c>
      <c r="S161" s="131">
        <f t="shared" si="29"/>
        <v>2824.6838213460983</v>
      </c>
      <c r="T161" s="131">
        <f t="shared" si="29"/>
        <v>2825.8642275460984</v>
      </c>
      <c r="U161" s="131">
        <f t="shared" si="29"/>
        <v>2817.6615611260981</v>
      </c>
      <c r="V161" s="131">
        <f t="shared" si="29"/>
        <v>2824.991466786098</v>
      </c>
      <c r="W161" s="131">
        <f t="shared" si="29"/>
        <v>2842.366182986098</v>
      </c>
      <c r="X161" s="131">
        <f t="shared" si="29"/>
        <v>2861.1955063060982</v>
      </c>
      <c r="Y161" s="131">
        <f t="shared" si="29"/>
        <v>2872.7585644660981</v>
      </c>
    </row>
    <row r="162" spans="1:25" ht="51.75" outlineLevel="1" thickBot="1" x14ac:dyDescent="0.25">
      <c r="A162" s="8" t="s">
        <v>89</v>
      </c>
      <c r="B162" s="134">
        <f>'[2]1'!$A$30</f>
        <v>1208.44328206</v>
      </c>
      <c r="C162" s="135">
        <f>'[2]1'!$B$30</f>
        <v>1277.6202792300001</v>
      </c>
      <c r="D162" s="135">
        <f>'[2]1'!$C$30</f>
        <v>1295.3231539599999</v>
      </c>
      <c r="E162" s="135">
        <f>'[2]1'!$D$30</f>
        <v>1304.6852573900001</v>
      </c>
      <c r="F162" s="135">
        <f>'[2]1'!$E$30</f>
        <v>1304.0959895799999</v>
      </c>
      <c r="G162" s="135">
        <f>'[2]1'!$F$30</f>
        <v>1283.26288918</v>
      </c>
      <c r="H162" s="135">
        <f>'[2]1'!$G$30</f>
        <v>1242.1636459399999</v>
      </c>
      <c r="I162" s="135">
        <f>'[2]1'!$H$30</f>
        <v>1171.4096277799999</v>
      </c>
      <c r="J162" s="135">
        <f>'[2]1'!$I$30</f>
        <v>1107.5609382099999</v>
      </c>
      <c r="K162" s="135">
        <f>'[2]1'!$J$30</f>
        <v>1072.2508931499999</v>
      </c>
      <c r="L162" s="135">
        <f>'[2]1'!$K$30</f>
        <v>1079.9928857800001</v>
      </c>
      <c r="M162" s="135">
        <f>'[2]1'!$L$30</f>
        <v>1081.24793658</v>
      </c>
      <c r="N162" s="135">
        <f>'[2]1'!$M$30</f>
        <v>1090.09236581</v>
      </c>
      <c r="O162" s="135">
        <f>'[2]1'!$N$30</f>
        <v>1136.9632439899999</v>
      </c>
      <c r="P162" s="135">
        <f>'[2]1'!$O$30</f>
        <v>1157.4768577100001</v>
      </c>
      <c r="Q162" s="135">
        <f>'[2]1'!$P$30</f>
        <v>1159.5649056300001</v>
      </c>
      <c r="R162" s="135">
        <f>'[2]1'!$Q$30</f>
        <v>1108.7978675899999</v>
      </c>
      <c r="S162" s="135">
        <f>'[2]1'!$R$30</f>
        <v>1086.5252934800001</v>
      </c>
      <c r="T162" s="135">
        <f>'[2]1'!$S$30</f>
        <v>1087.70569968</v>
      </c>
      <c r="U162" s="135">
        <f>'[2]1'!$T$30</f>
        <v>1079.5030332599999</v>
      </c>
      <c r="V162" s="135">
        <f>'[2]1'!$U$30</f>
        <v>1086.8329389200001</v>
      </c>
      <c r="W162" s="135">
        <f>'[2]1'!$V$30</f>
        <v>1104.20765512</v>
      </c>
      <c r="X162" s="135">
        <f>'[2]1'!$W$30</f>
        <v>1123.03697844</v>
      </c>
      <c r="Y162" s="136">
        <f>'[2]1'!$X$30</f>
        <v>1134.6000366000001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'[6]ВЭК 4 цк'!$H$4</f>
        <v>7.7535278660986222</v>
      </c>
      <c r="C165" s="135">
        <f>'[6]ВЭК 4 цк'!$H$4</f>
        <v>7.7535278660986222</v>
      </c>
      <c r="D165" s="135">
        <f>'[6]ВЭК 4 цк'!$H$4</f>
        <v>7.7535278660986222</v>
      </c>
      <c r="E165" s="135">
        <f>'[6]ВЭК 4 цк'!$H$4</f>
        <v>7.7535278660986222</v>
      </c>
      <c r="F165" s="135">
        <f>'[6]ВЭК 4 цк'!$H$4</f>
        <v>7.7535278660986222</v>
      </c>
      <c r="G165" s="135">
        <f>'[6]ВЭК 4 цк'!$H$4</f>
        <v>7.7535278660986222</v>
      </c>
      <c r="H165" s="135">
        <f>'[6]ВЭК 4 цк'!$H$4</f>
        <v>7.7535278660986222</v>
      </c>
      <c r="I165" s="135">
        <f>'[6]ВЭК 4 цк'!$H$4</f>
        <v>7.7535278660986222</v>
      </c>
      <c r="J165" s="135">
        <f>'[6]ВЭК 4 цк'!$H$4</f>
        <v>7.7535278660986222</v>
      </c>
      <c r="K165" s="135">
        <f>'[6]ВЭК 4 цк'!$H$4</f>
        <v>7.7535278660986222</v>
      </c>
      <c r="L165" s="135">
        <f>'[6]ВЭК 4 цк'!$H$4</f>
        <v>7.7535278660986222</v>
      </c>
      <c r="M165" s="135">
        <f>'[6]ВЭК 4 цк'!$H$4</f>
        <v>7.7535278660986222</v>
      </c>
      <c r="N165" s="135">
        <f>'[6]ВЭК 4 цк'!$H$4</f>
        <v>7.7535278660986222</v>
      </c>
      <c r="O165" s="135">
        <f>'[6]ВЭК 4 цк'!$H$4</f>
        <v>7.7535278660986222</v>
      </c>
      <c r="P165" s="135">
        <f>'[6]ВЭК 4 цк'!$H$4</f>
        <v>7.7535278660986222</v>
      </c>
      <c r="Q165" s="135">
        <f>'[6]ВЭК 4 цк'!$H$4</f>
        <v>7.7535278660986222</v>
      </c>
      <c r="R165" s="135">
        <f>'[6]ВЭК 4 цк'!$H$4</f>
        <v>7.7535278660986222</v>
      </c>
      <c r="S165" s="135">
        <f>'[6]ВЭК 4 цк'!$H$4</f>
        <v>7.7535278660986222</v>
      </c>
      <c r="T165" s="135">
        <f>'[6]ВЭК 4 цк'!$H$4</f>
        <v>7.7535278660986222</v>
      </c>
      <c r="U165" s="135">
        <f>'[6]ВЭК 4 цк'!$H$4</f>
        <v>7.7535278660986222</v>
      </c>
      <c r="V165" s="135">
        <f>'[6]ВЭК 4 цк'!$H$4</f>
        <v>7.7535278660986222</v>
      </c>
      <c r="W165" s="135">
        <f>'[6]ВЭК 4 цк'!$H$4</f>
        <v>7.7535278660986222</v>
      </c>
      <c r="X165" s="135">
        <f>'[6]ВЭК 4 цк'!$H$4</f>
        <v>7.7535278660986222</v>
      </c>
      <c r="Y165" s="136">
        <f>'[6]ВЭК 4 цк'!$H$4</f>
        <v>7.7535278660986222</v>
      </c>
    </row>
    <row r="166" spans="1:25" ht="19.5" customHeight="1" thickBot="1" x14ac:dyDescent="0.25">
      <c r="A166" s="18">
        <v>31</v>
      </c>
      <c r="B166" s="131">
        <f>B167+B168+B169+B170</f>
        <v>2934.9680452960979</v>
      </c>
      <c r="C166" s="131">
        <f t="shared" ref="C166:Y166" si="30">C167+C168+C169+C170</f>
        <v>2996.1830889960979</v>
      </c>
      <c r="D166" s="131">
        <f t="shared" si="30"/>
        <v>3016.1870176960979</v>
      </c>
      <c r="E166" s="131">
        <f t="shared" si="30"/>
        <v>3038.3404067060987</v>
      </c>
      <c r="F166" s="131">
        <f t="shared" si="30"/>
        <v>3038.1649773460981</v>
      </c>
      <c r="G166" s="131">
        <f t="shared" si="30"/>
        <v>3011.6327061160987</v>
      </c>
      <c r="H166" s="131">
        <f t="shared" si="30"/>
        <v>2980.1112781060979</v>
      </c>
      <c r="I166" s="131">
        <f t="shared" si="30"/>
        <v>2916.7797801660986</v>
      </c>
      <c r="J166" s="131">
        <f t="shared" si="30"/>
        <v>2870.8670360160982</v>
      </c>
      <c r="K166" s="131">
        <f t="shared" si="30"/>
        <v>2848.6793893560985</v>
      </c>
      <c r="L166" s="131">
        <f t="shared" si="30"/>
        <v>2830.3994644760983</v>
      </c>
      <c r="M166" s="131">
        <f t="shared" si="30"/>
        <v>2834.6910092360981</v>
      </c>
      <c r="N166" s="131">
        <f t="shared" si="30"/>
        <v>2839.1796116360979</v>
      </c>
      <c r="O166" s="131">
        <f t="shared" si="30"/>
        <v>2901.552069266098</v>
      </c>
      <c r="P166" s="131">
        <f t="shared" si="30"/>
        <v>2916.8757498760983</v>
      </c>
      <c r="Q166" s="131">
        <f t="shared" si="30"/>
        <v>2920.005900676098</v>
      </c>
      <c r="R166" s="131">
        <f t="shared" si="30"/>
        <v>2878.1814483860985</v>
      </c>
      <c r="S166" s="131">
        <f t="shared" si="30"/>
        <v>2829.8446628260986</v>
      </c>
      <c r="T166" s="131">
        <f t="shared" si="30"/>
        <v>2800.4406031360982</v>
      </c>
      <c r="U166" s="131">
        <f t="shared" si="30"/>
        <v>2800.2495066560982</v>
      </c>
      <c r="V166" s="131">
        <f t="shared" si="30"/>
        <v>2806.3169926360983</v>
      </c>
      <c r="W166" s="131">
        <f t="shared" si="30"/>
        <v>2823.869134456098</v>
      </c>
      <c r="X166" s="131">
        <f t="shared" si="30"/>
        <v>2818.7418182860979</v>
      </c>
      <c r="Y166" s="131">
        <f t="shared" si="30"/>
        <v>2836.9867605260984</v>
      </c>
    </row>
    <row r="167" spans="1:25" ht="51.75" outlineLevel="1" thickBot="1" x14ac:dyDescent="0.25">
      <c r="A167" s="8" t="s">
        <v>89</v>
      </c>
      <c r="B167" s="134">
        <f>'[2]1'!$A$31</f>
        <v>1196.8095174299999</v>
      </c>
      <c r="C167" s="135">
        <f>'[2]1'!$B$31</f>
        <v>1258.0245611299999</v>
      </c>
      <c r="D167" s="135">
        <f>'[2]1'!$C$31</f>
        <v>1278.0284898299999</v>
      </c>
      <c r="E167" s="135">
        <f>'[2]1'!$D$31</f>
        <v>1300.1818788400001</v>
      </c>
      <c r="F167" s="135">
        <f>'[2]1'!$E$31</f>
        <v>1300.0064494799999</v>
      </c>
      <c r="G167" s="135">
        <f>'[2]1'!$F$31</f>
        <v>1273.47417825</v>
      </c>
      <c r="H167" s="135">
        <f>'[2]1'!$G$31</f>
        <v>1241.9527502399999</v>
      </c>
      <c r="I167" s="135">
        <f>'[2]1'!$H$31</f>
        <v>1178.6212522999999</v>
      </c>
      <c r="J167" s="135">
        <f>'[2]1'!$I$31</f>
        <v>1132.7085081499999</v>
      </c>
      <c r="K167" s="135">
        <f>'[2]1'!$J$31</f>
        <v>1110.52086149</v>
      </c>
      <c r="L167" s="135">
        <f>'[2]1'!$K$31</f>
        <v>1092.2409366100001</v>
      </c>
      <c r="M167" s="135">
        <f>'[2]1'!$L$31</f>
        <v>1096.5324813699999</v>
      </c>
      <c r="N167" s="135">
        <f>'[2]1'!$M$31</f>
        <v>1101.0210837699999</v>
      </c>
      <c r="O167" s="135">
        <f>'[2]1'!$N$31</f>
        <v>1163.3935414</v>
      </c>
      <c r="P167" s="135">
        <f>'[2]1'!$O$31</f>
        <v>1178.7172220099999</v>
      </c>
      <c r="Q167" s="135">
        <f>'[2]1'!$P$31</f>
        <v>1181.84737281</v>
      </c>
      <c r="R167" s="135">
        <f>'[2]1'!$Q$31</f>
        <v>1140.0229205200001</v>
      </c>
      <c r="S167" s="135">
        <f>'[2]1'!$R$31</f>
        <v>1091.6861349599999</v>
      </c>
      <c r="T167" s="135">
        <f>'[2]1'!$S$31</f>
        <v>1062.28207527</v>
      </c>
      <c r="U167" s="135">
        <f>'[2]1'!$T$31</f>
        <v>1062.09097879</v>
      </c>
      <c r="V167" s="135">
        <f>'[2]1'!$U$31</f>
        <v>1068.1584647699999</v>
      </c>
      <c r="W167" s="135">
        <f>'[2]1'!$V$31</f>
        <v>1085.71060659</v>
      </c>
      <c r="X167" s="135">
        <f>'[2]1'!$W$31</f>
        <v>1080.5832904199999</v>
      </c>
      <c r="Y167" s="136">
        <f>'[2]1'!$X$31</f>
        <v>1098.8282326599999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'[6]ВЭК 4 цк'!$H$4</f>
        <v>7.7535278660986222</v>
      </c>
      <c r="C170" s="135">
        <f>'[6]ВЭК 4 цк'!$H$4</f>
        <v>7.7535278660986222</v>
      </c>
      <c r="D170" s="135">
        <f>'[6]ВЭК 4 цк'!$H$4</f>
        <v>7.7535278660986222</v>
      </c>
      <c r="E170" s="135">
        <f>'[6]ВЭК 4 цк'!$H$4</f>
        <v>7.7535278660986222</v>
      </c>
      <c r="F170" s="135">
        <f>'[6]ВЭК 4 цк'!$H$4</f>
        <v>7.7535278660986222</v>
      </c>
      <c r="G170" s="135">
        <f>'[6]ВЭК 4 цк'!$H$4</f>
        <v>7.7535278660986222</v>
      </c>
      <c r="H170" s="135">
        <f>'[6]ВЭК 4 цк'!$H$4</f>
        <v>7.7535278660986222</v>
      </c>
      <c r="I170" s="135">
        <f>'[6]ВЭК 4 цк'!$H$4</f>
        <v>7.7535278660986222</v>
      </c>
      <c r="J170" s="135">
        <f>'[6]ВЭК 4 цк'!$H$4</f>
        <v>7.7535278660986222</v>
      </c>
      <c r="K170" s="135">
        <f>'[6]ВЭК 4 цк'!$H$4</f>
        <v>7.7535278660986222</v>
      </c>
      <c r="L170" s="135">
        <f>'[6]ВЭК 4 цк'!$H$4</f>
        <v>7.7535278660986222</v>
      </c>
      <c r="M170" s="135">
        <f>'[6]ВЭК 4 цк'!$H$4</f>
        <v>7.7535278660986222</v>
      </c>
      <c r="N170" s="135">
        <f>'[6]ВЭК 4 цк'!$H$4</f>
        <v>7.7535278660986222</v>
      </c>
      <c r="O170" s="135">
        <f>'[6]ВЭК 4 цк'!$H$4</f>
        <v>7.7535278660986222</v>
      </c>
      <c r="P170" s="135">
        <f>'[6]ВЭК 4 цк'!$H$4</f>
        <v>7.7535278660986222</v>
      </c>
      <c r="Q170" s="135">
        <f>'[6]ВЭК 4 цк'!$H$4</f>
        <v>7.7535278660986222</v>
      </c>
      <c r="R170" s="135">
        <f>'[6]ВЭК 4 цк'!$H$4</f>
        <v>7.7535278660986222</v>
      </c>
      <c r="S170" s="135">
        <f>'[6]ВЭК 4 цк'!$H$4</f>
        <v>7.7535278660986222</v>
      </c>
      <c r="T170" s="135">
        <f>'[6]ВЭК 4 цк'!$H$4</f>
        <v>7.7535278660986222</v>
      </c>
      <c r="U170" s="135">
        <f>'[6]ВЭК 4 цк'!$H$4</f>
        <v>7.7535278660986222</v>
      </c>
      <c r="V170" s="135">
        <f>'[6]ВЭК 4 цк'!$H$4</f>
        <v>7.7535278660986222</v>
      </c>
      <c r="W170" s="135">
        <f>'[6]ВЭК 4 цк'!$H$4</f>
        <v>7.7535278660986222</v>
      </c>
      <c r="X170" s="135">
        <f>'[6]ВЭК 4 цк'!$H$4</f>
        <v>7.7535278660986222</v>
      </c>
      <c r="Y170" s="136">
        <f>'[6]ВЭК 4 цк'!$H$4</f>
        <v>7.7535278660986222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3746.0973010260982</v>
      </c>
      <c r="C174" s="131">
        <f t="shared" ref="C174:Y174" si="31">C175+C176+C177+C178</f>
        <v>3828.6479644960987</v>
      </c>
      <c r="D174" s="131">
        <f t="shared" si="31"/>
        <v>3834.4575469260985</v>
      </c>
      <c r="E174" s="131">
        <f t="shared" si="31"/>
        <v>3841.8426495360986</v>
      </c>
      <c r="F174" s="131">
        <f t="shared" si="31"/>
        <v>3827.7156180560983</v>
      </c>
      <c r="G174" s="131">
        <f t="shared" si="31"/>
        <v>3811.4601678060985</v>
      </c>
      <c r="H174" s="131">
        <f t="shared" si="31"/>
        <v>3773.6701970260988</v>
      </c>
      <c r="I174" s="131">
        <f t="shared" si="31"/>
        <v>3698.9555754060989</v>
      </c>
      <c r="J174" s="131">
        <f t="shared" si="31"/>
        <v>3648.1811053960987</v>
      </c>
      <c r="K174" s="131">
        <f t="shared" si="31"/>
        <v>3608.7290155560981</v>
      </c>
      <c r="L174" s="131">
        <f t="shared" si="31"/>
        <v>3627.2535319260983</v>
      </c>
      <c r="M174" s="131">
        <f t="shared" si="31"/>
        <v>3654.5334035760984</v>
      </c>
      <c r="N174" s="131">
        <f t="shared" si="31"/>
        <v>3663.2889686560989</v>
      </c>
      <c r="O174" s="131">
        <f t="shared" si="31"/>
        <v>3716.5872687460983</v>
      </c>
      <c r="P174" s="131">
        <f t="shared" si="31"/>
        <v>3733.0425661960985</v>
      </c>
      <c r="Q174" s="131">
        <f t="shared" si="31"/>
        <v>3729.9574577860981</v>
      </c>
      <c r="R174" s="131">
        <f t="shared" si="31"/>
        <v>3688.0367332460987</v>
      </c>
      <c r="S174" s="131">
        <f t="shared" si="31"/>
        <v>3638.4481688060982</v>
      </c>
      <c r="T174" s="131">
        <f t="shared" si="31"/>
        <v>3620.4873955560984</v>
      </c>
      <c r="U174" s="131">
        <f t="shared" si="31"/>
        <v>3623.0854099060984</v>
      </c>
      <c r="V174" s="131">
        <f t="shared" si="31"/>
        <v>3647.9508776060989</v>
      </c>
      <c r="W174" s="131">
        <f t="shared" si="31"/>
        <v>3665.2372590360987</v>
      </c>
      <c r="X174" s="131">
        <f t="shared" si="31"/>
        <v>3674.5200448360988</v>
      </c>
      <c r="Y174" s="131">
        <f t="shared" si="31"/>
        <v>3705.2846882960989</v>
      </c>
    </row>
    <row r="175" spans="1:25" ht="51.75" outlineLevel="1" thickBot="1" x14ac:dyDescent="0.25">
      <c r="A175" s="8" t="s">
        <v>89</v>
      </c>
      <c r="B175" s="134">
        <f>'[2]1'!$A$1</f>
        <v>1106.13877316</v>
      </c>
      <c r="C175" s="135">
        <f>'[2]1'!$B$1</f>
        <v>1188.68943663</v>
      </c>
      <c r="D175" s="135">
        <f>'[2]1'!$C$1</f>
        <v>1194.4990190599999</v>
      </c>
      <c r="E175" s="135">
        <f>'[2]1'!$D$1</f>
        <v>1201.88412167</v>
      </c>
      <c r="F175" s="135">
        <f>'[2]1'!$E$1</f>
        <v>1187.7570901900001</v>
      </c>
      <c r="G175" s="135">
        <f>'[2]1'!$F$1</f>
        <v>1171.5016399399999</v>
      </c>
      <c r="H175" s="135">
        <f>'[2]1'!$G$1</f>
        <v>1133.7116691599999</v>
      </c>
      <c r="I175" s="135">
        <f>'[2]1'!$H$1</f>
        <v>1058.99704754</v>
      </c>
      <c r="J175" s="135">
        <f>'[2]1'!$I$1</f>
        <v>1008.22257753</v>
      </c>
      <c r="K175" s="135">
        <f>'[2]1'!$J$1</f>
        <v>968.77048768999998</v>
      </c>
      <c r="L175" s="135">
        <f>'[2]1'!$K$1</f>
        <v>987.29500406</v>
      </c>
      <c r="M175" s="135">
        <f>'[2]1'!$L$1</f>
        <v>1014.57487571</v>
      </c>
      <c r="N175" s="135">
        <f>'[2]1'!$M$1</f>
        <v>1023.33044079</v>
      </c>
      <c r="O175" s="135">
        <f>'[2]1'!$N$1</f>
        <v>1076.6287408799999</v>
      </c>
      <c r="P175" s="135">
        <f>'[2]1'!$O$1</f>
        <v>1093.0840383300001</v>
      </c>
      <c r="Q175" s="135">
        <f>'[2]1'!$P$1</f>
        <v>1089.9989299199999</v>
      </c>
      <c r="R175" s="135">
        <f>'[2]1'!$Q$1</f>
        <v>1048.0782053800001</v>
      </c>
      <c r="S175" s="135">
        <f>'[2]1'!$R$1</f>
        <v>998.48964093999996</v>
      </c>
      <c r="T175" s="135">
        <f>'[2]1'!$S$1</f>
        <v>980.52886768999997</v>
      </c>
      <c r="U175" s="135">
        <f>'[2]1'!$T$1</f>
        <v>983.12688204000005</v>
      </c>
      <c r="V175" s="135">
        <f>'[2]1'!$U$1</f>
        <v>1007.99234974</v>
      </c>
      <c r="W175" s="135">
        <f>'[2]1'!$V$1</f>
        <v>1025.2787311699999</v>
      </c>
      <c r="X175" s="135">
        <f>'[2]1'!$W$1</f>
        <v>1034.56151697</v>
      </c>
      <c r="Y175" s="136">
        <f>'[2]1'!$X$1</f>
        <v>1065.3261604300001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'[6]ВЭК 4 цк'!$H$4</f>
        <v>7.7535278660986222</v>
      </c>
      <c r="C178" s="135">
        <f>'[6]ВЭК 4 цк'!$H$4</f>
        <v>7.7535278660986222</v>
      </c>
      <c r="D178" s="135">
        <f>'[6]ВЭК 4 цк'!$H$4</f>
        <v>7.7535278660986222</v>
      </c>
      <c r="E178" s="135">
        <f>'[6]ВЭК 4 цк'!$H$4</f>
        <v>7.7535278660986222</v>
      </c>
      <c r="F178" s="135">
        <f>'[6]ВЭК 4 цк'!$H$4</f>
        <v>7.7535278660986222</v>
      </c>
      <c r="G178" s="135">
        <f>'[6]ВЭК 4 цк'!$H$4</f>
        <v>7.7535278660986222</v>
      </c>
      <c r="H178" s="135">
        <f>'[6]ВЭК 4 цк'!$H$4</f>
        <v>7.7535278660986222</v>
      </c>
      <c r="I178" s="135">
        <f>'[6]ВЭК 4 цк'!$H$4</f>
        <v>7.7535278660986222</v>
      </c>
      <c r="J178" s="135">
        <f>'[6]ВЭК 4 цк'!$H$4</f>
        <v>7.7535278660986222</v>
      </c>
      <c r="K178" s="135">
        <f>'[6]ВЭК 4 цк'!$H$4</f>
        <v>7.7535278660986222</v>
      </c>
      <c r="L178" s="135">
        <f>'[6]ВЭК 4 цк'!$H$4</f>
        <v>7.7535278660986222</v>
      </c>
      <c r="M178" s="135">
        <f>'[6]ВЭК 4 цк'!$H$4</f>
        <v>7.7535278660986222</v>
      </c>
      <c r="N178" s="135">
        <f>'[6]ВЭК 4 цк'!$H$4</f>
        <v>7.7535278660986222</v>
      </c>
      <c r="O178" s="135">
        <f>'[6]ВЭК 4 цк'!$H$4</f>
        <v>7.7535278660986222</v>
      </c>
      <c r="P178" s="135">
        <f>'[6]ВЭК 4 цк'!$H$4</f>
        <v>7.7535278660986222</v>
      </c>
      <c r="Q178" s="135">
        <f>'[6]ВЭК 4 цк'!$H$4</f>
        <v>7.7535278660986222</v>
      </c>
      <c r="R178" s="135">
        <f>'[6]ВЭК 4 цк'!$H$4</f>
        <v>7.7535278660986222</v>
      </c>
      <c r="S178" s="135">
        <f>'[6]ВЭК 4 цк'!$H$4</f>
        <v>7.7535278660986222</v>
      </c>
      <c r="T178" s="135">
        <f>'[6]ВЭК 4 цк'!$H$4</f>
        <v>7.7535278660986222</v>
      </c>
      <c r="U178" s="135">
        <f>'[6]ВЭК 4 цк'!$H$4</f>
        <v>7.7535278660986222</v>
      </c>
      <c r="V178" s="135">
        <f>'[6]ВЭК 4 цк'!$H$4</f>
        <v>7.7535278660986222</v>
      </c>
      <c r="W178" s="135">
        <f>'[6]ВЭК 4 цк'!$H$4</f>
        <v>7.7535278660986222</v>
      </c>
      <c r="X178" s="135">
        <f>'[6]ВЭК 4 цк'!$H$4</f>
        <v>7.7535278660986222</v>
      </c>
      <c r="Y178" s="136">
        <f>'[6]ВЭК 4 цк'!$H$4</f>
        <v>7.7535278660986222</v>
      </c>
    </row>
    <row r="179" spans="1:25" ht="19.5" customHeight="1" thickBot="1" x14ac:dyDescent="0.25">
      <c r="A179" s="18">
        <v>2</v>
      </c>
      <c r="B179" s="131">
        <f>B180+B181+B182+B183</f>
        <v>3786.5595571160989</v>
      </c>
      <c r="C179" s="131">
        <f t="shared" ref="C179:Y179" si="32">C180+C181+C182+C183</f>
        <v>3865.6659349460983</v>
      </c>
      <c r="D179" s="131">
        <f t="shared" si="32"/>
        <v>3874.4205095560988</v>
      </c>
      <c r="E179" s="131">
        <f t="shared" si="32"/>
        <v>3876.2493273660989</v>
      </c>
      <c r="F179" s="131">
        <f t="shared" si="32"/>
        <v>3871.769156346099</v>
      </c>
      <c r="G179" s="131">
        <f t="shared" si="32"/>
        <v>3860.7640126660986</v>
      </c>
      <c r="H179" s="131">
        <f t="shared" si="32"/>
        <v>3813.1955668460982</v>
      </c>
      <c r="I179" s="131">
        <f t="shared" si="32"/>
        <v>3747.3788824660983</v>
      </c>
      <c r="J179" s="131">
        <f t="shared" si="32"/>
        <v>3678.8339574160987</v>
      </c>
      <c r="K179" s="131">
        <f t="shared" si="32"/>
        <v>3632.3554238960983</v>
      </c>
      <c r="L179" s="131">
        <f t="shared" si="32"/>
        <v>3653.1852391060988</v>
      </c>
      <c r="M179" s="131">
        <f t="shared" si="32"/>
        <v>3687.1908384360981</v>
      </c>
      <c r="N179" s="131">
        <f t="shared" si="32"/>
        <v>3677.1471873860987</v>
      </c>
      <c r="O179" s="131">
        <f t="shared" si="32"/>
        <v>3737.046180946099</v>
      </c>
      <c r="P179" s="131">
        <f t="shared" si="32"/>
        <v>3784.1189113160985</v>
      </c>
      <c r="Q179" s="131">
        <f t="shared" si="32"/>
        <v>3772.4922577160983</v>
      </c>
      <c r="R179" s="131">
        <f t="shared" si="32"/>
        <v>3692.3841799760989</v>
      </c>
      <c r="S179" s="131">
        <f t="shared" si="32"/>
        <v>3683.2350689460986</v>
      </c>
      <c r="T179" s="131">
        <f t="shared" si="32"/>
        <v>3622.036626066099</v>
      </c>
      <c r="U179" s="131">
        <f t="shared" si="32"/>
        <v>3621.1628699060989</v>
      </c>
      <c r="V179" s="131">
        <f t="shared" si="32"/>
        <v>3676.4667977160984</v>
      </c>
      <c r="W179" s="131">
        <f t="shared" si="32"/>
        <v>3679.2850317660982</v>
      </c>
      <c r="X179" s="131">
        <f t="shared" si="32"/>
        <v>3675.8293059960984</v>
      </c>
      <c r="Y179" s="131">
        <f t="shared" si="32"/>
        <v>3693.9495696560984</v>
      </c>
    </row>
    <row r="180" spans="1:25" ht="51.75" outlineLevel="1" thickBot="1" x14ac:dyDescent="0.25">
      <c r="A180" s="8" t="s">
        <v>89</v>
      </c>
      <c r="B180" s="134">
        <f>'[2]1'!$A$2</f>
        <v>1146.60102925</v>
      </c>
      <c r="C180" s="135">
        <f>'[2]1'!$B$2</f>
        <v>1225.7074070799999</v>
      </c>
      <c r="D180" s="135">
        <f>'[2]1'!$C$2</f>
        <v>1234.4619816899999</v>
      </c>
      <c r="E180" s="135">
        <f>'[2]1'!$D$2</f>
        <v>1236.2907995</v>
      </c>
      <c r="F180" s="135">
        <f>'[2]1'!$E$2</f>
        <v>1231.8106284800001</v>
      </c>
      <c r="G180" s="135">
        <f>'[2]1'!$F$2</f>
        <v>1220.8054847999999</v>
      </c>
      <c r="H180" s="135">
        <f>'[2]1'!$G$2</f>
        <v>1173.2370389800001</v>
      </c>
      <c r="I180" s="135">
        <f>'[2]1'!$H$2</f>
        <v>1107.4203546000001</v>
      </c>
      <c r="J180" s="135">
        <f>'[2]1'!$I$2</f>
        <v>1038.87542955</v>
      </c>
      <c r="K180" s="135">
        <f>'[2]1'!$J$2</f>
        <v>992.39689602999999</v>
      </c>
      <c r="L180" s="135">
        <f>'[2]1'!$K$2</f>
        <v>1013.22671124</v>
      </c>
      <c r="M180" s="135">
        <f>'[2]1'!$L$2</f>
        <v>1047.23231057</v>
      </c>
      <c r="N180" s="135">
        <f>'[2]1'!$M$2</f>
        <v>1037.1886595200001</v>
      </c>
      <c r="O180" s="135">
        <f>'[2]1'!$N$2</f>
        <v>1097.0876530800001</v>
      </c>
      <c r="P180" s="135">
        <f>'[2]1'!$O$2</f>
        <v>1144.1603834499999</v>
      </c>
      <c r="Q180" s="135">
        <f>'[2]1'!$P$2</f>
        <v>1132.5337298500001</v>
      </c>
      <c r="R180" s="135">
        <f>'[2]1'!$Q$2</f>
        <v>1052.4256521100001</v>
      </c>
      <c r="S180" s="135">
        <f>'[2]1'!$R$2</f>
        <v>1043.27654108</v>
      </c>
      <c r="T180" s="135">
        <f>'[2]1'!$S$2</f>
        <v>982.0780982</v>
      </c>
      <c r="U180" s="135">
        <f>'[2]1'!$T$2</f>
        <v>981.20434204000003</v>
      </c>
      <c r="V180" s="135">
        <f>'[2]1'!$U$2</f>
        <v>1036.50826985</v>
      </c>
      <c r="W180" s="135">
        <f>'[2]1'!$V$2</f>
        <v>1039.3265039</v>
      </c>
      <c r="X180" s="135">
        <f>'[2]1'!$W$2</f>
        <v>1035.87077813</v>
      </c>
      <c r="Y180" s="136">
        <f>'[2]1'!$X$2</f>
        <v>1053.9910417900001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'[6]ВЭК 4 цк'!$H$4</f>
        <v>7.7535278660986222</v>
      </c>
      <c r="C183" s="135">
        <f>'[6]ВЭК 4 цк'!$H$4</f>
        <v>7.7535278660986222</v>
      </c>
      <c r="D183" s="135">
        <f>'[6]ВЭК 4 цк'!$H$4</f>
        <v>7.7535278660986222</v>
      </c>
      <c r="E183" s="135">
        <f>'[6]ВЭК 4 цк'!$H$4</f>
        <v>7.7535278660986222</v>
      </c>
      <c r="F183" s="135">
        <f>'[6]ВЭК 4 цк'!$H$4</f>
        <v>7.7535278660986222</v>
      </c>
      <c r="G183" s="135">
        <f>'[6]ВЭК 4 цк'!$H$4</f>
        <v>7.7535278660986222</v>
      </c>
      <c r="H183" s="135">
        <f>'[6]ВЭК 4 цк'!$H$4</f>
        <v>7.7535278660986222</v>
      </c>
      <c r="I183" s="135">
        <f>'[6]ВЭК 4 цк'!$H$4</f>
        <v>7.7535278660986222</v>
      </c>
      <c r="J183" s="135">
        <f>'[6]ВЭК 4 цк'!$H$4</f>
        <v>7.7535278660986222</v>
      </c>
      <c r="K183" s="135">
        <f>'[6]ВЭК 4 цк'!$H$4</f>
        <v>7.7535278660986222</v>
      </c>
      <c r="L183" s="135">
        <f>'[6]ВЭК 4 цк'!$H$4</f>
        <v>7.7535278660986222</v>
      </c>
      <c r="M183" s="135">
        <f>'[6]ВЭК 4 цк'!$H$4</f>
        <v>7.7535278660986222</v>
      </c>
      <c r="N183" s="135">
        <f>'[6]ВЭК 4 цк'!$H$4</f>
        <v>7.7535278660986222</v>
      </c>
      <c r="O183" s="135">
        <f>'[6]ВЭК 4 цк'!$H$4</f>
        <v>7.7535278660986222</v>
      </c>
      <c r="P183" s="135">
        <f>'[6]ВЭК 4 цк'!$H$4</f>
        <v>7.7535278660986222</v>
      </c>
      <c r="Q183" s="135">
        <f>'[6]ВЭК 4 цк'!$H$4</f>
        <v>7.7535278660986222</v>
      </c>
      <c r="R183" s="135">
        <f>'[6]ВЭК 4 цк'!$H$4</f>
        <v>7.7535278660986222</v>
      </c>
      <c r="S183" s="135">
        <f>'[6]ВЭК 4 цк'!$H$4</f>
        <v>7.7535278660986222</v>
      </c>
      <c r="T183" s="135">
        <f>'[6]ВЭК 4 цк'!$H$4</f>
        <v>7.7535278660986222</v>
      </c>
      <c r="U183" s="135">
        <f>'[6]ВЭК 4 цк'!$H$4</f>
        <v>7.7535278660986222</v>
      </c>
      <c r="V183" s="135">
        <f>'[6]ВЭК 4 цк'!$H$4</f>
        <v>7.7535278660986222</v>
      </c>
      <c r="W183" s="135">
        <f>'[6]ВЭК 4 цк'!$H$4</f>
        <v>7.7535278660986222</v>
      </c>
      <c r="X183" s="135">
        <f>'[6]ВЭК 4 цк'!$H$4</f>
        <v>7.7535278660986222</v>
      </c>
      <c r="Y183" s="136">
        <f>'[6]ВЭК 4 цк'!$H$4</f>
        <v>7.7535278660986222</v>
      </c>
    </row>
    <row r="184" spans="1:25" ht="19.5" customHeight="1" thickBot="1" x14ac:dyDescent="0.25">
      <c r="A184" s="18">
        <v>3</v>
      </c>
      <c r="B184" s="131">
        <f>B185+B186+B187+B188</f>
        <v>3771.2229771060988</v>
      </c>
      <c r="C184" s="131">
        <f t="shared" ref="C184:Y184" si="33">C185+C186+C187+C188</f>
        <v>3838.911626926099</v>
      </c>
      <c r="D184" s="131">
        <f t="shared" si="33"/>
        <v>3847.6695165160986</v>
      </c>
      <c r="E184" s="131">
        <f t="shared" si="33"/>
        <v>3857.9868979360986</v>
      </c>
      <c r="F184" s="131">
        <f t="shared" si="33"/>
        <v>3849.8526185760988</v>
      </c>
      <c r="G184" s="131">
        <f t="shared" si="33"/>
        <v>3839.9381355060982</v>
      </c>
      <c r="H184" s="131">
        <f t="shared" si="33"/>
        <v>3797.2854794260988</v>
      </c>
      <c r="I184" s="131">
        <f t="shared" si="33"/>
        <v>3731.2262003060982</v>
      </c>
      <c r="J184" s="131">
        <f t="shared" si="33"/>
        <v>3670.9770363260982</v>
      </c>
      <c r="K184" s="131">
        <f t="shared" si="33"/>
        <v>3632.6092859360983</v>
      </c>
      <c r="L184" s="131">
        <f t="shared" si="33"/>
        <v>3629.1262395560984</v>
      </c>
      <c r="M184" s="131">
        <f t="shared" si="33"/>
        <v>3653.8168593360983</v>
      </c>
      <c r="N184" s="131">
        <f t="shared" si="33"/>
        <v>3664.0537610860988</v>
      </c>
      <c r="O184" s="131">
        <f t="shared" si="33"/>
        <v>3727.3736889460984</v>
      </c>
      <c r="P184" s="131">
        <f t="shared" si="33"/>
        <v>3752.4695411060989</v>
      </c>
      <c r="Q184" s="131">
        <f t="shared" si="33"/>
        <v>3757.8568244660987</v>
      </c>
      <c r="R184" s="131">
        <f t="shared" si="33"/>
        <v>3716.1757569560982</v>
      </c>
      <c r="S184" s="131">
        <f t="shared" si="33"/>
        <v>3681.7821028160984</v>
      </c>
      <c r="T184" s="131">
        <f t="shared" si="33"/>
        <v>3649.7825803160981</v>
      </c>
      <c r="U184" s="131">
        <f t="shared" si="33"/>
        <v>3657.7755933160984</v>
      </c>
      <c r="V184" s="131">
        <f t="shared" si="33"/>
        <v>3673.4439903060988</v>
      </c>
      <c r="W184" s="131">
        <f t="shared" si="33"/>
        <v>3690.1272891260983</v>
      </c>
      <c r="X184" s="131">
        <f t="shared" si="33"/>
        <v>3696.0769782460989</v>
      </c>
      <c r="Y184" s="131">
        <f t="shared" si="33"/>
        <v>3713.4359376960988</v>
      </c>
    </row>
    <row r="185" spans="1:25" ht="51.75" outlineLevel="1" thickBot="1" x14ac:dyDescent="0.25">
      <c r="A185" s="8" t="s">
        <v>89</v>
      </c>
      <c r="B185" s="134">
        <f>'[2]1'!$A$3</f>
        <v>1131.26444924</v>
      </c>
      <c r="C185" s="135">
        <f>'[2]1'!$B$3</f>
        <v>1198.9530990600001</v>
      </c>
      <c r="D185" s="135">
        <f>'[2]1'!$C$3</f>
        <v>1207.71098865</v>
      </c>
      <c r="E185" s="135">
        <f>'[2]1'!$D$3</f>
        <v>1218.0283700699999</v>
      </c>
      <c r="F185" s="135">
        <f>'[2]1'!$E$3</f>
        <v>1209.89409071</v>
      </c>
      <c r="G185" s="135">
        <f>'[2]1'!$F$3</f>
        <v>1199.97960764</v>
      </c>
      <c r="H185" s="135">
        <f>'[2]1'!$G$3</f>
        <v>1157.32695156</v>
      </c>
      <c r="I185" s="135">
        <f>'[2]1'!$H$3</f>
        <v>1091.2676724400001</v>
      </c>
      <c r="J185" s="135">
        <f>'[2]1'!$I$3</f>
        <v>1031.01850846</v>
      </c>
      <c r="K185" s="135">
        <f>'[2]1'!$J$3</f>
        <v>992.65075807000005</v>
      </c>
      <c r="L185" s="135">
        <f>'[2]1'!$K$3</f>
        <v>989.16771169000003</v>
      </c>
      <c r="M185" s="135">
        <f>'[2]1'!$L$3</f>
        <v>1013.8583314700001</v>
      </c>
      <c r="N185" s="135">
        <f>'[2]1'!$M$3</f>
        <v>1024.09523322</v>
      </c>
      <c r="O185" s="135">
        <f>'[2]1'!$N$3</f>
        <v>1087.41516108</v>
      </c>
      <c r="P185" s="135">
        <f>'[2]1'!$O$3</f>
        <v>1112.51101324</v>
      </c>
      <c r="Q185" s="135">
        <f>'[2]1'!$P$3</f>
        <v>1117.8982966000001</v>
      </c>
      <c r="R185" s="135">
        <f>'[2]1'!$Q$3</f>
        <v>1076.21722909</v>
      </c>
      <c r="S185" s="135">
        <f>'[2]1'!$R$3</f>
        <v>1041.82357495</v>
      </c>
      <c r="T185" s="135">
        <f>'[2]1'!$S$3</f>
        <v>1009.82405245</v>
      </c>
      <c r="U185" s="135">
        <f>'[2]1'!$T$3</f>
        <v>1017.81706545</v>
      </c>
      <c r="V185" s="135">
        <f>'[2]1'!$U$3</f>
        <v>1033.48546244</v>
      </c>
      <c r="W185" s="135">
        <f>'[2]1'!$V$3</f>
        <v>1050.1687612600001</v>
      </c>
      <c r="X185" s="135">
        <f>'[2]1'!$W$3</f>
        <v>1056.11845038</v>
      </c>
      <c r="Y185" s="136">
        <f>'[2]1'!$X$3</f>
        <v>1073.4774098299999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'[6]ВЭК 4 цк'!$H$4</f>
        <v>7.7535278660986222</v>
      </c>
      <c r="C188" s="135">
        <f>'[6]ВЭК 4 цк'!$H$4</f>
        <v>7.7535278660986222</v>
      </c>
      <c r="D188" s="135">
        <f>'[6]ВЭК 4 цк'!$H$4</f>
        <v>7.7535278660986222</v>
      </c>
      <c r="E188" s="135">
        <f>'[6]ВЭК 4 цк'!$H$4</f>
        <v>7.7535278660986222</v>
      </c>
      <c r="F188" s="135">
        <f>'[6]ВЭК 4 цк'!$H$4</f>
        <v>7.7535278660986222</v>
      </c>
      <c r="G188" s="135">
        <f>'[6]ВЭК 4 цк'!$H$4</f>
        <v>7.7535278660986222</v>
      </c>
      <c r="H188" s="135">
        <f>'[6]ВЭК 4 цк'!$H$4</f>
        <v>7.7535278660986222</v>
      </c>
      <c r="I188" s="135">
        <f>'[6]ВЭК 4 цк'!$H$4</f>
        <v>7.7535278660986222</v>
      </c>
      <c r="J188" s="135">
        <f>'[6]ВЭК 4 цк'!$H$4</f>
        <v>7.7535278660986222</v>
      </c>
      <c r="K188" s="135">
        <f>'[6]ВЭК 4 цк'!$H$4</f>
        <v>7.7535278660986222</v>
      </c>
      <c r="L188" s="135">
        <f>'[6]ВЭК 4 цк'!$H$4</f>
        <v>7.7535278660986222</v>
      </c>
      <c r="M188" s="135">
        <f>'[6]ВЭК 4 цк'!$H$4</f>
        <v>7.7535278660986222</v>
      </c>
      <c r="N188" s="135">
        <f>'[6]ВЭК 4 цк'!$H$4</f>
        <v>7.7535278660986222</v>
      </c>
      <c r="O188" s="135">
        <f>'[6]ВЭК 4 цк'!$H$4</f>
        <v>7.7535278660986222</v>
      </c>
      <c r="P188" s="135">
        <f>'[6]ВЭК 4 цк'!$H$4</f>
        <v>7.7535278660986222</v>
      </c>
      <c r="Q188" s="135">
        <f>'[6]ВЭК 4 цк'!$H$4</f>
        <v>7.7535278660986222</v>
      </c>
      <c r="R188" s="135">
        <f>'[6]ВЭК 4 цк'!$H$4</f>
        <v>7.7535278660986222</v>
      </c>
      <c r="S188" s="135">
        <f>'[6]ВЭК 4 цк'!$H$4</f>
        <v>7.7535278660986222</v>
      </c>
      <c r="T188" s="135">
        <f>'[6]ВЭК 4 цк'!$H$4</f>
        <v>7.7535278660986222</v>
      </c>
      <c r="U188" s="135">
        <f>'[6]ВЭК 4 цк'!$H$4</f>
        <v>7.7535278660986222</v>
      </c>
      <c r="V188" s="135">
        <f>'[6]ВЭК 4 цк'!$H$4</f>
        <v>7.7535278660986222</v>
      </c>
      <c r="W188" s="135">
        <f>'[6]ВЭК 4 цк'!$H$4</f>
        <v>7.7535278660986222</v>
      </c>
      <c r="X188" s="135">
        <f>'[6]ВЭК 4 цк'!$H$4</f>
        <v>7.7535278660986222</v>
      </c>
      <c r="Y188" s="136">
        <f>'[6]ВЭК 4 цк'!$H$4</f>
        <v>7.7535278660986222</v>
      </c>
    </row>
    <row r="189" spans="1:25" ht="19.5" customHeight="1" thickBot="1" x14ac:dyDescent="0.25">
      <c r="A189" s="18">
        <v>4</v>
      </c>
      <c r="B189" s="131">
        <f>B190+B191+B192+B193</f>
        <v>3728.8619181060981</v>
      </c>
      <c r="C189" s="131">
        <f t="shared" ref="C189:Y189" si="34">C190+C191+C192+C193</f>
        <v>3804.8157546760981</v>
      </c>
      <c r="D189" s="131">
        <f t="shared" si="34"/>
        <v>3821.7371385660986</v>
      </c>
      <c r="E189" s="131">
        <f t="shared" si="34"/>
        <v>3831.7198776460987</v>
      </c>
      <c r="F189" s="131">
        <f t="shared" si="34"/>
        <v>3822.9706849560985</v>
      </c>
      <c r="G189" s="131">
        <f t="shared" si="34"/>
        <v>3810.8604704760987</v>
      </c>
      <c r="H189" s="131">
        <f t="shared" si="34"/>
        <v>3770.086876346099</v>
      </c>
      <c r="I189" s="131">
        <f t="shared" si="34"/>
        <v>3717.4373336260983</v>
      </c>
      <c r="J189" s="131">
        <f t="shared" si="34"/>
        <v>3692.0380436160981</v>
      </c>
      <c r="K189" s="131">
        <f t="shared" si="34"/>
        <v>3704.0155293360981</v>
      </c>
      <c r="L189" s="131">
        <f t="shared" si="34"/>
        <v>3707.7306267360987</v>
      </c>
      <c r="M189" s="131">
        <f t="shared" si="34"/>
        <v>3704.3423576260989</v>
      </c>
      <c r="N189" s="131">
        <f t="shared" si="34"/>
        <v>3708.8242574760984</v>
      </c>
      <c r="O189" s="131">
        <f t="shared" si="34"/>
        <v>3759.1803438260981</v>
      </c>
      <c r="P189" s="131">
        <f t="shared" si="34"/>
        <v>3773.697141456099</v>
      </c>
      <c r="Q189" s="131">
        <f t="shared" si="34"/>
        <v>3775.4131639260982</v>
      </c>
      <c r="R189" s="131">
        <f t="shared" si="34"/>
        <v>3719.6239276560987</v>
      </c>
      <c r="S189" s="131">
        <f t="shared" si="34"/>
        <v>3681.6407491860987</v>
      </c>
      <c r="T189" s="131">
        <f t="shared" si="34"/>
        <v>3699.2070197260987</v>
      </c>
      <c r="U189" s="131">
        <f t="shared" si="34"/>
        <v>3691.5784768760982</v>
      </c>
      <c r="V189" s="131">
        <f t="shared" si="34"/>
        <v>3681.5981451460989</v>
      </c>
      <c r="W189" s="131">
        <f t="shared" si="34"/>
        <v>3681.2598995360981</v>
      </c>
      <c r="X189" s="131">
        <f t="shared" si="34"/>
        <v>3676.3064189860984</v>
      </c>
      <c r="Y189" s="131">
        <f t="shared" si="34"/>
        <v>3704.5220874160982</v>
      </c>
    </row>
    <row r="190" spans="1:25" ht="51.75" outlineLevel="1" thickBot="1" x14ac:dyDescent="0.25">
      <c r="A190" s="8" t="s">
        <v>89</v>
      </c>
      <c r="B190" s="134">
        <f>'[2]1'!$A$4</f>
        <v>1088.9033902399999</v>
      </c>
      <c r="C190" s="135">
        <f>'[2]1'!$B$4</f>
        <v>1164.8572268099999</v>
      </c>
      <c r="D190" s="135">
        <f>'[2]1'!$C$4</f>
        <v>1181.7786106999999</v>
      </c>
      <c r="E190" s="135">
        <f>'[2]1'!$D$4</f>
        <v>1191.76134978</v>
      </c>
      <c r="F190" s="135">
        <f>'[2]1'!$E$4</f>
        <v>1183.0121570900001</v>
      </c>
      <c r="G190" s="135">
        <f>'[2]1'!$F$4</f>
        <v>1170.9019426100001</v>
      </c>
      <c r="H190" s="135">
        <f>'[2]1'!$G$4</f>
        <v>1130.1283484800001</v>
      </c>
      <c r="I190" s="135">
        <f>'[2]1'!$H$4</f>
        <v>1077.4788057599999</v>
      </c>
      <c r="J190" s="135">
        <f>'[2]1'!$I$4</f>
        <v>1052.0795157499999</v>
      </c>
      <c r="K190" s="135">
        <f>'[2]1'!$J$4</f>
        <v>1064.0570014699999</v>
      </c>
      <c r="L190" s="135">
        <f>'[2]1'!$K$4</f>
        <v>1067.77209887</v>
      </c>
      <c r="M190" s="135">
        <f>'[2]1'!$L$4</f>
        <v>1064.38382976</v>
      </c>
      <c r="N190" s="135">
        <f>'[2]1'!$M$4</f>
        <v>1068.86572961</v>
      </c>
      <c r="O190" s="135">
        <f>'[2]1'!$N$4</f>
        <v>1119.22181596</v>
      </c>
      <c r="P190" s="135">
        <f>'[2]1'!$O$4</f>
        <v>1133.7386135900001</v>
      </c>
      <c r="Q190" s="135">
        <f>'[2]1'!$P$4</f>
        <v>1135.45463606</v>
      </c>
      <c r="R190" s="135">
        <f>'[2]1'!$Q$4</f>
        <v>1079.66539979</v>
      </c>
      <c r="S190" s="135">
        <f>'[2]1'!$R$4</f>
        <v>1041.6822213200001</v>
      </c>
      <c r="T190" s="135">
        <f>'[2]1'!$S$4</f>
        <v>1059.2484918600001</v>
      </c>
      <c r="U190" s="135">
        <f>'[2]1'!$T$4</f>
        <v>1051.61994901</v>
      </c>
      <c r="V190" s="135">
        <f>'[2]1'!$U$4</f>
        <v>1041.63961728</v>
      </c>
      <c r="W190" s="135">
        <f>'[2]1'!$V$4</f>
        <v>1041.30137167</v>
      </c>
      <c r="X190" s="135">
        <f>'[2]1'!$W$4</f>
        <v>1036.34789112</v>
      </c>
      <c r="Y190" s="136">
        <f>'[2]1'!$X$4</f>
        <v>1064.56355955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'[6]ВЭК 4 цк'!$H$4</f>
        <v>7.7535278660986222</v>
      </c>
      <c r="C193" s="135">
        <f>'[6]ВЭК 4 цк'!$H$4</f>
        <v>7.7535278660986222</v>
      </c>
      <c r="D193" s="135">
        <f>'[6]ВЭК 4 цк'!$H$4</f>
        <v>7.7535278660986222</v>
      </c>
      <c r="E193" s="135">
        <f>'[6]ВЭК 4 цк'!$H$4</f>
        <v>7.7535278660986222</v>
      </c>
      <c r="F193" s="135">
        <f>'[6]ВЭК 4 цк'!$H$4</f>
        <v>7.7535278660986222</v>
      </c>
      <c r="G193" s="135">
        <f>'[6]ВЭК 4 цк'!$H$4</f>
        <v>7.7535278660986222</v>
      </c>
      <c r="H193" s="135">
        <f>'[6]ВЭК 4 цк'!$H$4</f>
        <v>7.7535278660986222</v>
      </c>
      <c r="I193" s="135">
        <f>'[6]ВЭК 4 цк'!$H$4</f>
        <v>7.7535278660986222</v>
      </c>
      <c r="J193" s="135">
        <f>'[6]ВЭК 4 цк'!$H$4</f>
        <v>7.7535278660986222</v>
      </c>
      <c r="K193" s="135">
        <f>'[6]ВЭК 4 цк'!$H$4</f>
        <v>7.7535278660986222</v>
      </c>
      <c r="L193" s="135">
        <f>'[6]ВЭК 4 цк'!$H$4</f>
        <v>7.7535278660986222</v>
      </c>
      <c r="M193" s="135">
        <f>'[6]ВЭК 4 цк'!$H$4</f>
        <v>7.7535278660986222</v>
      </c>
      <c r="N193" s="135">
        <f>'[6]ВЭК 4 цк'!$H$4</f>
        <v>7.7535278660986222</v>
      </c>
      <c r="O193" s="135">
        <f>'[6]ВЭК 4 цк'!$H$4</f>
        <v>7.7535278660986222</v>
      </c>
      <c r="P193" s="135">
        <f>'[6]ВЭК 4 цк'!$H$4</f>
        <v>7.7535278660986222</v>
      </c>
      <c r="Q193" s="135">
        <f>'[6]ВЭК 4 цк'!$H$4</f>
        <v>7.7535278660986222</v>
      </c>
      <c r="R193" s="135">
        <f>'[6]ВЭК 4 цк'!$H$4</f>
        <v>7.7535278660986222</v>
      </c>
      <c r="S193" s="135">
        <f>'[6]ВЭК 4 цк'!$H$4</f>
        <v>7.7535278660986222</v>
      </c>
      <c r="T193" s="135">
        <f>'[6]ВЭК 4 цк'!$H$4</f>
        <v>7.7535278660986222</v>
      </c>
      <c r="U193" s="135">
        <f>'[6]ВЭК 4 цк'!$H$4</f>
        <v>7.7535278660986222</v>
      </c>
      <c r="V193" s="135">
        <f>'[6]ВЭК 4 цк'!$H$4</f>
        <v>7.7535278660986222</v>
      </c>
      <c r="W193" s="135">
        <f>'[6]ВЭК 4 цк'!$H$4</f>
        <v>7.7535278660986222</v>
      </c>
      <c r="X193" s="135">
        <f>'[6]ВЭК 4 цк'!$H$4</f>
        <v>7.7535278660986222</v>
      </c>
      <c r="Y193" s="136">
        <f>'[6]ВЭК 4 цк'!$H$4</f>
        <v>7.7535278660986222</v>
      </c>
    </row>
    <row r="194" spans="1:25" ht="19.5" customHeight="1" thickBot="1" x14ac:dyDescent="0.25">
      <c r="A194" s="18">
        <v>5</v>
      </c>
      <c r="B194" s="131">
        <f>B195+B196+B197+B198</f>
        <v>3757.8853024960986</v>
      </c>
      <c r="C194" s="131">
        <f t="shared" ref="C194:Y194" si="35">C195+C196+C197+C198</f>
        <v>3822.5501535960989</v>
      </c>
      <c r="D194" s="131">
        <f t="shared" si="35"/>
        <v>3831.9589556560982</v>
      </c>
      <c r="E194" s="131">
        <f t="shared" si="35"/>
        <v>3847.3075469460987</v>
      </c>
      <c r="F194" s="131">
        <f t="shared" si="35"/>
        <v>3844.8075929260981</v>
      </c>
      <c r="G194" s="131">
        <f t="shared" si="35"/>
        <v>3833.7391376460987</v>
      </c>
      <c r="H194" s="131">
        <f t="shared" si="35"/>
        <v>3811.2169397960984</v>
      </c>
      <c r="I194" s="131">
        <f t="shared" si="35"/>
        <v>3739.9398075260983</v>
      </c>
      <c r="J194" s="131">
        <f t="shared" si="35"/>
        <v>3674.5568156660988</v>
      </c>
      <c r="K194" s="131">
        <f t="shared" si="35"/>
        <v>3661.1023754460989</v>
      </c>
      <c r="L194" s="131">
        <f t="shared" si="35"/>
        <v>3665.1497363660988</v>
      </c>
      <c r="M194" s="131">
        <f t="shared" si="35"/>
        <v>3658.5461717360981</v>
      </c>
      <c r="N194" s="131">
        <f t="shared" si="35"/>
        <v>3649.9726394160984</v>
      </c>
      <c r="O194" s="131">
        <f t="shared" si="35"/>
        <v>3716.800265906099</v>
      </c>
      <c r="P194" s="131">
        <f t="shared" si="35"/>
        <v>3738.6195886360988</v>
      </c>
      <c r="Q194" s="131">
        <f t="shared" si="35"/>
        <v>3737.0520291160988</v>
      </c>
      <c r="R194" s="131">
        <f t="shared" si="35"/>
        <v>3696.7874711660984</v>
      </c>
      <c r="S194" s="131">
        <f t="shared" si="35"/>
        <v>3669.6619354760983</v>
      </c>
      <c r="T194" s="131">
        <f t="shared" si="35"/>
        <v>3683.4825814860983</v>
      </c>
      <c r="U194" s="131">
        <f t="shared" si="35"/>
        <v>3670.3060801160987</v>
      </c>
      <c r="V194" s="131">
        <f t="shared" si="35"/>
        <v>3660.0636529260987</v>
      </c>
      <c r="W194" s="131">
        <f t="shared" si="35"/>
        <v>3652.0085233060986</v>
      </c>
      <c r="X194" s="131">
        <f t="shared" si="35"/>
        <v>3658.3671767160981</v>
      </c>
      <c r="Y194" s="131">
        <f t="shared" si="35"/>
        <v>3685.1421158760982</v>
      </c>
    </row>
    <row r="195" spans="1:25" ht="51.75" outlineLevel="1" thickBot="1" x14ac:dyDescent="0.25">
      <c r="A195" s="8" t="s">
        <v>89</v>
      </c>
      <c r="B195" s="134">
        <f>'[2]1'!$A$5</f>
        <v>1117.92677463</v>
      </c>
      <c r="C195" s="135">
        <f>'[2]1'!$B$5</f>
        <v>1182.59162573</v>
      </c>
      <c r="D195" s="135">
        <f>'[2]1'!$C$5</f>
        <v>1192.00042779</v>
      </c>
      <c r="E195" s="135">
        <f>'[2]1'!$D$5</f>
        <v>1207.3490190800001</v>
      </c>
      <c r="F195" s="135">
        <f>'[2]1'!$E$5</f>
        <v>1204.8490650599999</v>
      </c>
      <c r="G195" s="135">
        <f>'[2]1'!$F$5</f>
        <v>1193.7806097800001</v>
      </c>
      <c r="H195" s="135">
        <f>'[2]1'!$G$5</f>
        <v>1171.25841193</v>
      </c>
      <c r="I195" s="135">
        <f>'[2]1'!$H$5</f>
        <v>1099.9812796599999</v>
      </c>
      <c r="J195" s="135">
        <f>'[2]1'!$I$5</f>
        <v>1034.5982878</v>
      </c>
      <c r="K195" s="135">
        <f>'[2]1'!$J$5</f>
        <v>1021.1438475800001</v>
      </c>
      <c r="L195" s="135">
        <f>'[2]1'!$K$5</f>
        <v>1025.1912084999999</v>
      </c>
      <c r="M195" s="135">
        <f>'[2]1'!$L$5</f>
        <v>1018.58764387</v>
      </c>
      <c r="N195" s="135">
        <f>'[2]1'!$M$5</f>
        <v>1010.0141115500001</v>
      </c>
      <c r="O195" s="135">
        <f>'[2]1'!$N$5</f>
        <v>1076.8417380400001</v>
      </c>
      <c r="P195" s="135">
        <f>'[2]1'!$O$5</f>
        <v>1098.6610607699999</v>
      </c>
      <c r="Q195" s="135">
        <f>'[2]1'!$P$5</f>
        <v>1097.0935012499999</v>
      </c>
      <c r="R195" s="135">
        <f>'[2]1'!$Q$5</f>
        <v>1056.8289433</v>
      </c>
      <c r="S195" s="135">
        <f>'[2]1'!$R$5</f>
        <v>1029.7034076100001</v>
      </c>
      <c r="T195" s="135">
        <f>'[2]1'!$S$5</f>
        <v>1043.5240536199999</v>
      </c>
      <c r="U195" s="135">
        <f>'[2]1'!$T$5</f>
        <v>1030.34755225</v>
      </c>
      <c r="V195" s="135">
        <f>'[2]1'!$U$5</f>
        <v>1020.10512506</v>
      </c>
      <c r="W195" s="135">
        <f>'[2]1'!$V$5</f>
        <v>1012.04999544</v>
      </c>
      <c r="X195" s="135">
        <f>'[2]1'!$W$5</f>
        <v>1018.40864885</v>
      </c>
      <c r="Y195" s="136">
        <f>'[2]1'!$X$5</f>
        <v>1045.18358801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'[6]ВЭК 4 цк'!$H$4</f>
        <v>7.7535278660986222</v>
      </c>
      <c r="C198" s="135">
        <f>'[6]ВЭК 4 цк'!$H$4</f>
        <v>7.7535278660986222</v>
      </c>
      <c r="D198" s="135">
        <f>'[6]ВЭК 4 цк'!$H$4</f>
        <v>7.7535278660986222</v>
      </c>
      <c r="E198" s="135">
        <f>'[6]ВЭК 4 цк'!$H$4</f>
        <v>7.7535278660986222</v>
      </c>
      <c r="F198" s="135">
        <f>'[6]ВЭК 4 цк'!$H$4</f>
        <v>7.7535278660986222</v>
      </c>
      <c r="G198" s="135">
        <f>'[6]ВЭК 4 цк'!$H$4</f>
        <v>7.7535278660986222</v>
      </c>
      <c r="H198" s="135">
        <f>'[6]ВЭК 4 цк'!$H$4</f>
        <v>7.7535278660986222</v>
      </c>
      <c r="I198" s="135">
        <f>'[6]ВЭК 4 цк'!$H$4</f>
        <v>7.7535278660986222</v>
      </c>
      <c r="J198" s="135">
        <f>'[6]ВЭК 4 цк'!$H$4</f>
        <v>7.7535278660986222</v>
      </c>
      <c r="K198" s="135">
        <f>'[6]ВЭК 4 цк'!$H$4</f>
        <v>7.7535278660986222</v>
      </c>
      <c r="L198" s="135">
        <f>'[6]ВЭК 4 цк'!$H$4</f>
        <v>7.7535278660986222</v>
      </c>
      <c r="M198" s="135">
        <f>'[6]ВЭК 4 цк'!$H$4</f>
        <v>7.7535278660986222</v>
      </c>
      <c r="N198" s="135">
        <f>'[6]ВЭК 4 цк'!$H$4</f>
        <v>7.7535278660986222</v>
      </c>
      <c r="O198" s="135">
        <f>'[6]ВЭК 4 цк'!$H$4</f>
        <v>7.7535278660986222</v>
      </c>
      <c r="P198" s="135">
        <f>'[6]ВЭК 4 цк'!$H$4</f>
        <v>7.7535278660986222</v>
      </c>
      <c r="Q198" s="135">
        <f>'[6]ВЭК 4 цк'!$H$4</f>
        <v>7.7535278660986222</v>
      </c>
      <c r="R198" s="135">
        <f>'[6]ВЭК 4 цк'!$H$4</f>
        <v>7.7535278660986222</v>
      </c>
      <c r="S198" s="135">
        <f>'[6]ВЭК 4 цк'!$H$4</f>
        <v>7.7535278660986222</v>
      </c>
      <c r="T198" s="135">
        <f>'[6]ВЭК 4 цк'!$H$4</f>
        <v>7.7535278660986222</v>
      </c>
      <c r="U198" s="135">
        <f>'[6]ВЭК 4 цк'!$H$4</f>
        <v>7.7535278660986222</v>
      </c>
      <c r="V198" s="135">
        <f>'[6]ВЭК 4 цк'!$H$4</f>
        <v>7.7535278660986222</v>
      </c>
      <c r="W198" s="135">
        <f>'[6]ВЭК 4 цк'!$H$4</f>
        <v>7.7535278660986222</v>
      </c>
      <c r="X198" s="135">
        <f>'[6]ВЭК 4 цк'!$H$4</f>
        <v>7.7535278660986222</v>
      </c>
      <c r="Y198" s="136">
        <f>'[6]ВЭК 4 цк'!$H$4</f>
        <v>7.7535278660986222</v>
      </c>
    </row>
    <row r="199" spans="1:25" ht="19.5" customHeight="1" thickBot="1" x14ac:dyDescent="0.25">
      <c r="A199" s="18">
        <v>6</v>
      </c>
      <c r="B199" s="131">
        <f>B200+B201+B202+B203</f>
        <v>3751.6623160060985</v>
      </c>
      <c r="C199" s="131">
        <f t="shared" ref="C199:Y199" si="36">C200+C201+C202+C203</f>
        <v>3825.4081127960985</v>
      </c>
      <c r="D199" s="131">
        <f t="shared" si="36"/>
        <v>3839.1175004660986</v>
      </c>
      <c r="E199" s="131">
        <f t="shared" si="36"/>
        <v>3850.2296623960988</v>
      </c>
      <c r="F199" s="131">
        <f t="shared" si="36"/>
        <v>3855.4589087960981</v>
      </c>
      <c r="G199" s="131">
        <f t="shared" si="36"/>
        <v>3844.1564092360982</v>
      </c>
      <c r="H199" s="131">
        <f t="shared" si="36"/>
        <v>3830.7504484160986</v>
      </c>
      <c r="I199" s="131">
        <f t="shared" si="36"/>
        <v>3766.3635356660984</v>
      </c>
      <c r="J199" s="131">
        <f t="shared" si="36"/>
        <v>3683.8937280160985</v>
      </c>
      <c r="K199" s="131">
        <f t="shared" si="36"/>
        <v>3637.3647766960989</v>
      </c>
      <c r="L199" s="131">
        <f t="shared" si="36"/>
        <v>3649.2542908760984</v>
      </c>
      <c r="M199" s="131">
        <f t="shared" si="36"/>
        <v>3651.8292593760984</v>
      </c>
      <c r="N199" s="131">
        <f t="shared" si="36"/>
        <v>3667.9566879560984</v>
      </c>
      <c r="O199" s="131">
        <f t="shared" si="36"/>
        <v>3743.1354467160986</v>
      </c>
      <c r="P199" s="131">
        <f t="shared" si="36"/>
        <v>3756.2103046560983</v>
      </c>
      <c r="Q199" s="131">
        <f t="shared" si="36"/>
        <v>3749.6980975660986</v>
      </c>
      <c r="R199" s="131">
        <f t="shared" si="36"/>
        <v>3693.277203456099</v>
      </c>
      <c r="S199" s="131">
        <f t="shared" si="36"/>
        <v>3653.2918895560983</v>
      </c>
      <c r="T199" s="131">
        <f t="shared" si="36"/>
        <v>3679.8723353060982</v>
      </c>
      <c r="U199" s="131">
        <f t="shared" si="36"/>
        <v>3675.9575503660985</v>
      </c>
      <c r="V199" s="131">
        <f t="shared" si="36"/>
        <v>3670.2242060960984</v>
      </c>
      <c r="W199" s="131">
        <f t="shared" si="36"/>
        <v>3658.4712315460988</v>
      </c>
      <c r="X199" s="131">
        <f t="shared" si="36"/>
        <v>3646.7478117060987</v>
      </c>
      <c r="Y199" s="131">
        <f t="shared" si="36"/>
        <v>3680.5098849060983</v>
      </c>
    </row>
    <row r="200" spans="1:25" ht="51.75" outlineLevel="1" thickBot="1" x14ac:dyDescent="0.25">
      <c r="A200" s="8" t="s">
        <v>89</v>
      </c>
      <c r="B200" s="134">
        <f>'[2]1'!$A$6</f>
        <v>1111.7037881399999</v>
      </c>
      <c r="C200" s="135">
        <f>'[2]1'!$B$6</f>
        <v>1185.4495849299999</v>
      </c>
      <c r="D200" s="135">
        <f>'[2]1'!$C$6</f>
        <v>1199.1589726</v>
      </c>
      <c r="E200" s="135">
        <f>'[2]1'!$D$6</f>
        <v>1210.2711345299999</v>
      </c>
      <c r="F200" s="135">
        <f>'[2]1'!$E$6</f>
        <v>1215.5003809299999</v>
      </c>
      <c r="G200" s="135">
        <f>'[2]1'!$F$6</f>
        <v>1204.19788137</v>
      </c>
      <c r="H200" s="135">
        <f>'[2]1'!$G$6</f>
        <v>1190.79192055</v>
      </c>
      <c r="I200" s="135">
        <f>'[2]1'!$H$6</f>
        <v>1126.4050078</v>
      </c>
      <c r="J200" s="135">
        <f>'[2]1'!$I$6</f>
        <v>1043.9352001499999</v>
      </c>
      <c r="K200" s="135">
        <f>'[2]1'!$J$6</f>
        <v>997.40624882999998</v>
      </c>
      <c r="L200" s="135">
        <f>'[2]1'!$K$6</f>
        <v>1009.29576301</v>
      </c>
      <c r="M200" s="135">
        <f>'[2]1'!$L$6</f>
        <v>1011.87073151</v>
      </c>
      <c r="N200" s="135">
        <f>'[2]1'!$M$6</f>
        <v>1027.9981600900001</v>
      </c>
      <c r="O200" s="135">
        <f>'[2]1'!$N$6</f>
        <v>1103.17691885</v>
      </c>
      <c r="P200" s="135">
        <f>'[2]1'!$O$6</f>
        <v>1116.2517767899999</v>
      </c>
      <c r="Q200" s="135">
        <f>'[2]1'!$P$6</f>
        <v>1109.7395696999999</v>
      </c>
      <c r="R200" s="135">
        <f>'[2]1'!$Q$6</f>
        <v>1053.3186755900001</v>
      </c>
      <c r="S200" s="135">
        <f>'[2]1'!$R$6</f>
        <v>1013.3333616899999</v>
      </c>
      <c r="T200" s="135">
        <f>'[2]1'!$S$6</f>
        <v>1039.91380744</v>
      </c>
      <c r="U200" s="135">
        <f>'[2]1'!$T$6</f>
        <v>1035.9990224999999</v>
      </c>
      <c r="V200" s="135">
        <f>'[2]1'!$U$6</f>
        <v>1030.26567823</v>
      </c>
      <c r="W200" s="135">
        <f>'[2]1'!$V$6</f>
        <v>1018.51270368</v>
      </c>
      <c r="X200" s="135">
        <f>'[2]1'!$W$6</f>
        <v>1006.7892838400001</v>
      </c>
      <c r="Y200" s="136">
        <f>'[2]1'!$X$6</f>
        <v>1040.5513570400001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'[6]ВЭК 4 цк'!$H$4</f>
        <v>7.7535278660986222</v>
      </c>
      <c r="C203" s="135">
        <f>'[6]ВЭК 4 цк'!$H$4</f>
        <v>7.7535278660986222</v>
      </c>
      <c r="D203" s="135">
        <f>'[6]ВЭК 4 цк'!$H$4</f>
        <v>7.7535278660986222</v>
      </c>
      <c r="E203" s="135">
        <f>'[6]ВЭК 4 цк'!$H$4</f>
        <v>7.7535278660986222</v>
      </c>
      <c r="F203" s="135">
        <f>'[6]ВЭК 4 цк'!$H$4</f>
        <v>7.7535278660986222</v>
      </c>
      <c r="G203" s="135">
        <f>'[6]ВЭК 4 цк'!$H$4</f>
        <v>7.7535278660986222</v>
      </c>
      <c r="H203" s="135">
        <f>'[6]ВЭК 4 цк'!$H$4</f>
        <v>7.7535278660986222</v>
      </c>
      <c r="I203" s="135">
        <f>'[6]ВЭК 4 цк'!$H$4</f>
        <v>7.7535278660986222</v>
      </c>
      <c r="J203" s="135">
        <f>'[6]ВЭК 4 цк'!$H$4</f>
        <v>7.7535278660986222</v>
      </c>
      <c r="K203" s="135">
        <f>'[6]ВЭК 4 цк'!$H$4</f>
        <v>7.7535278660986222</v>
      </c>
      <c r="L203" s="135">
        <f>'[6]ВЭК 4 цк'!$H$4</f>
        <v>7.7535278660986222</v>
      </c>
      <c r="M203" s="135">
        <f>'[6]ВЭК 4 цк'!$H$4</f>
        <v>7.7535278660986222</v>
      </c>
      <c r="N203" s="135">
        <f>'[6]ВЭК 4 цк'!$H$4</f>
        <v>7.7535278660986222</v>
      </c>
      <c r="O203" s="135">
        <f>'[6]ВЭК 4 цк'!$H$4</f>
        <v>7.7535278660986222</v>
      </c>
      <c r="P203" s="135">
        <f>'[6]ВЭК 4 цк'!$H$4</f>
        <v>7.7535278660986222</v>
      </c>
      <c r="Q203" s="135">
        <f>'[6]ВЭК 4 цк'!$H$4</f>
        <v>7.7535278660986222</v>
      </c>
      <c r="R203" s="135">
        <f>'[6]ВЭК 4 цк'!$H$4</f>
        <v>7.7535278660986222</v>
      </c>
      <c r="S203" s="135">
        <f>'[6]ВЭК 4 цк'!$H$4</f>
        <v>7.7535278660986222</v>
      </c>
      <c r="T203" s="135">
        <f>'[6]ВЭК 4 цк'!$H$4</f>
        <v>7.7535278660986222</v>
      </c>
      <c r="U203" s="135">
        <f>'[6]ВЭК 4 цк'!$H$4</f>
        <v>7.7535278660986222</v>
      </c>
      <c r="V203" s="135">
        <f>'[6]ВЭК 4 цк'!$H$4</f>
        <v>7.7535278660986222</v>
      </c>
      <c r="W203" s="135">
        <f>'[6]ВЭК 4 цк'!$H$4</f>
        <v>7.7535278660986222</v>
      </c>
      <c r="X203" s="135">
        <f>'[6]ВЭК 4 цк'!$H$4</f>
        <v>7.7535278660986222</v>
      </c>
      <c r="Y203" s="136">
        <f>'[6]ВЭК 4 цк'!$H$4</f>
        <v>7.7535278660986222</v>
      </c>
    </row>
    <row r="204" spans="1:25" ht="19.5" customHeight="1" thickBot="1" x14ac:dyDescent="0.25">
      <c r="A204" s="18">
        <v>7</v>
      </c>
      <c r="B204" s="131">
        <f>B205+B206+B207+B208</f>
        <v>3765.1865630360985</v>
      </c>
      <c r="C204" s="131">
        <f t="shared" ref="C204:Y204" si="37">C205+C206+C207+C208</f>
        <v>3830.6920184160986</v>
      </c>
      <c r="D204" s="131">
        <f t="shared" si="37"/>
        <v>3852.3377801260981</v>
      </c>
      <c r="E204" s="131">
        <f t="shared" si="37"/>
        <v>3863.7221573560987</v>
      </c>
      <c r="F204" s="131">
        <f t="shared" si="37"/>
        <v>3857.4720438460986</v>
      </c>
      <c r="G204" s="131">
        <f t="shared" si="37"/>
        <v>3839.6302987660988</v>
      </c>
      <c r="H204" s="131">
        <f t="shared" si="37"/>
        <v>3795.3728275360986</v>
      </c>
      <c r="I204" s="131">
        <f t="shared" si="37"/>
        <v>3734.4745759760985</v>
      </c>
      <c r="J204" s="131">
        <f t="shared" si="37"/>
        <v>3713.2862356360988</v>
      </c>
      <c r="K204" s="131">
        <f t="shared" si="37"/>
        <v>3681.9694700260984</v>
      </c>
      <c r="L204" s="131">
        <f t="shared" si="37"/>
        <v>3686.2555631160981</v>
      </c>
      <c r="M204" s="131">
        <f t="shared" si="37"/>
        <v>3672.7436528160983</v>
      </c>
      <c r="N204" s="131">
        <f t="shared" si="37"/>
        <v>3659.2790552460988</v>
      </c>
      <c r="O204" s="131">
        <f t="shared" si="37"/>
        <v>3704.6128988060987</v>
      </c>
      <c r="P204" s="131">
        <f t="shared" si="37"/>
        <v>3729.4495973960989</v>
      </c>
      <c r="Q204" s="131">
        <f t="shared" si="37"/>
        <v>3728.5057818960981</v>
      </c>
      <c r="R204" s="131">
        <f t="shared" si="37"/>
        <v>3675.9740262560986</v>
      </c>
      <c r="S204" s="131">
        <f t="shared" si="37"/>
        <v>3671.9153275760987</v>
      </c>
      <c r="T204" s="131">
        <f t="shared" si="37"/>
        <v>3681.5775279160985</v>
      </c>
      <c r="U204" s="131">
        <f t="shared" si="37"/>
        <v>3671.3539940560981</v>
      </c>
      <c r="V204" s="131">
        <f t="shared" si="37"/>
        <v>3673.9118066160986</v>
      </c>
      <c r="W204" s="131">
        <f t="shared" si="37"/>
        <v>3679.0843078360981</v>
      </c>
      <c r="X204" s="131">
        <f t="shared" si="37"/>
        <v>3669.1675256360982</v>
      </c>
      <c r="Y204" s="131">
        <f t="shared" si="37"/>
        <v>3692.7294436060988</v>
      </c>
    </row>
    <row r="205" spans="1:25" ht="51.75" outlineLevel="1" thickBot="1" x14ac:dyDescent="0.25">
      <c r="A205" s="8" t="s">
        <v>89</v>
      </c>
      <c r="B205" s="134">
        <f>'[2]1'!$A$7</f>
        <v>1125.2280351700001</v>
      </c>
      <c r="C205" s="135">
        <f>'[2]1'!$B$7</f>
        <v>1190.7334905499999</v>
      </c>
      <c r="D205" s="135">
        <f>'[2]1'!$C$7</f>
        <v>1212.3792522599999</v>
      </c>
      <c r="E205" s="135">
        <f>'[2]1'!$D$7</f>
        <v>1223.7636294900001</v>
      </c>
      <c r="F205" s="135">
        <f>'[2]1'!$E$7</f>
        <v>1217.51351598</v>
      </c>
      <c r="G205" s="135">
        <f>'[2]1'!$F$7</f>
        <v>1199.6717709</v>
      </c>
      <c r="H205" s="135">
        <f>'[2]1'!$G$7</f>
        <v>1155.41429967</v>
      </c>
      <c r="I205" s="135">
        <f>'[2]1'!$H$7</f>
        <v>1094.5160481099999</v>
      </c>
      <c r="J205" s="135">
        <f>'[2]1'!$I$7</f>
        <v>1073.32770777</v>
      </c>
      <c r="K205" s="135">
        <f>'[2]1'!$J$7</f>
        <v>1042.01094216</v>
      </c>
      <c r="L205" s="135">
        <f>'[2]1'!$K$7</f>
        <v>1046.2970352499999</v>
      </c>
      <c r="M205" s="135">
        <f>'[2]1'!$L$7</f>
        <v>1032.78512495</v>
      </c>
      <c r="N205" s="135">
        <f>'[2]1'!$M$7</f>
        <v>1019.32052738</v>
      </c>
      <c r="O205" s="135">
        <f>'[2]1'!$N$7</f>
        <v>1064.65437094</v>
      </c>
      <c r="P205" s="135">
        <f>'[2]1'!$O$7</f>
        <v>1089.49106953</v>
      </c>
      <c r="Q205" s="135">
        <f>'[2]1'!$P$7</f>
        <v>1088.54725403</v>
      </c>
      <c r="R205" s="135">
        <f>'[2]1'!$Q$7</f>
        <v>1036.0154983899999</v>
      </c>
      <c r="S205" s="135">
        <f>'[2]1'!$R$7</f>
        <v>1031.95679971</v>
      </c>
      <c r="T205" s="135">
        <f>'[2]1'!$S$7</f>
        <v>1041.6190000500001</v>
      </c>
      <c r="U205" s="135">
        <f>'[2]1'!$T$7</f>
        <v>1031.39546619</v>
      </c>
      <c r="V205" s="135">
        <f>'[2]1'!$U$7</f>
        <v>1033.95327875</v>
      </c>
      <c r="W205" s="135">
        <f>'[2]1'!$V$7</f>
        <v>1039.1257799699999</v>
      </c>
      <c r="X205" s="135">
        <f>'[2]1'!$W$7</f>
        <v>1029.20899777</v>
      </c>
      <c r="Y205" s="136">
        <f>'[2]1'!$X$7</f>
        <v>1052.77091574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'[6]ВЭК 4 цк'!$H$4</f>
        <v>7.7535278660986222</v>
      </c>
      <c r="C208" s="135">
        <f>'[6]ВЭК 4 цк'!$H$4</f>
        <v>7.7535278660986222</v>
      </c>
      <c r="D208" s="135">
        <f>'[6]ВЭК 4 цк'!$H$4</f>
        <v>7.7535278660986222</v>
      </c>
      <c r="E208" s="135">
        <f>'[6]ВЭК 4 цк'!$H$4</f>
        <v>7.7535278660986222</v>
      </c>
      <c r="F208" s="135">
        <f>'[6]ВЭК 4 цк'!$H$4</f>
        <v>7.7535278660986222</v>
      </c>
      <c r="G208" s="135">
        <f>'[6]ВЭК 4 цк'!$H$4</f>
        <v>7.7535278660986222</v>
      </c>
      <c r="H208" s="135">
        <f>'[6]ВЭК 4 цк'!$H$4</f>
        <v>7.7535278660986222</v>
      </c>
      <c r="I208" s="135">
        <f>'[6]ВЭК 4 цк'!$H$4</f>
        <v>7.7535278660986222</v>
      </c>
      <c r="J208" s="135">
        <f>'[6]ВЭК 4 цк'!$H$4</f>
        <v>7.7535278660986222</v>
      </c>
      <c r="K208" s="135">
        <f>'[6]ВЭК 4 цк'!$H$4</f>
        <v>7.7535278660986222</v>
      </c>
      <c r="L208" s="135">
        <f>'[6]ВЭК 4 цк'!$H$4</f>
        <v>7.7535278660986222</v>
      </c>
      <c r="M208" s="135">
        <f>'[6]ВЭК 4 цк'!$H$4</f>
        <v>7.7535278660986222</v>
      </c>
      <c r="N208" s="135">
        <f>'[6]ВЭК 4 цк'!$H$4</f>
        <v>7.7535278660986222</v>
      </c>
      <c r="O208" s="135">
        <f>'[6]ВЭК 4 цк'!$H$4</f>
        <v>7.7535278660986222</v>
      </c>
      <c r="P208" s="135">
        <f>'[6]ВЭК 4 цк'!$H$4</f>
        <v>7.7535278660986222</v>
      </c>
      <c r="Q208" s="135">
        <f>'[6]ВЭК 4 цк'!$H$4</f>
        <v>7.7535278660986222</v>
      </c>
      <c r="R208" s="135">
        <f>'[6]ВЭК 4 цк'!$H$4</f>
        <v>7.7535278660986222</v>
      </c>
      <c r="S208" s="135">
        <f>'[6]ВЭК 4 цк'!$H$4</f>
        <v>7.7535278660986222</v>
      </c>
      <c r="T208" s="135">
        <f>'[6]ВЭК 4 цк'!$H$4</f>
        <v>7.7535278660986222</v>
      </c>
      <c r="U208" s="135">
        <f>'[6]ВЭК 4 цк'!$H$4</f>
        <v>7.7535278660986222</v>
      </c>
      <c r="V208" s="135">
        <f>'[6]ВЭК 4 цк'!$H$4</f>
        <v>7.7535278660986222</v>
      </c>
      <c r="W208" s="135">
        <f>'[6]ВЭК 4 цк'!$H$4</f>
        <v>7.7535278660986222</v>
      </c>
      <c r="X208" s="135">
        <f>'[6]ВЭК 4 цк'!$H$4</f>
        <v>7.7535278660986222</v>
      </c>
      <c r="Y208" s="136">
        <f>'[6]ВЭК 4 цк'!$H$4</f>
        <v>7.7535278660986222</v>
      </c>
    </row>
    <row r="209" spans="1:25" ht="19.5" customHeight="1" thickBot="1" x14ac:dyDescent="0.25">
      <c r="A209" s="18">
        <v>8</v>
      </c>
      <c r="B209" s="131">
        <f>B210+B211+B212+B213</f>
        <v>3746.2649759060982</v>
      </c>
      <c r="C209" s="131">
        <f t="shared" ref="C209:Y209" si="38">C210+C211+C212+C213</f>
        <v>3811.4812802960982</v>
      </c>
      <c r="D209" s="131">
        <f t="shared" si="38"/>
        <v>3814.5450906060983</v>
      </c>
      <c r="E209" s="131">
        <f t="shared" si="38"/>
        <v>3819.4718288460986</v>
      </c>
      <c r="F209" s="131">
        <f t="shared" si="38"/>
        <v>3815.3094279160982</v>
      </c>
      <c r="G209" s="131">
        <f t="shared" si="38"/>
        <v>3808.4463121160984</v>
      </c>
      <c r="H209" s="131">
        <f t="shared" si="38"/>
        <v>3743.1373487060987</v>
      </c>
      <c r="I209" s="131">
        <f t="shared" si="38"/>
        <v>3711.4884900560987</v>
      </c>
      <c r="J209" s="131">
        <f t="shared" si="38"/>
        <v>3666.5723073560989</v>
      </c>
      <c r="K209" s="131">
        <f t="shared" si="38"/>
        <v>3672.0356218460988</v>
      </c>
      <c r="L209" s="131">
        <f t="shared" si="38"/>
        <v>3681.2919175660986</v>
      </c>
      <c r="M209" s="131">
        <f t="shared" si="38"/>
        <v>3677.9523731960985</v>
      </c>
      <c r="N209" s="131">
        <f t="shared" si="38"/>
        <v>3675.5311182760984</v>
      </c>
      <c r="O209" s="131">
        <f t="shared" si="38"/>
        <v>3712.6835616360981</v>
      </c>
      <c r="P209" s="131">
        <f t="shared" si="38"/>
        <v>3728.1955730560981</v>
      </c>
      <c r="Q209" s="131">
        <f t="shared" si="38"/>
        <v>3721.4402062060985</v>
      </c>
      <c r="R209" s="131">
        <f t="shared" si="38"/>
        <v>3689.9123452860981</v>
      </c>
      <c r="S209" s="131">
        <f t="shared" si="38"/>
        <v>3677.6158185560985</v>
      </c>
      <c r="T209" s="131">
        <f t="shared" si="38"/>
        <v>3681.8052457860981</v>
      </c>
      <c r="U209" s="131">
        <f t="shared" si="38"/>
        <v>3677.0471784860988</v>
      </c>
      <c r="V209" s="131">
        <f t="shared" si="38"/>
        <v>3678.7370699560984</v>
      </c>
      <c r="W209" s="131">
        <f t="shared" si="38"/>
        <v>3672.6806481360986</v>
      </c>
      <c r="X209" s="131">
        <f t="shared" si="38"/>
        <v>3677.0475561460985</v>
      </c>
      <c r="Y209" s="131">
        <f t="shared" si="38"/>
        <v>3681.3136344160989</v>
      </c>
    </row>
    <row r="210" spans="1:25" ht="51.75" outlineLevel="1" thickBot="1" x14ac:dyDescent="0.25">
      <c r="A210" s="8" t="s">
        <v>89</v>
      </c>
      <c r="B210" s="134">
        <f>'[2]1'!$A$8</f>
        <v>1106.3064480400001</v>
      </c>
      <c r="C210" s="135">
        <f>'[2]1'!$B$8</f>
        <v>1171.5227524300001</v>
      </c>
      <c r="D210" s="135">
        <f>'[2]1'!$C$8</f>
        <v>1174.5865627400001</v>
      </c>
      <c r="E210" s="135">
        <f>'[2]1'!$D$8</f>
        <v>1179.5133009799999</v>
      </c>
      <c r="F210" s="135">
        <f>'[2]1'!$E$8</f>
        <v>1175.3509000500001</v>
      </c>
      <c r="G210" s="135">
        <f>'[2]1'!$F$8</f>
        <v>1168.48778425</v>
      </c>
      <c r="H210" s="135">
        <f>'[2]1'!$G$8</f>
        <v>1103.1788208400001</v>
      </c>
      <c r="I210" s="135">
        <f>'[2]1'!$H$8</f>
        <v>1071.5299621900001</v>
      </c>
      <c r="J210" s="135">
        <f>'[2]1'!$I$8</f>
        <v>1026.6137794900001</v>
      </c>
      <c r="K210" s="135">
        <f>'[2]1'!$J$8</f>
        <v>1032.07709398</v>
      </c>
      <c r="L210" s="135">
        <f>'[2]1'!$K$8</f>
        <v>1041.3333897</v>
      </c>
      <c r="M210" s="135">
        <f>'[2]1'!$L$8</f>
        <v>1037.9938453300001</v>
      </c>
      <c r="N210" s="135">
        <f>'[2]1'!$M$8</f>
        <v>1035.57259041</v>
      </c>
      <c r="O210" s="135">
        <f>'[2]1'!$N$8</f>
        <v>1072.72503377</v>
      </c>
      <c r="P210" s="135">
        <f>'[2]1'!$O$8</f>
        <v>1088.2370451899999</v>
      </c>
      <c r="Q210" s="135">
        <f>'[2]1'!$P$8</f>
        <v>1081.4816783399999</v>
      </c>
      <c r="R210" s="135">
        <f>'[2]1'!$Q$8</f>
        <v>1049.95381742</v>
      </c>
      <c r="S210" s="135">
        <f>'[2]1'!$R$8</f>
        <v>1037.6572906900001</v>
      </c>
      <c r="T210" s="135">
        <f>'[2]1'!$S$8</f>
        <v>1041.8467179199999</v>
      </c>
      <c r="U210" s="135">
        <f>'[2]1'!$T$8</f>
        <v>1037.08865062</v>
      </c>
      <c r="V210" s="135">
        <f>'[2]1'!$U$8</f>
        <v>1038.77854209</v>
      </c>
      <c r="W210" s="135">
        <f>'[2]1'!$V$8</f>
        <v>1032.72212027</v>
      </c>
      <c r="X210" s="135">
        <f>'[2]1'!$W$8</f>
        <v>1037.0890282800001</v>
      </c>
      <c r="Y210" s="136">
        <f>'[2]1'!$X$8</f>
        <v>1041.3551065500001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'[6]ВЭК 4 цк'!$H$4</f>
        <v>7.7535278660986222</v>
      </c>
      <c r="C213" s="135">
        <f>'[6]ВЭК 4 цк'!$H$4</f>
        <v>7.7535278660986222</v>
      </c>
      <c r="D213" s="135">
        <f>'[6]ВЭК 4 цк'!$H$4</f>
        <v>7.7535278660986222</v>
      </c>
      <c r="E213" s="135">
        <f>'[6]ВЭК 4 цк'!$H$4</f>
        <v>7.7535278660986222</v>
      </c>
      <c r="F213" s="135">
        <f>'[6]ВЭК 4 цк'!$H$4</f>
        <v>7.7535278660986222</v>
      </c>
      <c r="G213" s="135">
        <f>'[6]ВЭК 4 цк'!$H$4</f>
        <v>7.7535278660986222</v>
      </c>
      <c r="H213" s="135">
        <f>'[6]ВЭК 4 цк'!$H$4</f>
        <v>7.7535278660986222</v>
      </c>
      <c r="I213" s="135">
        <f>'[6]ВЭК 4 цк'!$H$4</f>
        <v>7.7535278660986222</v>
      </c>
      <c r="J213" s="135">
        <f>'[6]ВЭК 4 цк'!$H$4</f>
        <v>7.7535278660986222</v>
      </c>
      <c r="K213" s="135">
        <f>'[6]ВЭК 4 цк'!$H$4</f>
        <v>7.7535278660986222</v>
      </c>
      <c r="L213" s="135">
        <f>'[6]ВЭК 4 цк'!$H$4</f>
        <v>7.7535278660986222</v>
      </c>
      <c r="M213" s="135">
        <f>'[6]ВЭК 4 цк'!$H$4</f>
        <v>7.7535278660986222</v>
      </c>
      <c r="N213" s="135">
        <f>'[6]ВЭК 4 цк'!$H$4</f>
        <v>7.7535278660986222</v>
      </c>
      <c r="O213" s="135">
        <f>'[6]ВЭК 4 цк'!$H$4</f>
        <v>7.7535278660986222</v>
      </c>
      <c r="P213" s="135">
        <f>'[6]ВЭК 4 цк'!$H$4</f>
        <v>7.7535278660986222</v>
      </c>
      <c r="Q213" s="135">
        <f>'[6]ВЭК 4 цк'!$H$4</f>
        <v>7.7535278660986222</v>
      </c>
      <c r="R213" s="135">
        <f>'[6]ВЭК 4 цк'!$H$4</f>
        <v>7.7535278660986222</v>
      </c>
      <c r="S213" s="135">
        <f>'[6]ВЭК 4 цк'!$H$4</f>
        <v>7.7535278660986222</v>
      </c>
      <c r="T213" s="135">
        <f>'[6]ВЭК 4 цк'!$H$4</f>
        <v>7.7535278660986222</v>
      </c>
      <c r="U213" s="135">
        <f>'[6]ВЭК 4 цк'!$H$4</f>
        <v>7.7535278660986222</v>
      </c>
      <c r="V213" s="135">
        <f>'[6]ВЭК 4 цк'!$H$4</f>
        <v>7.7535278660986222</v>
      </c>
      <c r="W213" s="135">
        <f>'[6]ВЭК 4 цк'!$H$4</f>
        <v>7.7535278660986222</v>
      </c>
      <c r="X213" s="135">
        <f>'[6]ВЭК 4 цк'!$H$4</f>
        <v>7.7535278660986222</v>
      </c>
      <c r="Y213" s="136">
        <f>'[6]ВЭК 4 цк'!$H$4</f>
        <v>7.7535278660986222</v>
      </c>
    </row>
    <row r="214" spans="1:25" ht="19.5" customHeight="1" thickBot="1" x14ac:dyDescent="0.25">
      <c r="A214" s="18">
        <v>9</v>
      </c>
      <c r="B214" s="131">
        <f>B215+B216+B217+B218</f>
        <v>3749.0992139360983</v>
      </c>
      <c r="C214" s="131">
        <f t="shared" ref="C214:Y214" si="39">C215+C216+C217+C218</f>
        <v>3789.1123171460981</v>
      </c>
      <c r="D214" s="131">
        <f t="shared" si="39"/>
        <v>3814.0976113960983</v>
      </c>
      <c r="E214" s="131">
        <f t="shared" si="39"/>
        <v>3827.3932870960984</v>
      </c>
      <c r="F214" s="131">
        <f t="shared" si="39"/>
        <v>3828.5651986460985</v>
      </c>
      <c r="G214" s="131">
        <f t="shared" si="39"/>
        <v>3816.0576977460983</v>
      </c>
      <c r="H214" s="131">
        <f t="shared" si="39"/>
        <v>3774.1248977360988</v>
      </c>
      <c r="I214" s="131">
        <f t="shared" si="39"/>
        <v>3718.3129544360986</v>
      </c>
      <c r="J214" s="131">
        <f t="shared" si="39"/>
        <v>3680.9675091160984</v>
      </c>
      <c r="K214" s="131">
        <f t="shared" si="39"/>
        <v>3679.8862563760981</v>
      </c>
      <c r="L214" s="131">
        <f t="shared" si="39"/>
        <v>3688.1703035460982</v>
      </c>
      <c r="M214" s="131">
        <f t="shared" si="39"/>
        <v>3697.2674615960982</v>
      </c>
      <c r="N214" s="131">
        <f t="shared" si="39"/>
        <v>3698.2975356260981</v>
      </c>
      <c r="O214" s="131">
        <f t="shared" si="39"/>
        <v>3749.993963136099</v>
      </c>
      <c r="P214" s="131">
        <f t="shared" si="39"/>
        <v>3767.5670949060982</v>
      </c>
      <c r="Q214" s="131">
        <f t="shared" si="39"/>
        <v>3773.3130967160982</v>
      </c>
      <c r="R214" s="131">
        <f t="shared" si="39"/>
        <v>3722.2058762360989</v>
      </c>
      <c r="S214" s="131">
        <f t="shared" si="39"/>
        <v>3698.2262663660981</v>
      </c>
      <c r="T214" s="131">
        <f t="shared" si="39"/>
        <v>3687.9822706960981</v>
      </c>
      <c r="U214" s="131">
        <f t="shared" si="39"/>
        <v>3684.2883438560989</v>
      </c>
      <c r="V214" s="131">
        <f t="shared" si="39"/>
        <v>3677.9518243160987</v>
      </c>
      <c r="W214" s="131">
        <f t="shared" si="39"/>
        <v>3689.0206643260985</v>
      </c>
      <c r="X214" s="131">
        <f t="shared" si="39"/>
        <v>3703.0480851460984</v>
      </c>
      <c r="Y214" s="131">
        <f t="shared" si="39"/>
        <v>3722.8079280560983</v>
      </c>
    </row>
    <row r="215" spans="1:25" ht="51.75" outlineLevel="1" thickBot="1" x14ac:dyDescent="0.25">
      <c r="A215" s="8" t="s">
        <v>89</v>
      </c>
      <c r="B215" s="134">
        <f>'[2]1'!$A$9</f>
        <v>1109.1406860699999</v>
      </c>
      <c r="C215" s="135">
        <f>'[2]1'!$B$9</f>
        <v>1149.15378928</v>
      </c>
      <c r="D215" s="135">
        <f>'[2]1'!$C$9</f>
        <v>1174.1390835300001</v>
      </c>
      <c r="E215" s="135">
        <f>'[2]1'!$D$9</f>
        <v>1187.4347592300001</v>
      </c>
      <c r="F215" s="135">
        <f>'[2]1'!$E$9</f>
        <v>1188.6066707800001</v>
      </c>
      <c r="G215" s="135">
        <f>'[2]1'!$F$9</f>
        <v>1176.0991698800001</v>
      </c>
      <c r="H215" s="135">
        <f>'[2]1'!$G$9</f>
        <v>1134.1663698699999</v>
      </c>
      <c r="I215" s="135">
        <f>'[2]1'!$H$9</f>
        <v>1078.35442657</v>
      </c>
      <c r="J215" s="135">
        <f>'[2]1'!$I$9</f>
        <v>1041.00898125</v>
      </c>
      <c r="K215" s="135">
        <f>'[2]1'!$J$9</f>
        <v>1039.92772851</v>
      </c>
      <c r="L215" s="135">
        <f>'[2]1'!$K$9</f>
        <v>1048.2117756800001</v>
      </c>
      <c r="M215" s="135">
        <f>'[2]1'!$L$9</f>
        <v>1057.30893373</v>
      </c>
      <c r="N215" s="135">
        <f>'[2]1'!$M$9</f>
        <v>1058.33900776</v>
      </c>
      <c r="O215" s="135">
        <f>'[2]1'!$N$9</f>
        <v>1110.0354352700001</v>
      </c>
      <c r="P215" s="135">
        <f>'[2]1'!$O$9</f>
        <v>1127.60856704</v>
      </c>
      <c r="Q215" s="135">
        <f>'[2]1'!$P$9</f>
        <v>1133.3545688500001</v>
      </c>
      <c r="R215" s="135">
        <f>'[2]1'!$Q$9</f>
        <v>1082.2473483700001</v>
      </c>
      <c r="S215" s="135">
        <f>'[2]1'!$R$9</f>
        <v>1058.2677385</v>
      </c>
      <c r="T215" s="135">
        <f>'[2]1'!$S$9</f>
        <v>1048.0237428299999</v>
      </c>
      <c r="U215" s="135">
        <f>'[2]1'!$T$9</f>
        <v>1044.32981599</v>
      </c>
      <c r="V215" s="135">
        <f>'[2]1'!$U$9</f>
        <v>1037.9932964499999</v>
      </c>
      <c r="W215" s="135">
        <f>'[2]1'!$V$9</f>
        <v>1049.0621364599999</v>
      </c>
      <c r="X215" s="135">
        <f>'[2]1'!$W$9</f>
        <v>1063.08955728</v>
      </c>
      <c r="Y215" s="136">
        <f>'[2]1'!$X$9</f>
        <v>1082.8494001900001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'[6]ВЭК 4 цк'!$H$4</f>
        <v>7.7535278660986222</v>
      </c>
      <c r="C218" s="135">
        <f>'[6]ВЭК 4 цк'!$H$4</f>
        <v>7.7535278660986222</v>
      </c>
      <c r="D218" s="135">
        <f>'[6]ВЭК 4 цк'!$H$4</f>
        <v>7.7535278660986222</v>
      </c>
      <c r="E218" s="135">
        <f>'[6]ВЭК 4 цк'!$H$4</f>
        <v>7.7535278660986222</v>
      </c>
      <c r="F218" s="135">
        <f>'[6]ВЭК 4 цк'!$H$4</f>
        <v>7.7535278660986222</v>
      </c>
      <c r="G218" s="135">
        <f>'[6]ВЭК 4 цк'!$H$4</f>
        <v>7.7535278660986222</v>
      </c>
      <c r="H218" s="135">
        <f>'[6]ВЭК 4 цк'!$H$4</f>
        <v>7.7535278660986222</v>
      </c>
      <c r="I218" s="135">
        <f>'[6]ВЭК 4 цк'!$H$4</f>
        <v>7.7535278660986222</v>
      </c>
      <c r="J218" s="135">
        <f>'[6]ВЭК 4 цк'!$H$4</f>
        <v>7.7535278660986222</v>
      </c>
      <c r="K218" s="135">
        <f>'[6]ВЭК 4 цк'!$H$4</f>
        <v>7.7535278660986222</v>
      </c>
      <c r="L218" s="135">
        <f>'[6]ВЭК 4 цк'!$H$4</f>
        <v>7.7535278660986222</v>
      </c>
      <c r="M218" s="135">
        <f>'[6]ВЭК 4 цк'!$H$4</f>
        <v>7.7535278660986222</v>
      </c>
      <c r="N218" s="135">
        <f>'[6]ВЭК 4 цк'!$H$4</f>
        <v>7.7535278660986222</v>
      </c>
      <c r="O218" s="135">
        <f>'[6]ВЭК 4 цк'!$H$4</f>
        <v>7.7535278660986222</v>
      </c>
      <c r="P218" s="135">
        <f>'[6]ВЭК 4 цк'!$H$4</f>
        <v>7.7535278660986222</v>
      </c>
      <c r="Q218" s="135">
        <f>'[6]ВЭК 4 цк'!$H$4</f>
        <v>7.7535278660986222</v>
      </c>
      <c r="R218" s="135">
        <f>'[6]ВЭК 4 цк'!$H$4</f>
        <v>7.7535278660986222</v>
      </c>
      <c r="S218" s="135">
        <f>'[6]ВЭК 4 цк'!$H$4</f>
        <v>7.7535278660986222</v>
      </c>
      <c r="T218" s="135">
        <f>'[6]ВЭК 4 цк'!$H$4</f>
        <v>7.7535278660986222</v>
      </c>
      <c r="U218" s="135">
        <f>'[6]ВЭК 4 цк'!$H$4</f>
        <v>7.7535278660986222</v>
      </c>
      <c r="V218" s="135">
        <f>'[6]ВЭК 4 цк'!$H$4</f>
        <v>7.7535278660986222</v>
      </c>
      <c r="W218" s="135">
        <f>'[6]ВЭК 4 цк'!$H$4</f>
        <v>7.7535278660986222</v>
      </c>
      <c r="X218" s="135">
        <f>'[6]ВЭК 4 цк'!$H$4</f>
        <v>7.7535278660986222</v>
      </c>
      <c r="Y218" s="136">
        <f>'[6]ВЭК 4 цк'!$H$4</f>
        <v>7.7535278660986222</v>
      </c>
    </row>
    <row r="219" spans="1:25" ht="19.5" customHeight="1" thickBot="1" x14ac:dyDescent="0.25">
      <c r="A219" s="18">
        <v>10</v>
      </c>
      <c r="B219" s="131">
        <f>B220+B221+B222+B223</f>
        <v>3786.9840714260986</v>
      </c>
      <c r="C219" s="131">
        <f t="shared" ref="C219:Y219" si="40">C220+C221+C222+C223</f>
        <v>3859.6669246860988</v>
      </c>
      <c r="D219" s="131">
        <f t="shared" si="40"/>
        <v>3877.1051691960988</v>
      </c>
      <c r="E219" s="131">
        <f t="shared" si="40"/>
        <v>3879.5121267660984</v>
      </c>
      <c r="F219" s="131">
        <f t="shared" si="40"/>
        <v>3886.0280899860986</v>
      </c>
      <c r="G219" s="131">
        <f t="shared" si="40"/>
        <v>3865.4445702060989</v>
      </c>
      <c r="H219" s="131">
        <f t="shared" si="40"/>
        <v>3826.5613288060981</v>
      </c>
      <c r="I219" s="131">
        <f t="shared" si="40"/>
        <v>3751.6787605160985</v>
      </c>
      <c r="J219" s="131">
        <f t="shared" si="40"/>
        <v>3697.1984339560981</v>
      </c>
      <c r="K219" s="131">
        <f t="shared" si="40"/>
        <v>3677.8575401960984</v>
      </c>
      <c r="L219" s="131">
        <f t="shared" si="40"/>
        <v>3674.1404315260984</v>
      </c>
      <c r="M219" s="131">
        <f t="shared" si="40"/>
        <v>3672.6235460560988</v>
      </c>
      <c r="N219" s="131">
        <f t="shared" si="40"/>
        <v>3689.1068046560981</v>
      </c>
      <c r="O219" s="131">
        <f t="shared" si="40"/>
        <v>3729.5203439860984</v>
      </c>
      <c r="P219" s="131">
        <f t="shared" si="40"/>
        <v>3751.3115824660986</v>
      </c>
      <c r="Q219" s="131">
        <f t="shared" si="40"/>
        <v>3759.5067803960987</v>
      </c>
      <c r="R219" s="131">
        <f t="shared" si="40"/>
        <v>3722.2410052060982</v>
      </c>
      <c r="S219" s="131">
        <f t="shared" si="40"/>
        <v>3689.2526621960983</v>
      </c>
      <c r="T219" s="131">
        <f t="shared" si="40"/>
        <v>3681.3850808260981</v>
      </c>
      <c r="U219" s="131">
        <f t="shared" si="40"/>
        <v>3681.0505913960983</v>
      </c>
      <c r="V219" s="131">
        <f t="shared" si="40"/>
        <v>3685.5990843160985</v>
      </c>
      <c r="W219" s="131">
        <f t="shared" si="40"/>
        <v>3697.3192925060989</v>
      </c>
      <c r="X219" s="131">
        <f t="shared" si="40"/>
        <v>3694.5130291160981</v>
      </c>
      <c r="Y219" s="131">
        <f t="shared" si="40"/>
        <v>3712.1400059760986</v>
      </c>
    </row>
    <row r="220" spans="1:25" ht="51.75" outlineLevel="1" thickBot="1" x14ac:dyDescent="0.25">
      <c r="A220" s="8" t="s">
        <v>89</v>
      </c>
      <c r="B220" s="134">
        <f>'[2]1'!$A$10</f>
        <v>1147.02554356</v>
      </c>
      <c r="C220" s="135">
        <f>'[2]1'!$B$10</f>
        <v>1219.70839682</v>
      </c>
      <c r="D220" s="135">
        <f>'[2]1'!$C$10</f>
        <v>1237.14664133</v>
      </c>
      <c r="E220" s="135">
        <f>'[2]1'!$D$10</f>
        <v>1239.5535989</v>
      </c>
      <c r="F220" s="135">
        <f>'[2]1'!$E$10</f>
        <v>1246.06956212</v>
      </c>
      <c r="G220" s="135">
        <f>'[2]1'!$F$10</f>
        <v>1225.48604234</v>
      </c>
      <c r="H220" s="135">
        <f>'[2]1'!$G$10</f>
        <v>1186.60280094</v>
      </c>
      <c r="I220" s="135">
        <f>'[2]1'!$H$10</f>
        <v>1111.7202326500001</v>
      </c>
      <c r="J220" s="135">
        <f>'[2]1'!$I$10</f>
        <v>1057.23990609</v>
      </c>
      <c r="K220" s="135">
        <f>'[2]1'!$J$10</f>
        <v>1037.89901233</v>
      </c>
      <c r="L220" s="135">
        <f>'[2]1'!$K$10</f>
        <v>1034.18190366</v>
      </c>
      <c r="M220" s="135">
        <f>'[2]1'!$L$10</f>
        <v>1032.66501819</v>
      </c>
      <c r="N220" s="135">
        <f>'[2]1'!$M$10</f>
        <v>1049.14827679</v>
      </c>
      <c r="O220" s="135">
        <f>'[2]1'!$N$10</f>
        <v>1089.56181612</v>
      </c>
      <c r="P220" s="135">
        <f>'[2]1'!$O$10</f>
        <v>1111.3530546</v>
      </c>
      <c r="Q220" s="135">
        <f>'[2]1'!$P$10</f>
        <v>1119.5482525299999</v>
      </c>
      <c r="R220" s="135">
        <f>'[2]1'!$Q$10</f>
        <v>1082.28247734</v>
      </c>
      <c r="S220" s="135">
        <f>'[2]1'!$R$10</f>
        <v>1049.2941343299999</v>
      </c>
      <c r="T220" s="135">
        <f>'[2]1'!$S$10</f>
        <v>1041.42655296</v>
      </c>
      <c r="U220" s="135">
        <f>'[2]1'!$T$10</f>
        <v>1041.0920635299999</v>
      </c>
      <c r="V220" s="135">
        <f>'[2]1'!$U$10</f>
        <v>1045.6405564500001</v>
      </c>
      <c r="W220" s="135">
        <f>'[2]1'!$V$10</f>
        <v>1057.3607646400001</v>
      </c>
      <c r="X220" s="135">
        <f>'[2]1'!$W$10</f>
        <v>1054.5545012499999</v>
      </c>
      <c r="Y220" s="136">
        <f>'[2]1'!$X$10</f>
        <v>1072.1814781099999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'[6]ВЭК 4 цк'!$H$4</f>
        <v>7.7535278660986222</v>
      </c>
      <c r="C223" s="135">
        <f>'[6]ВЭК 4 цк'!$H$4</f>
        <v>7.7535278660986222</v>
      </c>
      <c r="D223" s="135">
        <f>'[6]ВЭК 4 цк'!$H$4</f>
        <v>7.7535278660986222</v>
      </c>
      <c r="E223" s="135">
        <f>'[6]ВЭК 4 цк'!$H$4</f>
        <v>7.7535278660986222</v>
      </c>
      <c r="F223" s="135">
        <f>'[6]ВЭК 4 цк'!$H$4</f>
        <v>7.7535278660986222</v>
      </c>
      <c r="G223" s="135">
        <f>'[6]ВЭК 4 цк'!$H$4</f>
        <v>7.7535278660986222</v>
      </c>
      <c r="H223" s="135">
        <f>'[6]ВЭК 4 цк'!$H$4</f>
        <v>7.7535278660986222</v>
      </c>
      <c r="I223" s="135">
        <f>'[6]ВЭК 4 цк'!$H$4</f>
        <v>7.7535278660986222</v>
      </c>
      <c r="J223" s="135">
        <f>'[6]ВЭК 4 цк'!$H$4</f>
        <v>7.7535278660986222</v>
      </c>
      <c r="K223" s="135">
        <f>'[6]ВЭК 4 цк'!$H$4</f>
        <v>7.7535278660986222</v>
      </c>
      <c r="L223" s="135">
        <f>'[6]ВЭК 4 цк'!$H$4</f>
        <v>7.7535278660986222</v>
      </c>
      <c r="M223" s="135">
        <f>'[6]ВЭК 4 цк'!$H$4</f>
        <v>7.7535278660986222</v>
      </c>
      <c r="N223" s="135">
        <f>'[6]ВЭК 4 цк'!$H$4</f>
        <v>7.7535278660986222</v>
      </c>
      <c r="O223" s="135">
        <f>'[6]ВЭК 4 цк'!$H$4</f>
        <v>7.7535278660986222</v>
      </c>
      <c r="P223" s="135">
        <f>'[6]ВЭК 4 цк'!$H$4</f>
        <v>7.7535278660986222</v>
      </c>
      <c r="Q223" s="135">
        <f>'[6]ВЭК 4 цк'!$H$4</f>
        <v>7.7535278660986222</v>
      </c>
      <c r="R223" s="135">
        <f>'[6]ВЭК 4 цк'!$H$4</f>
        <v>7.7535278660986222</v>
      </c>
      <c r="S223" s="135">
        <f>'[6]ВЭК 4 цк'!$H$4</f>
        <v>7.7535278660986222</v>
      </c>
      <c r="T223" s="135">
        <f>'[6]ВЭК 4 цк'!$H$4</f>
        <v>7.7535278660986222</v>
      </c>
      <c r="U223" s="135">
        <f>'[6]ВЭК 4 цк'!$H$4</f>
        <v>7.7535278660986222</v>
      </c>
      <c r="V223" s="135">
        <f>'[6]ВЭК 4 цк'!$H$4</f>
        <v>7.7535278660986222</v>
      </c>
      <c r="W223" s="135">
        <f>'[6]ВЭК 4 цк'!$H$4</f>
        <v>7.7535278660986222</v>
      </c>
      <c r="X223" s="135">
        <f>'[6]ВЭК 4 цк'!$H$4</f>
        <v>7.7535278660986222</v>
      </c>
      <c r="Y223" s="136">
        <f>'[6]ВЭК 4 цк'!$H$4</f>
        <v>7.7535278660986222</v>
      </c>
    </row>
    <row r="224" spans="1:25" ht="19.5" customHeight="1" thickBot="1" x14ac:dyDescent="0.25">
      <c r="A224" s="18">
        <v>11</v>
      </c>
      <c r="B224" s="131">
        <f>B225+B226+B227+B228</f>
        <v>3746.8237054660981</v>
      </c>
      <c r="C224" s="131">
        <f t="shared" ref="C224:Y224" si="41">C225+C226+C227+C228</f>
        <v>3819.6872598460982</v>
      </c>
      <c r="D224" s="131">
        <f t="shared" si="41"/>
        <v>3835.9084340660988</v>
      </c>
      <c r="E224" s="131">
        <f t="shared" si="41"/>
        <v>3839.2614348860984</v>
      </c>
      <c r="F224" s="131">
        <f t="shared" si="41"/>
        <v>3840.9986502160987</v>
      </c>
      <c r="G224" s="131">
        <f t="shared" si="41"/>
        <v>3822.2377930460984</v>
      </c>
      <c r="H224" s="131">
        <f t="shared" si="41"/>
        <v>3791.5512138860981</v>
      </c>
      <c r="I224" s="131">
        <f t="shared" si="41"/>
        <v>3736.1057577360984</v>
      </c>
      <c r="J224" s="131">
        <f t="shared" si="41"/>
        <v>3678.3937481060989</v>
      </c>
      <c r="K224" s="131">
        <f t="shared" si="41"/>
        <v>3657.2171587060989</v>
      </c>
      <c r="L224" s="131">
        <f t="shared" si="41"/>
        <v>3653.7226271360983</v>
      </c>
      <c r="M224" s="131">
        <f t="shared" si="41"/>
        <v>3653.9646361060982</v>
      </c>
      <c r="N224" s="131">
        <f t="shared" si="41"/>
        <v>3656.6620840560986</v>
      </c>
      <c r="O224" s="131">
        <f t="shared" si="41"/>
        <v>3710.3357732360987</v>
      </c>
      <c r="P224" s="131">
        <f t="shared" si="41"/>
        <v>3736.3449805760988</v>
      </c>
      <c r="Q224" s="131">
        <f t="shared" si="41"/>
        <v>3734.4518125160989</v>
      </c>
      <c r="R224" s="131">
        <f t="shared" si="41"/>
        <v>3705.6994944660987</v>
      </c>
      <c r="S224" s="131">
        <f t="shared" si="41"/>
        <v>3666.1503957260988</v>
      </c>
      <c r="T224" s="131">
        <f t="shared" si="41"/>
        <v>3650.1209585460988</v>
      </c>
      <c r="U224" s="131">
        <f t="shared" si="41"/>
        <v>3639.7938300960982</v>
      </c>
      <c r="V224" s="131">
        <f t="shared" si="41"/>
        <v>3652.7249420260982</v>
      </c>
      <c r="W224" s="131">
        <f t="shared" si="41"/>
        <v>3661.2352630060982</v>
      </c>
      <c r="X224" s="131">
        <f t="shared" si="41"/>
        <v>3675.2675352460988</v>
      </c>
      <c r="Y224" s="131">
        <f t="shared" si="41"/>
        <v>3700.8945677460983</v>
      </c>
    </row>
    <row r="225" spans="1:25" ht="51.75" outlineLevel="1" thickBot="1" x14ac:dyDescent="0.25">
      <c r="A225" s="8" t="s">
        <v>89</v>
      </c>
      <c r="B225" s="134">
        <f>'[2]1'!$A$11</f>
        <v>1106.8651775999999</v>
      </c>
      <c r="C225" s="135">
        <f>'[2]1'!$B$11</f>
        <v>1179.72873198</v>
      </c>
      <c r="D225" s="135">
        <f>'[2]1'!$C$11</f>
        <v>1195.9499062</v>
      </c>
      <c r="E225" s="135">
        <f>'[2]1'!$D$11</f>
        <v>1199.30290702</v>
      </c>
      <c r="F225" s="135">
        <f>'[2]1'!$E$11</f>
        <v>1201.04012235</v>
      </c>
      <c r="G225" s="135">
        <f>'[2]1'!$F$11</f>
        <v>1182.27926518</v>
      </c>
      <c r="H225" s="135">
        <f>'[2]1'!$G$11</f>
        <v>1151.59268602</v>
      </c>
      <c r="I225" s="135">
        <f>'[2]1'!$H$11</f>
        <v>1096.14722987</v>
      </c>
      <c r="J225" s="135">
        <f>'[2]1'!$I$11</f>
        <v>1038.43522024</v>
      </c>
      <c r="K225" s="135">
        <f>'[2]1'!$J$11</f>
        <v>1017.25863084</v>
      </c>
      <c r="L225" s="135">
        <f>'[2]1'!$K$11</f>
        <v>1013.76409927</v>
      </c>
      <c r="M225" s="135">
        <f>'[2]1'!$L$11</f>
        <v>1014.00610824</v>
      </c>
      <c r="N225" s="135">
        <f>'[2]1'!$M$11</f>
        <v>1016.70355619</v>
      </c>
      <c r="O225" s="135">
        <f>'[2]1'!$N$11</f>
        <v>1070.3772453700001</v>
      </c>
      <c r="P225" s="135">
        <f>'[2]1'!$O$11</f>
        <v>1096.38645271</v>
      </c>
      <c r="Q225" s="135">
        <f>'[2]1'!$P$11</f>
        <v>1094.4932846500001</v>
      </c>
      <c r="R225" s="135">
        <f>'[2]1'!$Q$11</f>
        <v>1065.7409666000001</v>
      </c>
      <c r="S225" s="135">
        <f>'[2]1'!$R$11</f>
        <v>1026.19186786</v>
      </c>
      <c r="T225" s="135">
        <f>'[2]1'!$S$11</f>
        <v>1010.1624306800001</v>
      </c>
      <c r="U225" s="135">
        <f>'[2]1'!$T$11</f>
        <v>999.83530223000002</v>
      </c>
      <c r="V225" s="135">
        <f>'[2]1'!$U$11</f>
        <v>1012.76641416</v>
      </c>
      <c r="W225" s="135">
        <f>'[2]1'!$V$11</f>
        <v>1021.27673514</v>
      </c>
      <c r="X225" s="135">
        <f>'[2]1'!$W$11</f>
        <v>1035.3090073799999</v>
      </c>
      <c r="Y225" s="136">
        <f>'[2]1'!$X$11</f>
        <v>1060.93603988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'[6]ВЭК 4 цк'!$H$4</f>
        <v>7.7535278660986222</v>
      </c>
      <c r="C228" s="135">
        <f>'[6]ВЭК 4 цк'!$H$4</f>
        <v>7.7535278660986222</v>
      </c>
      <c r="D228" s="135">
        <f>'[6]ВЭК 4 цк'!$H$4</f>
        <v>7.7535278660986222</v>
      </c>
      <c r="E228" s="135">
        <f>'[6]ВЭК 4 цк'!$H$4</f>
        <v>7.7535278660986222</v>
      </c>
      <c r="F228" s="135">
        <f>'[6]ВЭК 4 цк'!$H$4</f>
        <v>7.7535278660986222</v>
      </c>
      <c r="G228" s="135">
        <f>'[6]ВЭК 4 цк'!$H$4</f>
        <v>7.7535278660986222</v>
      </c>
      <c r="H228" s="135">
        <f>'[6]ВЭК 4 цк'!$H$4</f>
        <v>7.7535278660986222</v>
      </c>
      <c r="I228" s="135">
        <f>'[6]ВЭК 4 цк'!$H$4</f>
        <v>7.7535278660986222</v>
      </c>
      <c r="J228" s="135">
        <f>'[6]ВЭК 4 цк'!$H$4</f>
        <v>7.7535278660986222</v>
      </c>
      <c r="K228" s="135">
        <f>'[6]ВЭК 4 цк'!$H$4</f>
        <v>7.7535278660986222</v>
      </c>
      <c r="L228" s="135">
        <f>'[6]ВЭК 4 цк'!$H$4</f>
        <v>7.7535278660986222</v>
      </c>
      <c r="M228" s="135">
        <f>'[6]ВЭК 4 цк'!$H$4</f>
        <v>7.7535278660986222</v>
      </c>
      <c r="N228" s="135">
        <f>'[6]ВЭК 4 цк'!$H$4</f>
        <v>7.7535278660986222</v>
      </c>
      <c r="O228" s="135">
        <f>'[6]ВЭК 4 цк'!$H$4</f>
        <v>7.7535278660986222</v>
      </c>
      <c r="P228" s="135">
        <f>'[6]ВЭК 4 цк'!$H$4</f>
        <v>7.7535278660986222</v>
      </c>
      <c r="Q228" s="135">
        <f>'[6]ВЭК 4 цк'!$H$4</f>
        <v>7.7535278660986222</v>
      </c>
      <c r="R228" s="135">
        <f>'[6]ВЭК 4 цк'!$H$4</f>
        <v>7.7535278660986222</v>
      </c>
      <c r="S228" s="135">
        <f>'[6]ВЭК 4 цк'!$H$4</f>
        <v>7.7535278660986222</v>
      </c>
      <c r="T228" s="135">
        <f>'[6]ВЭК 4 цк'!$H$4</f>
        <v>7.7535278660986222</v>
      </c>
      <c r="U228" s="135">
        <f>'[6]ВЭК 4 цк'!$H$4</f>
        <v>7.7535278660986222</v>
      </c>
      <c r="V228" s="135">
        <f>'[6]ВЭК 4 цк'!$H$4</f>
        <v>7.7535278660986222</v>
      </c>
      <c r="W228" s="135">
        <f>'[6]ВЭК 4 цк'!$H$4</f>
        <v>7.7535278660986222</v>
      </c>
      <c r="X228" s="135">
        <f>'[6]ВЭК 4 цк'!$H$4</f>
        <v>7.7535278660986222</v>
      </c>
      <c r="Y228" s="136">
        <f>'[6]ВЭК 4 цк'!$H$4</f>
        <v>7.7535278660986222</v>
      </c>
    </row>
    <row r="229" spans="1:25" ht="19.5" customHeight="1" thickBot="1" x14ac:dyDescent="0.25">
      <c r="A229" s="18">
        <v>12</v>
      </c>
      <c r="B229" s="131">
        <f>B230+B231+B232+B233</f>
        <v>3710.0370157860984</v>
      </c>
      <c r="C229" s="131">
        <f t="shared" ref="C229:Y229" si="42">C230+C231+C232+C233</f>
        <v>3767.0865033960986</v>
      </c>
      <c r="D229" s="131">
        <f t="shared" si="42"/>
        <v>3795.2586560260984</v>
      </c>
      <c r="E229" s="131">
        <f t="shared" si="42"/>
        <v>3819.4812747460987</v>
      </c>
      <c r="F229" s="131">
        <f t="shared" si="42"/>
        <v>3827.9312254060983</v>
      </c>
      <c r="G229" s="131">
        <f t="shared" si="42"/>
        <v>3826.7898564360989</v>
      </c>
      <c r="H229" s="131">
        <f t="shared" si="42"/>
        <v>3823.1950445560983</v>
      </c>
      <c r="I229" s="131">
        <f t="shared" si="42"/>
        <v>3767.313755846099</v>
      </c>
      <c r="J229" s="131">
        <f t="shared" si="42"/>
        <v>3679.3600373860986</v>
      </c>
      <c r="K229" s="131">
        <f t="shared" si="42"/>
        <v>3666.9497688960987</v>
      </c>
      <c r="L229" s="131">
        <f t="shared" si="42"/>
        <v>3674.9322195460986</v>
      </c>
      <c r="M229" s="131">
        <f t="shared" si="42"/>
        <v>3665.4770410760989</v>
      </c>
      <c r="N229" s="131">
        <f t="shared" si="42"/>
        <v>3654.8985363060988</v>
      </c>
      <c r="O229" s="131">
        <f t="shared" si="42"/>
        <v>3694.6047897860985</v>
      </c>
      <c r="P229" s="131">
        <f t="shared" si="42"/>
        <v>3713.3931737760981</v>
      </c>
      <c r="Q229" s="131">
        <f t="shared" si="42"/>
        <v>3713.3159031260989</v>
      </c>
      <c r="R229" s="131">
        <f t="shared" si="42"/>
        <v>3664.4611961360984</v>
      </c>
      <c r="S229" s="131">
        <f t="shared" si="42"/>
        <v>3655.6852301760987</v>
      </c>
      <c r="T229" s="131">
        <f t="shared" si="42"/>
        <v>3674.6722572460981</v>
      </c>
      <c r="U229" s="131">
        <f t="shared" si="42"/>
        <v>3668.3470762560987</v>
      </c>
      <c r="V229" s="131">
        <f t="shared" si="42"/>
        <v>3662.9628789060985</v>
      </c>
      <c r="W229" s="131">
        <f t="shared" si="42"/>
        <v>3661.5143466060986</v>
      </c>
      <c r="X229" s="131">
        <f t="shared" si="42"/>
        <v>3663.2550783060983</v>
      </c>
      <c r="Y229" s="131">
        <f t="shared" si="42"/>
        <v>3685.1623979160981</v>
      </c>
    </row>
    <row r="230" spans="1:25" ht="51.75" outlineLevel="1" thickBot="1" x14ac:dyDescent="0.25">
      <c r="A230" s="8" t="s">
        <v>89</v>
      </c>
      <c r="B230" s="134">
        <f>'[2]1'!$A$12</f>
        <v>1070.07848792</v>
      </c>
      <c r="C230" s="135">
        <f>'[2]1'!$B$12</f>
        <v>1127.12797553</v>
      </c>
      <c r="D230" s="135">
        <f>'[2]1'!$C$12</f>
        <v>1155.30012816</v>
      </c>
      <c r="E230" s="135">
        <f>'[2]1'!$D$12</f>
        <v>1179.5227468800001</v>
      </c>
      <c r="F230" s="135">
        <f>'[2]1'!$E$12</f>
        <v>1187.9726975399999</v>
      </c>
      <c r="G230" s="135">
        <f>'[2]1'!$F$12</f>
        <v>1186.8313285700001</v>
      </c>
      <c r="H230" s="135">
        <f>'[2]1'!$G$12</f>
        <v>1183.2365166899999</v>
      </c>
      <c r="I230" s="135">
        <f>'[2]1'!$H$12</f>
        <v>1127.3552279800001</v>
      </c>
      <c r="J230" s="135">
        <f>'[2]1'!$I$12</f>
        <v>1039.40150952</v>
      </c>
      <c r="K230" s="135">
        <f>'[2]1'!$J$12</f>
        <v>1026.9912410300001</v>
      </c>
      <c r="L230" s="135">
        <f>'[2]1'!$K$12</f>
        <v>1034.97369168</v>
      </c>
      <c r="M230" s="135">
        <f>'[2]1'!$L$12</f>
        <v>1025.51851321</v>
      </c>
      <c r="N230" s="135">
        <f>'[2]1'!$M$12</f>
        <v>1014.94000844</v>
      </c>
      <c r="O230" s="135">
        <f>'[2]1'!$N$12</f>
        <v>1054.6462619199999</v>
      </c>
      <c r="P230" s="135">
        <f>'[2]1'!$O$12</f>
        <v>1073.43464591</v>
      </c>
      <c r="Q230" s="135">
        <f>'[2]1'!$P$12</f>
        <v>1073.35737526</v>
      </c>
      <c r="R230" s="135">
        <f>'[2]1'!$Q$12</f>
        <v>1024.50266827</v>
      </c>
      <c r="S230" s="135">
        <f>'[2]1'!$R$12</f>
        <v>1015.72670231</v>
      </c>
      <c r="T230" s="135">
        <f>'[2]1'!$S$12</f>
        <v>1034.7137293799999</v>
      </c>
      <c r="U230" s="135">
        <f>'[2]1'!$T$12</f>
        <v>1028.3885483900001</v>
      </c>
      <c r="V230" s="135">
        <f>'[2]1'!$U$12</f>
        <v>1023.00435104</v>
      </c>
      <c r="W230" s="135">
        <f>'[2]1'!$V$12</f>
        <v>1021.5558187399999</v>
      </c>
      <c r="X230" s="135">
        <f>'[2]1'!$W$12</f>
        <v>1023.29655044</v>
      </c>
      <c r="Y230" s="136">
        <f>'[2]1'!$X$12</f>
        <v>1045.20387005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'[6]ВЭК 4 цк'!$H$4</f>
        <v>7.7535278660986222</v>
      </c>
      <c r="C233" s="135">
        <f>'[6]ВЭК 4 цк'!$H$4</f>
        <v>7.7535278660986222</v>
      </c>
      <c r="D233" s="135">
        <f>'[6]ВЭК 4 цк'!$H$4</f>
        <v>7.7535278660986222</v>
      </c>
      <c r="E233" s="135">
        <f>'[6]ВЭК 4 цк'!$H$4</f>
        <v>7.7535278660986222</v>
      </c>
      <c r="F233" s="135">
        <f>'[6]ВЭК 4 цк'!$H$4</f>
        <v>7.7535278660986222</v>
      </c>
      <c r="G233" s="135">
        <f>'[6]ВЭК 4 цк'!$H$4</f>
        <v>7.7535278660986222</v>
      </c>
      <c r="H233" s="135">
        <f>'[6]ВЭК 4 цк'!$H$4</f>
        <v>7.7535278660986222</v>
      </c>
      <c r="I233" s="135">
        <f>'[6]ВЭК 4 цк'!$H$4</f>
        <v>7.7535278660986222</v>
      </c>
      <c r="J233" s="135">
        <f>'[6]ВЭК 4 цк'!$H$4</f>
        <v>7.7535278660986222</v>
      </c>
      <c r="K233" s="135">
        <f>'[6]ВЭК 4 цк'!$H$4</f>
        <v>7.7535278660986222</v>
      </c>
      <c r="L233" s="135">
        <f>'[6]ВЭК 4 цк'!$H$4</f>
        <v>7.7535278660986222</v>
      </c>
      <c r="M233" s="135">
        <f>'[6]ВЭК 4 цк'!$H$4</f>
        <v>7.7535278660986222</v>
      </c>
      <c r="N233" s="135">
        <f>'[6]ВЭК 4 цк'!$H$4</f>
        <v>7.7535278660986222</v>
      </c>
      <c r="O233" s="135">
        <f>'[6]ВЭК 4 цк'!$H$4</f>
        <v>7.7535278660986222</v>
      </c>
      <c r="P233" s="135">
        <f>'[6]ВЭК 4 цк'!$H$4</f>
        <v>7.7535278660986222</v>
      </c>
      <c r="Q233" s="135">
        <f>'[6]ВЭК 4 цк'!$H$4</f>
        <v>7.7535278660986222</v>
      </c>
      <c r="R233" s="135">
        <f>'[6]ВЭК 4 цк'!$H$4</f>
        <v>7.7535278660986222</v>
      </c>
      <c r="S233" s="135">
        <f>'[6]ВЭК 4 цк'!$H$4</f>
        <v>7.7535278660986222</v>
      </c>
      <c r="T233" s="135">
        <f>'[6]ВЭК 4 цк'!$H$4</f>
        <v>7.7535278660986222</v>
      </c>
      <c r="U233" s="135">
        <f>'[6]ВЭК 4 цк'!$H$4</f>
        <v>7.7535278660986222</v>
      </c>
      <c r="V233" s="135">
        <f>'[6]ВЭК 4 цк'!$H$4</f>
        <v>7.7535278660986222</v>
      </c>
      <c r="W233" s="135">
        <f>'[6]ВЭК 4 цк'!$H$4</f>
        <v>7.7535278660986222</v>
      </c>
      <c r="X233" s="135">
        <f>'[6]ВЭК 4 цк'!$H$4</f>
        <v>7.7535278660986222</v>
      </c>
      <c r="Y233" s="136">
        <f>'[6]ВЭК 4 цк'!$H$4</f>
        <v>7.7535278660986222</v>
      </c>
    </row>
    <row r="234" spans="1:25" ht="19.5" customHeight="1" thickBot="1" x14ac:dyDescent="0.25">
      <c r="A234" s="18">
        <v>13</v>
      </c>
      <c r="B234" s="131">
        <f>B235+B236+B237+B238</f>
        <v>3748.1400589860982</v>
      </c>
      <c r="C234" s="131">
        <f t="shared" ref="C234:Y234" si="43">C235+C236+C237+C238</f>
        <v>3812.6852444860983</v>
      </c>
      <c r="D234" s="131">
        <f t="shared" si="43"/>
        <v>3835.7123657160987</v>
      </c>
      <c r="E234" s="131">
        <f t="shared" si="43"/>
        <v>3846.5757305860984</v>
      </c>
      <c r="F234" s="131">
        <f t="shared" si="43"/>
        <v>3845.7494361760987</v>
      </c>
      <c r="G234" s="131">
        <f t="shared" si="43"/>
        <v>3839.3587056060983</v>
      </c>
      <c r="H234" s="131">
        <f t="shared" si="43"/>
        <v>3815.3075030860987</v>
      </c>
      <c r="I234" s="131">
        <f t="shared" si="43"/>
        <v>3748.0229364060983</v>
      </c>
      <c r="J234" s="131">
        <f t="shared" si="43"/>
        <v>3677.4122776760983</v>
      </c>
      <c r="K234" s="131">
        <f t="shared" si="43"/>
        <v>3645.5792681360986</v>
      </c>
      <c r="L234" s="131">
        <f t="shared" si="43"/>
        <v>3657.8225804660983</v>
      </c>
      <c r="M234" s="131">
        <f t="shared" si="43"/>
        <v>3656.8735787760984</v>
      </c>
      <c r="N234" s="131">
        <f t="shared" si="43"/>
        <v>3647.8434609360988</v>
      </c>
      <c r="O234" s="131">
        <f t="shared" si="43"/>
        <v>3696.6840706360986</v>
      </c>
      <c r="P234" s="131">
        <f t="shared" si="43"/>
        <v>3720.6331523160984</v>
      </c>
      <c r="Q234" s="131">
        <f t="shared" si="43"/>
        <v>3733.8108696360982</v>
      </c>
      <c r="R234" s="131">
        <f t="shared" si="43"/>
        <v>3671.2922244960987</v>
      </c>
      <c r="S234" s="131">
        <f t="shared" si="43"/>
        <v>3650.6163746260986</v>
      </c>
      <c r="T234" s="131">
        <f t="shared" si="43"/>
        <v>3660.5155981460989</v>
      </c>
      <c r="U234" s="131">
        <f t="shared" si="43"/>
        <v>3659.8937327760982</v>
      </c>
      <c r="V234" s="131">
        <f t="shared" si="43"/>
        <v>3663.3460687160982</v>
      </c>
      <c r="W234" s="131">
        <f t="shared" si="43"/>
        <v>3662.3527423460987</v>
      </c>
      <c r="X234" s="131">
        <f t="shared" si="43"/>
        <v>3651.5180175860983</v>
      </c>
      <c r="Y234" s="131">
        <f t="shared" si="43"/>
        <v>3642.2504633060985</v>
      </c>
    </row>
    <row r="235" spans="1:25" ht="51.75" outlineLevel="1" thickBot="1" x14ac:dyDescent="0.25">
      <c r="A235" s="8" t="s">
        <v>89</v>
      </c>
      <c r="B235" s="134">
        <f>'[2]1'!$A$13</f>
        <v>1108.18153112</v>
      </c>
      <c r="C235" s="135">
        <f>'[2]1'!$B$13</f>
        <v>1172.7267166199999</v>
      </c>
      <c r="D235" s="135">
        <f>'[2]1'!$C$13</f>
        <v>1195.7538378500001</v>
      </c>
      <c r="E235" s="135">
        <f>'[2]1'!$D$13</f>
        <v>1206.61720272</v>
      </c>
      <c r="F235" s="135">
        <f>'[2]1'!$E$13</f>
        <v>1205.7909083100001</v>
      </c>
      <c r="G235" s="135">
        <f>'[2]1'!$F$13</f>
        <v>1199.4001777399999</v>
      </c>
      <c r="H235" s="135">
        <f>'[2]1'!$G$13</f>
        <v>1175.3489752200001</v>
      </c>
      <c r="I235" s="135">
        <f>'[2]1'!$H$13</f>
        <v>1108.0644085399999</v>
      </c>
      <c r="J235" s="135">
        <f>'[2]1'!$I$13</f>
        <v>1037.4537498100001</v>
      </c>
      <c r="K235" s="135">
        <f>'[2]1'!$J$13</f>
        <v>1005.6207402700001</v>
      </c>
      <c r="L235" s="135">
        <f>'[2]1'!$K$13</f>
        <v>1017.8640526</v>
      </c>
      <c r="M235" s="135">
        <f>'[2]1'!$L$13</f>
        <v>1016.91505091</v>
      </c>
      <c r="N235" s="135">
        <f>'[2]1'!$M$13</f>
        <v>1007.88493307</v>
      </c>
      <c r="O235" s="135">
        <f>'[2]1'!$N$13</f>
        <v>1056.7255427699999</v>
      </c>
      <c r="P235" s="135">
        <f>'[2]1'!$O$13</f>
        <v>1080.67462445</v>
      </c>
      <c r="Q235" s="135">
        <f>'[2]1'!$P$13</f>
        <v>1093.8523417700001</v>
      </c>
      <c r="R235" s="135">
        <f>'[2]1'!$Q$13</f>
        <v>1031.3336966300001</v>
      </c>
      <c r="S235" s="135">
        <f>'[2]1'!$R$13</f>
        <v>1010.65784676</v>
      </c>
      <c r="T235" s="135">
        <f>'[2]1'!$S$13</f>
        <v>1020.5570702799999</v>
      </c>
      <c r="U235" s="135">
        <f>'[2]1'!$T$13</f>
        <v>1019.93520491</v>
      </c>
      <c r="V235" s="135">
        <f>'[2]1'!$U$13</f>
        <v>1023.3875408500001</v>
      </c>
      <c r="W235" s="135">
        <f>'[2]1'!$V$13</f>
        <v>1022.39421448</v>
      </c>
      <c r="X235" s="135">
        <f>'[2]1'!$W$13</f>
        <v>1011.55948972</v>
      </c>
      <c r="Y235" s="136">
        <f>'[2]1'!$X$13</f>
        <v>1002.29193544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'[6]ВЭК 4 цк'!$H$4</f>
        <v>7.7535278660986222</v>
      </c>
      <c r="C238" s="135">
        <f>'[6]ВЭК 4 цк'!$H$4</f>
        <v>7.7535278660986222</v>
      </c>
      <c r="D238" s="135">
        <f>'[6]ВЭК 4 цк'!$H$4</f>
        <v>7.7535278660986222</v>
      </c>
      <c r="E238" s="135">
        <f>'[6]ВЭК 4 цк'!$H$4</f>
        <v>7.7535278660986222</v>
      </c>
      <c r="F238" s="135">
        <f>'[6]ВЭК 4 цк'!$H$4</f>
        <v>7.7535278660986222</v>
      </c>
      <c r="G238" s="135">
        <f>'[6]ВЭК 4 цк'!$H$4</f>
        <v>7.7535278660986222</v>
      </c>
      <c r="H238" s="135">
        <f>'[6]ВЭК 4 цк'!$H$4</f>
        <v>7.7535278660986222</v>
      </c>
      <c r="I238" s="135">
        <f>'[6]ВЭК 4 цк'!$H$4</f>
        <v>7.7535278660986222</v>
      </c>
      <c r="J238" s="135">
        <f>'[6]ВЭК 4 цк'!$H$4</f>
        <v>7.7535278660986222</v>
      </c>
      <c r="K238" s="135">
        <f>'[6]ВЭК 4 цк'!$H$4</f>
        <v>7.7535278660986222</v>
      </c>
      <c r="L238" s="135">
        <f>'[6]ВЭК 4 цк'!$H$4</f>
        <v>7.7535278660986222</v>
      </c>
      <c r="M238" s="135">
        <f>'[6]ВЭК 4 цк'!$H$4</f>
        <v>7.7535278660986222</v>
      </c>
      <c r="N238" s="135">
        <f>'[6]ВЭК 4 цк'!$H$4</f>
        <v>7.7535278660986222</v>
      </c>
      <c r="O238" s="135">
        <f>'[6]ВЭК 4 цк'!$H$4</f>
        <v>7.7535278660986222</v>
      </c>
      <c r="P238" s="135">
        <f>'[6]ВЭК 4 цк'!$H$4</f>
        <v>7.7535278660986222</v>
      </c>
      <c r="Q238" s="135">
        <f>'[6]ВЭК 4 цк'!$H$4</f>
        <v>7.7535278660986222</v>
      </c>
      <c r="R238" s="135">
        <f>'[6]ВЭК 4 цк'!$H$4</f>
        <v>7.7535278660986222</v>
      </c>
      <c r="S238" s="135">
        <f>'[6]ВЭК 4 цк'!$H$4</f>
        <v>7.7535278660986222</v>
      </c>
      <c r="T238" s="135">
        <f>'[6]ВЭК 4 цк'!$H$4</f>
        <v>7.7535278660986222</v>
      </c>
      <c r="U238" s="135">
        <f>'[6]ВЭК 4 цк'!$H$4</f>
        <v>7.7535278660986222</v>
      </c>
      <c r="V238" s="135">
        <f>'[6]ВЭК 4 цк'!$H$4</f>
        <v>7.7535278660986222</v>
      </c>
      <c r="W238" s="135">
        <f>'[6]ВЭК 4 цк'!$H$4</f>
        <v>7.7535278660986222</v>
      </c>
      <c r="X238" s="135">
        <f>'[6]ВЭК 4 цк'!$H$4</f>
        <v>7.7535278660986222</v>
      </c>
      <c r="Y238" s="136">
        <f>'[6]ВЭК 4 цк'!$H$4</f>
        <v>7.7535278660986222</v>
      </c>
    </row>
    <row r="239" spans="1:25" ht="19.5" customHeight="1" thickBot="1" x14ac:dyDescent="0.25">
      <c r="A239" s="18">
        <v>14</v>
      </c>
      <c r="B239" s="131">
        <f>B240+B241+B242+B243</f>
        <v>3695.2042715460989</v>
      </c>
      <c r="C239" s="131">
        <f t="shared" ref="C239:Y239" si="44">C240+C241+C242+C243</f>
        <v>3790.8197105560989</v>
      </c>
      <c r="D239" s="131">
        <f t="shared" si="44"/>
        <v>3826.7961851160985</v>
      </c>
      <c r="E239" s="131">
        <f t="shared" si="44"/>
        <v>3848.5198825360981</v>
      </c>
      <c r="F239" s="131">
        <f t="shared" si="44"/>
        <v>3847.3491714460984</v>
      </c>
      <c r="G239" s="131">
        <f t="shared" si="44"/>
        <v>3827.4864914360983</v>
      </c>
      <c r="H239" s="131">
        <f t="shared" si="44"/>
        <v>3792.8421716360986</v>
      </c>
      <c r="I239" s="131">
        <f t="shared" si="44"/>
        <v>3725.5130300560982</v>
      </c>
      <c r="J239" s="131">
        <f t="shared" si="44"/>
        <v>3690.9174063860987</v>
      </c>
      <c r="K239" s="131">
        <f t="shared" si="44"/>
        <v>3668.8013807860984</v>
      </c>
      <c r="L239" s="131">
        <f t="shared" si="44"/>
        <v>3667.5921769860984</v>
      </c>
      <c r="M239" s="131">
        <f t="shared" si="44"/>
        <v>3669.1924108560984</v>
      </c>
      <c r="N239" s="131">
        <f t="shared" si="44"/>
        <v>3662.0276775260986</v>
      </c>
      <c r="O239" s="131">
        <f t="shared" si="44"/>
        <v>3707.8302412560984</v>
      </c>
      <c r="P239" s="131">
        <f t="shared" si="44"/>
        <v>3731.7807710660986</v>
      </c>
      <c r="Q239" s="131">
        <f t="shared" si="44"/>
        <v>3742.9470855160985</v>
      </c>
      <c r="R239" s="131">
        <f t="shared" si="44"/>
        <v>3701.6985620760984</v>
      </c>
      <c r="S239" s="131">
        <f t="shared" si="44"/>
        <v>3668.8174662660981</v>
      </c>
      <c r="T239" s="131">
        <f t="shared" si="44"/>
        <v>3690.4322354260989</v>
      </c>
      <c r="U239" s="131">
        <f t="shared" si="44"/>
        <v>3682.9273141960989</v>
      </c>
      <c r="V239" s="131">
        <f t="shared" si="44"/>
        <v>3672.9347565560988</v>
      </c>
      <c r="W239" s="131">
        <f t="shared" si="44"/>
        <v>3666.1386341960983</v>
      </c>
      <c r="X239" s="131">
        <f t="shared" si="44"/>
        <v>3671.8374387860981</v>
      </c>
      <c r="Y239" s="131">
        <f t="shared" si="44"/>
        <v>3707.9663293760982</v>
      </c>
    </row>
    <row r="240" spans="1:25" ht="51.75" outlineLevel="1" thickBot="1" x14ac:dyDescent="0.25">
      <c r="A240" s="8" t="s">
        <v>89</v>
      </c>
      <c r="B240" s="134">
        <f>'[2]1'!$A$14</f>
        <v>1055.24574368</v>
      </c>
      <c r="C240" s="135">
        <f>'[2]1'!$B$14</f>
        <v>1150.8611826900001</v>
      </c>
      <c r="D240" s="135">
        <f>'[2]1'!$C$14</f>
        <v>1186.8376572499999</v>
      </c>
      <c r="E240" s="135">
        <f>'[2]1'!$D$14</f>
        <v>1208.5613546699999</v>
      </c>
      <c r="F240" s="135">
        <f>'[2]1'!$E$14</f>
        <v>1207.39064358</v>
      </c>
      <c r="G240" s="135">
        <f>'[2]1'!$F$14</f>
        <v>1187.5279635700001</v>
      </c>
      <c r="H240" s="135">
        <f>'[2]1'!$G$14</f>
        <v>1152.8836437699999</v>
      </c>
      <c r="I240" s="135">
        <f>'[2]1'!$H$14</f>
        <v>1085.55450219</v>
      </c>
      <c r="J240" s="135">
        <f>'[2]1'!$I$14</f>
        <v>1050.9588785200001</v>
      </c>
      <c r="K240" s="135">
        <f>'[2]1'!$J$14</f>
        <v>1028.84285292</v>
      </c>
      <c r="L240" s="135">
        <f>'[2]1'!$K$14</f>
        <v>1027.63364912</v>
      </c>
      <c r="M240" s="135">
        <f>'[2]1'!$L$14</f>
        <v>1029.23388299</v>
      </c>
      <c r="N240" s="135">
        <f>'[2]1'!$M$14</f>
        <v>1022.06914966</v>
      </c>
      <c r="O240" s="135">
        <f>'[2]1'!$N$14</f>
        <v>1067.87171339</v>
      </c>
      <c r="P240" s="135">
        <f>'[2]1'!$O$14</f>
        <v>1091.8222432</v>
      </c>
      <c r="Q240" s="135">
        <f>'[2]1'!$P$14</f>
        <v>1102.9885576500001</v>
      </c>
      <c r="R240" s="135">
        <f>'[2]1'!$Q$14</f>
        <v>1061.74003421</v>
      </c>
      <c r="S240" s="135">
        <f>'[2]1'!$R$14</f>
        <v>1028.8589383999999</v>
      </c>
      <c r="T240" s="135">
        <f>'[2]1'!$S$14</f>
        <v>1050.4737075600001</v>
      </c>
      <c r="U240" s="135">
        <f>'[2]1'!$T$14</f>
        <v>1042.9687863300001</v>
      </c>
      <c r="V240" s="135">
        <f>'[2]1'!$U$14</f>
        <v>1032.97622869</v>
      </c>
      <c r="W240" s="135">
        <f>'[2]1'!$V$14</f>
        <v>1026.1801063299999</v>
      </c>
      <c r="X240" s="135">
        <f>'[2]1'!$W$14</f>
        <v>1031.87891092</v>
      </c>
      <c r="Y240" s="136">
        <f>'[2]1'!$X$14</f>
        <v>1068.00780151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'[6]ВЭК 4 цк'!$H$4</f>
        <v>7.7535278660986222</v>
      </c>
      <c r="C243" s="135">
        <f>'[6]ВЭК 4 цк'!$H$4</f>
        <v>7.7535278660986222</v>
      </c>
      <c r="D243" s="135">
        <f>'[6]ВЭК 4 цк'!$H$4</f>
        <v>7.7535278660986222</v>
      </c>
      <c r="E243" s="135">
        <f>'[6]ВЭК 4 цк'!$H$4</f>
        <v>7.7535278660986222</v>
      </c>
      <c r="F243" s="135">
        <f>'[6]ВЭК 4 цк'!$H$4</f>
        <v>7.7535278660986222</v>
      </c>
      <c r="G243" s="135">
        <f>'[6]ВЭК 4 цк'!$H$4</f>
        <v>7.7535278660986222</v>
      </c>
      <c r="H243" s="135">
        <f>'[6]ВЭК 4 цк'!$H$4</f>
        <v>7.7535278660986222</v>
      </c>
      <c r="I243" s="135">
        <f>'[6]ВЭК 4 цк'!$H$4</f>
        <v>7.7535278660986222</v>
      </c>
      <c r="J243" s="135">
        <f>'[6]ВЭК 4 цк'!$H$4</f>
        <v>7.7535278660986222</v>
      </c>
      <c r="K243" s="135">
        <f>'[6]ВЭК 4 цк'!$H$4</f>
        <v>7.7535278660986222</v>
      </c>
      <c r="L243" s="135">
        <f>'[6]ВЭК 4 цк'!$H$4</f>
        <v>7.7535278660986222</v>
      </c>
      <c r="M243" s="135">
        <f>'[6]ВЭК 4 цк'!$H$4</f>
        <v>7.7535278660986222</v>
      </c>
      <c r="N243" s="135">
        <f>'[6]ВЭК 4 цк'!$H$4</f>
        <v>7.7535278660986222</v>
      </c>
      <c r="O243" s="135">
        <f>'[6]ВЭК 4 цк'!$H$4</f>
        <v>7.7535278660986222</v>
      </c>
      <c r="P243" s="135">
        <f>'[6]ВЭК 4 цк'!$H$4</f>
        <v>7.7535278660986222</v>
      </c>
      <c r="Q243" s="135">
        <f>'[6]ВЭК 4 цк'!$H$4</f>
        <v>7.7535278660986222</v>
      </c>
      <c r="R243" s="135">
        <f>'[6]ВЭК 4 цк'!$H$4</f>
        <v>7.7535278660986222</v>
      </c>
      <c r="S243" s="135">
        <f>'[6]ВЭК 4 цк'!$H$4</f>
        <v>7.7535278660986222</v>
      </c>
      <c r="T243" s="135">
        <f>'[6]ВЭК 4 цк'!$H$4</f>
        <v>7.7535278660986222</v>
      </c>
      <c r="U243" s="135">
        <f>'[6]ВЭК 4 цк'!$H$4</f>
        <v>7.7535278660986222</v>
      </c>
      <c r="V243" s="135">
        <f>'[6]ВЭК 4 цк'!$H$4</f>
        <v>7.7535278660986222</v>
      </c>
      <c r="W243" s="135">
        <f>'[6]ВЭК 4 цк'!$H$4</f>
        <v>7.7535278660986222</v>
      </c>
      <c r="X243" s="135">
        <f>'[6]ВЭК 4 цк'!$H$4</f>
        <v>7.7535278660986222</v>
      </c>
      <c r="Y243" s="136">
        <f>'[6]ВЭК 4 цк'!$H$4</f>
        <v>7.7535278660986222</v>
      </c>
    </row>
    <row r="244" spans="1:25" ht="19.5" customHeight="1" thickBot="1" x14ac:dyDescent="0.25">
      <c r="A244" s="18">
        <v>15</v>
      </c>
      <c r="B244" s="131">
        <f>B245+B246+B247+B248</f>
        <v>3794.2218216160986</v>
      </c>
      <c r="C244" s="131">
        <f t="shared" ref="C244:Y244" si="45">C245+C246+C247+C248</f>
        <v>3854.2210554460985</v>
      </c>
      <c r="D244" s="131">
        <f t="shared" si="45"/>
        <v>3860.9038603960985</v>
      </c>
      <c r="E244" s="131">
        <f t="shared" si="45"/>
        <v>3865.4925856460982</v>
      </c>
      <c r="F244" s="131">
        <f t="shared" si="45"/>
        <v>3852.7354932460989</v>
      </c>
      <c r="G244" s="131">
        <f t="shared" si="45"/>
        <v>3811.4854013460986</v>
      </c>
      <c r="H244" s="131">
        <f t="shared" si="45"/>
        <v>3759.6250041060989</v>
      </c>
      <c r="I244" s="131">
        <f t="shared" si="45"/>
        <v>3712.7638427560983</v>
      </c>
      <c r="J244" s="131">
        <f t="shared" si="45"/>
        <v>3682.2805256760989</v>
      </c>
      <c r="K244" s="131">
        <f t="shared" si="45"/>
        <v>3652.2976607260985</v>
      </c>
      <c r="L244" s="131">
        <f t="shared" si="45"/>
        <v>3654.3409459260988</v>
      </c>
      <c r="M244" s="131">
        <f t="shared" si="45"/>
        <v>3663.3650808260986</v>
      </c>
      <c r="N244" s="131">
        <f t="shared" si="45"/>
        <v>3676.8850950160981</v>
      </c>
      <c r="O244" s="131">
        <f t="shared" si="45"/>
        <v>3736.1586109360983</v>
      </c>
      <c r="P244" s="131">
        <f t="shared" si="45"/>
        <v>3754.8327422860989</v>
      </c>
      <c r="Q244" s="131">
        <f t="shared" si="45"/>
        <v>3755.8279702460982</v>
      </c>
      <c r="R244" s="131">
        <f t="shared" si="45"/>
        <v>3703.4648280460983</v>
      </c>
      <c r="S244" s="131">
        <f t="shared" si="45"/>
        <v>3668.9998698160985</v>
      </c>
      <c r="T244" s="131">
        <f t="shared" si="45"/>
        <v>3657.7504488260988</v>
      </c>
      <c r="U244" s="131">
        <f t="shared" si="45"/>
        <v>3663.7890145460983</v>
      </c>
      <c r="V244" s="131">
        <f t="shared" si="45"/>
        <v>3631.5264191660985</v>
      </c>
      <c r="W244" s="131">
        <f t="shared" si="45"/>
        <v>3661.9578881960983</v>
      </c>
      <c r="X244" s="131">
        <f t="shared" si="45"/>
        <v>3661.1685977860984</v>
      </c>
      <c r="Y244" s="131">
        <f t="shared" si="45"/>
        <v>3679.0323967060981</v>
      </c>
    </row>
    <row r="245" spans="1:25" ht="51.75" outlineLevel="1" thickBot="1" x14ac:dyDescent="0.25">
      <c r="A245" s="8" t="s">
        <v>89</v>
      </c>
      <c r="B245" s="134">
        <f>'[2]1'!$A$15</f>
        <v>1154.26329375</v>
      </c>
      <c r="C245" s="135">
        <f>'[2]1'!$B$15</f>
        <v>1214.2625275800001</v>
      </c>
      <c r="D245" s="135">
        <f>'[2]1'!$C$15</f>
        <v>1220.9453325300001</v>
      </c>
      <c r="E245" s="135">
        <f>'[2]1'!$D$15</f>
        <v>1225.53405778</v>
      </c>
      <c r="F245" s="135">
        <f>'[2]1'!$E$15</f>
        <v>1212.7769653800001</v>
      </c>
      <c r="G245" s="135">
        <f>'[2]1'!$F$15</f>
        <v>1171.5268734799999</v>
      </c>
      <c r="H245" s="135">
        <f>'[2]1'!$G$15</f>
        <v>1119.6664762400001</v>
      </c>
      <c r="I245" s="135">
        <f>'[2]1'!$H$15</f>
        <v>1072.8053148900001</v>
      </c>
      <c r="J245" s="135">
        <f>'[2]1'!$I$15</f>
        <v>1042.3219978100001</v>
      </c>
      <c r="K245" s="135">
        <f>'[2]1'!$J$15</f>
        <v>1012.3391328599999</v>
      </c>
      <c r="L245" s="135">
        <f>'[2]1'!$K$15</f>
        <v>1014.38241806</v>
      </c>
      <c r="M245" s="135">
        <f>'[2]1'!$L$15</f>
        <v>1023.40655296</v>
      </c>
      <c r="N245" s="135">
        <f>'[2]1'!$M$15</f>
        <v>1036.92656715</v>
      </c>
      <c r="O245" s="135">
        <f>'[2]1'!$N$15</f>
        <v>1096.2000830699999</v>
      </c>
      <c r="P245" s="135">
        <f>'[2]1'!$O$15</f>
        <v>1114.87421442</v>
      </c>
      <c r="Q245" s="135">
        <f>'[2]1'!$P$15</f>
        <v>1115.86944238</v>
      </c>
      <c r="R245" s="135">
        <f>'[2]1'!$Q$15</f>
        <v>1063.5063001799999</v>
      </c>
      <c r="S245" s="135">
        <f>'[2]1'!$R$15</f>
        <v>1029.0413419500001</v>
      </c>
      <c r="T245" s="135">
        <f>'[2]1'!$S$15</f>
        <v>1017.79192096</v>
      </c>
      <c r="U245" s="135">
        <f>'[2]1'!$T$15</f>
        <v>1023.83048668</v>
      </c>
      <c r="V245" s="135">
        <f>'[2]1'!$U$15</f>
        <v>991.56789130000004</v>
      </c>
      <c r="W245" s="135">
        <f>'[2]1'!$V$15</f>
        <v>1021.9993603299999</v>
      </c>
      <c r="X245" s="135">
        <f>'[2]1'!$W$15</f>
        <v>1021.21006992</v>
      </c>
      <c r="Y245" s="136">
        <f>'[2]1'!$X$15</f>
        <v>1039.0738688399999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'[6]ВЭК 4 цк'!$H$4</f>
        <v>7.7535278660986222</v>
      </c>
      <c r="C248" s="135">
        <f>'[6]ВЭК 4 цк'!$H$4</f>
        <v>7.7535278660986222</v>
      </c>
      <c r="D248" s="135">
        <f>'[6]ВЭК 4 цк'!$H$4</f>
        <v>7.7535278660986222</v>
      </c>
      <c r="E248" s="135">
        <f>'[6]ВЭК 4 цк'!$H$4</f>
        <v>7.7535278660986222</v>
      </c>
      <c r="F248" s="135">
        <f>'[6]ВЭК 4 цк'!$H$4</f>
        <v>7.7535278660986222</v>
      </c>
      <c r="G248" s="135">
        <f>'[6]ВЭК 4 цк'!$H$4</f>
        <v>7.7535278660986222</v>
      </c>
      <c r="H248" s="135">
        <f>'[6]ВЭК 4 цк'!$H$4</f>
        <v>7.7535278660986222</v>
      </c>
      <c r="I248" s="135">
        <f>'[6]ВЭК 4 цк'!$H$4</f>
        <v>7.7535278660986222</v>
      </c>
      <c r="J248" s="135">
        <f>'[6]ВЭК 4 цк'!$H$4</f>
        <v>7.7535278660986222</v>
      </c>
      <c r="K248" s="135">
        <f>'[6]ВЭК 4 цк'!$H$4</f>
        <v>7.7535278660986222</v>
      </c>
      <c r="L248" s="135">
        <f>'[6]ВЭК 4 цк'!$H$4</f>
        <v>7.7535278660986222</v>
      </c>
      <c r="M248" s="135">
        <f>'[6]ВЭК 4 цк'!$H$4</f>
        <v>7.7535278660986222</v>
      </c>
      <c r="N248" s="135">
        <f>'[6]ВЭК 4 цк'!$H$4</f>
        <v>7.7535278660986222</v>
      </c>
      <c r="O248" s="135">
        <f>'[6]ВЭК 4 цк'!$H$4</f>
        <v>7.7535278660986222</v>
      </c>
      <c r="P248" s="135">
        <f>'[6]ВЭК 4 цк'!$H$4</f>
        <v>7.7535278660986222</v>
      </c>
      <c r="Q248" s="135">
        <f>'[6]ВЭК 4 цк'!$H$4</f>
        <v>7.7535278660986222</v>
      </c>
      <c r="R248" s="135">
        <f>'[6]ВЭК 4 цк'!$H$4</f>
        <v>7.7535278660986222</v>
      </c>
      <c r="S248" s="135">
        <f>'[6]ВЭК 4 цк'!$H$4</f>
        <v>7.7535278660986222</v>
      </c>
      <c r="T248" s="135">
        <f>'[6]ВЭК 4 цк'!$H$4</f>
        <v>7.7535278660986222</v>
      </c>
      <c r="U248" s="135">
        <f>'[6]ВЭК 4 цк'!$H$4</f>
        <v>7.7535278660986222</v>
      </c>
      <c r="V248" s="135">
        <f>'[6]ВЭК 4 цк'!$H$4</f>
        <v>7.7535278660986222</v>
      </c>
      <c r="W248" s="135">
        <f>'[6]ВЭК 4 цк'!$H$4</f>
        <v>7.7535278660986222</v>
      </c>
      <c r="X248" s="135">
        <f>'[6]ВЭК 4 цк'!$H$4</f>
        <v>7.7535278660986222</v>
      </c>
      <c r="Y248" s="136">
        <f>'[6]ВЭК 4 цк'!$H$4</f>
        <v>7.7535278660986222</v>
      </c>
    </row>
    <row r="249" spans="1:25" ht="19.5" customHeight="1" thickBot="1" x14ac:dyDescent="0.25">
      <c r="A249" s="18">
        <v>16</v>
      </c>
      <c r="B249" s="131">
        <f>B250+B251+B252+B253</f>
        <v>3805.0622461460985</v>
      </c>
      <c r="C249" s="131">
        <f t="shared" ref="C249:Y249" si="46">C250+C251+C252+C253</f>
        <v>3869.7834976360987</v>
      </c>
      <c r="D249" s="131">
        <f t="shared" si="46"/>
        <v>3880.4891566060983</v>
      </c>
      <c r="E249" s="131">
        <f t="shared" si="46"/>
        <v>3885.7208906660985</v>
      </c>
      <c r="F249" s="131">
        <f t="shared" si="46"/>
        <v>3876.5728377060982</v>
      </c>
      <c r="G249" s="131">
        <f t="shared" si="46"/>
        <v>3863.5481026060984</v>
      </c>
      <c r="H249" s="131">
        <f t="shared" si="46"/>
        <v>3821.4046012960985</v>
      </c>
      <c r="I249" s="131">
        <f t="shared" si="46"/>
        <v>3750.5935048960987</v>
      </c>
      <c r="J249" s="131">
        <f t="shared" si="46"/>
        <v>3699.4848001860987</v>
      </c>
      <c r="K249" s="131">
        <f t="shared" si="46"/>
        <v>3672.0359379060988</v>
      </c>
      <c r="L249" s="131">
        <f t="shared" si="46"/>
        <v>3666.9746891860982</v>
      </c>
      <c r="M249" s="131">
        <f t="shared" si="46"/>
        <v>3676.2551653960986</v>
      </c>
      <c r="N249" s="131">
        <f t="shared" si="46"/>
        <v>3683.8854184960987</v>
      </c>
      <c r="O249" s="131">
        <f t="shared" si="46"/>
        <v>3738.4585896860985</v>
      </c>
      <c r="P249" s="131">
        <f t="shared" si="46"/>
        <v>3760.3849054560983</v>
      </c>
      <c r="Q249" s="131">
        <f t="shared" si="46"/>
        <v>3773.1596410160987</v>
      </c>
      <c r="R249" s="131">
        <f t="shared" si="46"/>
        <v>3729.4404128960982</v>
      </c>
      <c r="S249" s="131">
        <f t="shared" si="46"/>
        <v>3695.6078561360987</v>
      </c>
      <c r="T249" s="131">
        <f t="shared" si="46"/>
        <v>3671.0613008560981</v>
      </c>
      <c r="U249" s="131">
        <f t="shared" si="46"/>
        <v>3674.2805324360984</v>
      </c>
      <c r="V249" s="131">
        <f t="shared" si="46"/>
        <v>3689.0339244360989</v>
      </c>
      <c r="W249" s="131">
        <f t="shared" si="46"/>
        <v>3705.2937267660986</v>
      </c>
      <c r="X249" s="131">
        <f t="shared" si="46"/>
        <v>3731.6894529060987</v>
      </c>
      <c r="Y249" s="131">
        <f t="shared" si="46"/>
        <v>3754.7151191060989</v>
      </c>
    </row>
    <row r="250" spans="1:25" ht="51.75" outlineLevel="1" thickBot="1" x14ac:dyDescent="0.25">
      <c r="A250" s="8" t="s">
        <v>89</v>
      </c>
      <c r="B250" s="134">
        <f>'[2]1'!$A$16</f>
        <v>1165.1037182800001</v>
      </c>
      <c r="C250" s="135">
        <f>'[2]1'!$B$16</f>
        <v>1229.8249697700001</v>
      </c>
      <c r="D250" s="135">
        <f>'[2]1'!$C$16</f>
        <v>1240.5306287400001</v>
      </c>
      <c r="E250" s="135">
        <f>'[2]1'!$D$16</f>
        <v>1245.7623627999999</v>
      </c>
      <c r="F250" s="135">
        <f>'[2]1'!$E$16</f>
        <v>1236.61430984</v>
      </c>
      <c r="G250" s="135">
        <f>'[2]1'!$F$16</f>
        <v>1223.58957474</v>
      </c>
      <c r="H250" s="135">
        <f>'[2]1'!$G$16</f>
        <v>1181.4460734300001</v>
      </c>
      <c r="I250" s="135">
        <f>'[2]1'!$H$16</f>
        <v>1110.6349770300001</v>
      </c>
      <c r="J250" s="135">
        <f>'[2]1'!$I$16</f>
        <v>1059.5262723200001</v>
      </c>
      <c r="K250" s="135">
        <f>'[2]1'!$J$16</f>
        <v>1032.0774100399999</v>
      </c>
      <c r="L250" s="135">
        <f>'[2]1'!$K$16</f>
        <v>1027.01616132</v>
      </c>
      <c r="M250" s="135">
        <f>'[2]1'!$L$16</f>
        <v>1036.29663753</v>
      </c>
      <c r="N250" s="135">
        <f>'[2]1'!$M$16</f>
        <v>1043.9268906299999</v>
      </c>
      <c r="O250" s="135">
        <f>'[2]1'!$N$16</f>
        <v>1098.5000618199999</v>
      </c>
      <c r="P250" s="135">
        <f>'[2]1'!$O$16</f>
        <v>1120.4263775899999</v>
      </c>
      <c r="Q250" s="135">
        <f>'[2]1'!$P$16</f>
        <v>1133.2011131500001</v>
      </c>
      <c r="R250" s="135">
        <f>'[2]1'!$Q$16</f>
        <v>1089.4818850300001</v>
      </c>
      <c r="S250" s="135">
        <f>'[2]1'!$R$16</f>
        <v>1055.6493282700001</v>
      </c>
      <c r="T250" s="135">
        <f>'[2]1'!$S$16</f>
        <v>1031.1027729899999</v>
      </c>
      <c r="U250" s="135">
        <f>'[2]1'!$T$16</f>
        <v>1034.32200457</v>
      </c>
      <c r="V250" s="135">
        <f>'[2]1'!$U$16</f>
        <v>1049.0753965700001</v>
      </c>
      <c r="W250" s="135">
        <f>'[2]1'!$V$16</f>
        <v>1065.3351989</v>
      </c>
      <c r="X250" s="135">
        <f>'[2]1'!$W$16</f>
        <v>1091.7309250400001</v>
      </c>
      <c r="Y250" s="136">
        <f>'[2]1'!$X$16</f>
        <v>1114.75659124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'[6]ВЭК 4 цк'!$H$4</f>
        <v>7.7535278660986222</v>
      </c>
      <c r="C253" s="135">
        <f>'[6]ВЭК 4 цк'!$H$4</f>
        <v>7.7535278660986222</v>
      </c>
      <c r="D253" s="135">
        <f>'[6]ВЭК 4 цк'!$H$4</f>
        <v>7.7535278660986222</v>
      </c>
      <c r="E253" s="135">
        <f>'[6]ВЭК 4 цк'!$H$4</f>
        <v>7.7535278660986222</v>
      </c>
      <c r="F253" s="135">
        <f>'[6]ВЭК 4 цк'!$H$4</f>
        <v>7.7535278660986222</v>
      </c>
      <c r="G253" s="135">
        <f>'[6]ВЭК 4 цк'!$H$4</f>
        <v>7.7535278660986222</v>
      </c>
      <c r="H253" s="135">
        <f>'[6]ВЭК 4 цк'!$H$4</f>
        <v>7.7535278660986222</v>
      </c>
      <c r="I253" s="135">
        <f>'[6]ВЭК 4 цк'!$H$4</f>
        <v>7.7535278660986222</v>
      </c>
      <c r="J253" s="135">
        <f>'[6]ВЭК 4 цк'!$H$4</f>
        <v>7.7535278660986222</v>
      </c>
      <c r="K253" s="135">
        <f>'[6]ВЭК 4 цк'!$H$4</f>
        <v>7.7535278660986222</v>
      </c>
      <c r="L253" s="135">
        <f>'[6]ВЭК 4 цк'!$H$4</f>
        <v>7.7535278660986222</v>
      </c>
      <c r="M253" s="135">
        <f>'[6]ВЭК 4 цк'!$H$4</f>
        <v>7.7535278660986222</v>
      </c>
      <c r="N253" s="135">
        <f>'[6]ВЭК 4 цк'!$H$4</f>
        <v>7.7535278660986222</v>
      </c>
      <c r="O253" s="135">
        <f>'[6]ВЭК 4 цк'!$H$4</f>
        <v>7.7535278660986222</v>
      </c>
      <c r="P253" s="135">
        <f>'[6]ВЭК 4 цк'!$H$4</f>
        <v>7.7535278660986222</v>
      </c>
      <c r="Q253" s="135">
        <f>'[6]ВЭК 4 цк'!$H$4</f>
        <v>7.7535278660986222</v>
      </c>
      <c r="R253" s="135">
        <f>'[6]ВЭК 4 цк'!$H$4</f>
        <v>7.7535278660986222</v>
      </c>
      <c r="S253" s="135">
        <f>'[6]ВЭК 4 цк'!$H$4</f>
        <v>7.7535278660986222</v>
      </c>
      <c r="T253" s="135">
        <f>'[6]ВЭК 4 цк'!$H$4</f>
        <v>7.7535278660986222</v>
      </c>
      <c r="U253" s="135">
        <f>'[6]ВЭК 4 цк'!$H$4</f>
        <v>7.7535278660986222</v>
      </c>
      <c r="V253" s="135">
        <f>'[6]ВЭК 4 цк'!$H$4</f>
        <v>7.7535278660986222</v>
      </c>
      <c r="W253" s="135">
        <f>'[6]ВЭК 4 цк'!$H$4</f>
        <v>7.7535278660986222</v>
      </c>
      <c r="X253" s="135">
        <f>'[6]ВЭК 4 цк'!$H$4</f>
        <v>7.7535278660986222</v>
      </c>
      <c r="Y253" s="136">
        <f>'[6]ВЭК 4 цк'!$H$4</f>
        <v>7.7535278660986222</v>
      </c>
    </row>
    <row r="254" spans="1:25" ht="19.5" customHeight="1" thickBot="1" x14ac:dyDescent="0.25">
      <c r="A254" s="18">
        <v>17</v>
      </c>
      <c r="B254" s="131">
        <f>B255+B256+B257+B258</f>
        <v>3812.6158198560984</v>
      </c>
      <c r="C254" s="131">
        <f t="shared" ref="C254:Y254" si="47">C255+C256+C257+C258</f>
        <v>3877.8366142060981</v>
      </c>
      <c r="D254" s="131">
        <f t="shared" si="47"/>
        <v>3886.4308688860988</v>
      </c>
      <c r="E254" s="131">
        <f t="shared" si="47"/>
        <v>3894.0598029560983</v>
      </c>
      <c r="F254" s="131">
        <f t="shared" si="47"/>
        <v>3880.3275708560982</v>
      </c>
      <c r="G254" s="131">
        <f t="shared" si="47"/>
        <v>3865.4936997160989</v>
      </c>
      <c r="H254" s="131">
        <f t="shared" si="47"/>
        <v>3823.0519311760986</v>
      </c>
      <c r="I254" s="131">
        <f t="shared" si="47"/>
        <v>3767.2310577160983</v>
      </c>
      <c r="J254" s="131">
        <f t="shared" si="47"/>
        <v>3706.3390303460988</v>
      </c>
      <c r="K254" s="131">
        <f t="shared" si="47"/>
        <v>3669.0341309160981</v>
      </c>
      <c r="L254" s="131">
        <f t="shared" si="47"/>
        <v>3668.9640663760988</v>
      </c>
      <c r="M254" s="131">
        <f t="shared" si="47"/>
        <v>3685.1257723560989</v>
      </c>
      <c r="N254" s="131">
        <f t="shared" si="47"/>
        <v>3704.7162752760983</v>
      </c>
      <c r="O254" s="131">
        <f t="shared" si="47"/>
        <v>3759.6658529860983</v>
      </c>
      <c r="P254" s="131">
        <f t="shared" si="47"/>
        <v>3777.9849556760987</v>
      </c>
      <c r="Q254" s="131">
        <f t="shared" si="47"/>
        <v>3784.1874783360986</v>
      </c>
      <c r="R254" s="131">
        <f t="shared" si="47"/>
        <v>3741.5305312460982</v>
      </c>
      <c r="S254" s="131">
        <f t="shared" si="47"/>
        <v>3695.9849962760986</v>
      </c>
      <c r="T254" s="131">
        <f t="shared" si="47"/>
        <v>3671.4380090360987</v>
      </c>
      <c r="U254" s="131">
        <f t="shared" si="47"/>
        <v>3674.9243681560988</v>
      </c>
      <c r="V254" s="131">
        <f t="shared" si="47"/>
        <v>3689.9707017760988</v>
      </c>
      <c r="W254" s="131">
        <f t="shared" si="47"/>
        <v>3705.9770110360982</v>
      </c>
      <c r="X254" s="131">
        <f t="shared" si="47"/>
        <v>3717.6884513460986</v>
      </c>
      <c r="Y254" s="131">
        <f t="shared" si="47"/>
        <v>3741.9664157660986</v>
      </c>
    </row>
    <row r="255" spans="1:25" ht="51.75" outlineLevel="1" thickBot="1" x14ac:dyDescent="0.25">
      <c r="A255" s="8" t="s">
        <v>89</v>
      </c>
      <c r="B255" s="134">
        <f>'[2]1'!$A$17</f>
        <v>1172.65729199</v>
      </c>
      <c r="C255" s="135">
        <f>'[2]1'!$B$17</f>
        <v>1237.87808634</v>
      </c>
      <c r="D255" s="135">
        <f>'[2]1'!$C$17</f>
        <v>1246.4723410199999</v>
      </c>
      <c r="E255" s="135">
        <f>'[2]1'!$D$17</f>
        <v>1254.1012750899999</v>
      </c>
      <c r="F255" s="135">
        <f>'[2]1'!$E$17</f>
        <v>1240.36904299</v>
      </c>
      <c r="G255" s="135">
        <f>'[2]1'!$F$17</f>
        <v>1225.5351718500001</v>
      </c>
      <c r="H255" s="135">
        <f>'[2]1'!$G$17</f>
        <v>1183.09340331</v>
      </c>
      <c r="I255" s="135">
        <f>'[2]1'!$H$17</f>
        <v>1127.27252985</v>
      </c>
      <c r="J255" s="135">
        <f>'[2]1'!$I$17</f>
        <v>1066.3805024799999</v>
      </c>
      <c r="K255" s="135">
        <f>'[2]1'!$J$17</f>
        <v>1029.0756030499999</v>
      </c>
      <c r="L255" s="135">
        <f>'[2]1'!$K$17</f>
        <v>1029.00553851</v>
      </c>
      <c r="M255" s="135">
        <f>'[2]1'!$L$17</f>
        <v>1045.16724449</v>
      </c>
      <c r="N255" s="135">
        <f>'[2]1'!$M$17</f>
        <v>1064.7577474100001</v>
      </c>
      <c r="O255" s="135">
        <f>'[2]1'!$N$17</f>
        <v>1119.70732512</v>
      </c>
      <c r="P255" s="135">
        <f>'[2]1'!$O$17</f>
        <v>1138.0264278100001</v>
      </c>
      <c r="Q255" s="135">
        <f>'[2]1'!$P$17</f>
        <v>1144.22895047</v>
      </c>
      <c r="R255" s="135">
        <f>'[2]1'!$Q$17</f>
        <v>1101.5720033800001</v>
      </c>
      <c r="S255" s="135">
        <f>'[2]1'!$R$17</f>
        <v>1056.02646841</v>
      </c>
      <c r="T255" s="135">
        <f>'[2]1'!$S$17</f>
        <v>1031.4794811700001</v>
      </c>
      <c r="U255" s="135">
        <f>'[2]1'!$T$17</f>
        <v>1034.96584029</v>
      </c>
      <c r="V255" s="135">
        <f>'[2]1'!$U$17</f>
        <v>1050.01217391</v>
      </c>
      <c r="W255" s="135">
        <f>'[2]1'!$V$17</f>
        <v>1066.0184831700001</v>
      </c>
      <c r="X255" s="135">
        <f>'[2]1'!$W$17</f>
        <v>1077.72992348</v>
      </c>
      <c r="Y255" s="136">
        <f>'[2]1'!$X$17</f>
        <v>1102.0078879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'[6]ВЭК 4 цк'!$H$4</f>
        <v>7.7535278660986222</v>
      </c>
      <c r="C258" s="135">
        <f>'[6]ВЭК 4 цк'!$H$4</f>
        <v>7.7535278660986222</v>
      </c>
      <c r="D258" s="135">
        <f>'[6]ВЭК 4 цк'!$H$4</f>
        <v>7.7535278660986222</v>
      </c>
      <c r="E258" s="135">
        <f>'[6]ВЭК 4 цк'!$H$4</f>
        <v>7.7535278660986222</v>
      </c>
      <c r="F258" s="135">
        <f>'[6]ВЭК 4 цк'!$H$4</f>
        <v>7.7535278660986222</v>
      </c>
      <c r="G258" s="135">
        <f>'[6]ВЭК 4 цк'!$H$4</f>
        <v>7.7535278660986222</v>
      </c>
      <c r="H258" s="135">
        <f>'[6]ВЭК 4 цк'!$H$4</f>
        <v>7.7535278660986222</v>
      </c>
      <c r="I258" s="135">
        <f>'[6]ВЭК 4 цк'!$H$4</f>
        <v>7.7535278660986222</v>
      </c>
      <c r="J258" s="135">
        <f>'[6]ВЭК 4 цк'!$H$4</f>
        <v>7.7535278660986222</v>
      </c>
      <c r="K258" s="135">
        <f>'[6]ВЭК 4 цк'!$H$4</f>
        <v>7.7535278660986222</v>
      </c>
      <c r="L258" s="135">
        <f>'[6]ВЭК 4 цк'!$H$4</f>
        <v>7.7535278660986222</v>
      </c>
      <c r="M258" s="135">
        <f>'[6]ВЭК 4 цк'!$H$4</f>
        <v>7.7535278660986222</v>
      </c>
      <c r="N258" s="135">
        <f>'[6]ВЭК 4 цк'!$H$4</f>
        <v>7.7535278660986222</v>
      </c>
      <c r="O258" s="135">
        <f>'[6]ВЭК 4 цк'!$H$4</f>
        <v>7.7535278660986222</v>
      </c>
      <c r="P258" s="135">
        <f>'[6]ВЭК 4 цк'!$H$4</f>
        <v>7.7535278660986222</v>
      </c>
      <c r="Q258" s="135">
        <f>'[6]ВЭК 4 цк'!$H$4</f>
        <v>7.7535278660986222</v>
      </c>
      <c r="R258" s="135">
        <f>'[6]ВЭК 4 цк'!$H$4</f>
        <v>7.7535278660986222</v>
      </c>
      <c r="S258" s="135">
        <f>'[6]ВЭК 4 цк'!$H$4</f>
        <v>7.7535278660986222</v>
      </c>
      <c r="T258" s="135">
        <f>'[6]ВЭК 4 цк'!$H$4</f>
        <v>7.7535278660986222</v>
      </c>
      <c r="U258" s="135">
        <f>'[6]ВЭК 4 цк'!$H$4</f>
        <v>7.7535278660986222</v>
      </c>
      <c r="V258" s="135">
        <f>'[6]ВЭК 4 цк'!$H$4</f>
        <v>7.7535278660986222</v>
      </c>
      <c r="W258" s="135">
        <f>'[6]ВЭК 4 цк'!$H$4</f>
        <v>7.7535278660986222</v>
      </c>
      <c r="X258" s="135">
        <f>'[6]ВЭК 4 цк'!$H$4</f>
        <v>7.7535278660986222</v>
      </c>
      <c r="Y258" s="136">
        <f>'[6]ВЭК 4 цк'!$H$4</f>
        <v>7.7535278660986222</v>
      </c>
    </row>
    <row r="259" spans="1:25" ht="19.5" customHeight="1" thickBot="1" x14ac:dyDescent="0.25">
      <c r="A259" s="18">
        <v>18</v>
      </c>
      <c r="B259" s="131">
        <f>B260+B261+B262+B263</f>
        <v>3788.1965907460985</v>
      </c>
      <c r="C259" s="131">
        <f t="shared" ref="C259:Y259" si="48">C260+C261+C262+C263</f>
        <v>3863.7873073260985</v>
      </c>
      <c r="D259" s="131">
        <f t="shared" si="48"/>
        <v>3889.2102559260989</v>
      </c>
      <c r="E259" s="131">
        <f t="shared" si="48"/>
        <v>3900.8096003860987</v>
      </c>
      <c r="F259" s="131">
        <f t="shared" si="48"/>
        <v>3905.8394461560988</v>
      </c>
      <c r="G259" s="131">
        <f t="shared" si="48"/>
        <v>3879.1984870760984</v>
      </c>
      <c r="H259" s="131">
        <f t="shared" si="48"/>
        <v>3832.0102167260989</v>
      </c>
      <c r="I259" s="131">
        <f t="shared" si="48"/>
        <v>3759.0934686160986</v>
      </c>
      <c r="J259" s="131">
        <f t="shared" si="48"/>
        <v>3701.4168897360983</v>
      </c>
      <c r="K259" s="131">
        <f t="shared" si="48"/>
        <v>3685.7756478260985</v>
      </c>
      <c r="L259" s="131">
        <f t="shared" si="48"/>
        <v>3700.2728840060986</v>
      </c>
      <c r="M259" s="131">
        <f t="shared" si="48"/>
        <v>3681.3685629060988</v>
      </c>
      <c r="N259" s="131">
        <f t="shared" si="48"/>
        <v>3674.3409124860987</v>
      </c>
      <c r="O259" s="131">
        <f t="shared" si="48"/>
        <v>3709.8771465760988</v>
      </c>
      <c r="P259" s="131">
        <f t="shared" si="48"/>
        <v>3729.1181852460982</v>
      </c>
      <c r="Q259" s="131">
        <f t="shared" si="48"/>
        <v>3748.1641962760982</v>
      </c>
      <c r="R259" s="131">
        <f t="shared" si="48"/>
        <v>3707.1118144760981</v>
      </c>
      <c r="S259" s="131">
        <f t="shared" si="48"/>
        <v>3672.0043087260988</v>
      </c>
      <c r="T259" s="131">
        <f t="shared" si="48"/>
        <v>3688.5366995660984</v>
      </c>
      <c r="U259" s="131">
        <f t="shared" si="48"/>
        <v>3698.0093835060984</v>
      </c>
      <c r="V259" s="131">
        <f t="shared" si="48"/>
        <v>3678.6247317360981</v>
      </c>
      <c r="W259" s="131">
        <f t="shared" si="48"/>
        <v>3687.0045451260989</v>
      </c>
      <c r="X259" s="131">
        <f t="shared" si="48"/>
        <v>3699.3435416560983</v>
      </c>
      <c r="Y259" s="131">
        <f t="shared" si="48"/>
        <v>3725.2007285060986</v>
      </c>
    </row>
    <row r="260" spans="1:25" ht="51.75" outlineLevel="1" thickBot="1" x14ac:dyDescent="0.25">
      <c r="A260" s="8" t="s">
        <v>89</v>
      </c>
      <c r="B260" s="134">
        <f>'[2]1'!$A$18</f>
        <v>1148.2380628799999</v>
      </c>
      <c r="C260" s="135">
        <f>'[2]1'!$B$18</f>
        <v>1223.8287794600001</v>
      </c>
      <c r="D260" s="135">
        <f>'[2]1'!$C$18</f>
        <v>1249.25172806</v>
      </c>
      <c r="E260" s="135">
        <f>'[2]1'!$D$18</f>
        <v>1260.8510725199999</v>
      </c>
      <c r="F260" s="135">
        <f>'[2]1'!$E$18</f>
        <v>1265.88091829</v>
      </c>
      <c r="G260" s="135">
        <f>'[2]1'!$F$18</f>
        <v>1239.2399592100001</v>
      </c>
      <c r="H260" s="135">
        <f>'[2]1'!$G$18</f>
        <v>1192.05168886</v>
      </c>
      <c r="I260" s="135">
        <f>'[2]1'!$H$18</f>
        <v>1119.1349407499999</v>
      </c>
      <c r="J260" s="135">
        <f>'[2]1'!$I$18</f>
        <v>1061.4583618700001</v>
      </c>
      <c r="K260" s="135">
        <f>'[2]1'!$J$18</f>
        <v>1045.8171199599999</v>
      </c>
      <c r="L260" s="135">
        <f>'[2]1'!$K$18</f>
        <v>1060.31435614</v>
      </c>
      <c r="M260" s="135">
        <f>'[2]1'!$L$18</f>
        <v>1041.4100350399999</v>
      </c>
      <c r="N260" s="135">
        <f>'[2]1'!$M$18</f>
        <v>1034.38238462</v>
      </c>
      <c r="O260" s="135">
        <f>'[2]1'!$N$18</f>
        <v>1069.9186187099999</v>
      </c>
      <c r="P260" s="135">
        <f>'[2]1'!$O$18</f>
        <v>1089.15965738</v>
      </c>
      <c r="Q260" s="135">
        <f>'[2]1'!$P$18</f>
        <v>1108.20566841</v>
      </c>
      <c r="R260" s="135">
        <f>'[2]1'!$Q$18</f>
        <v>1067.1532866099999</v>
      </c>
      <c r="S260" s="135">
        <f>'[2]1'!$R$18</f>
        <v>1032.0457808599999</v>
      </c>
      <c r="T260" s="135">
        <f>'[2]1'!$S$18</f>
        <v>1048.5781717</v>
      </c>
      <c r="U260" s="135">
        <f>'[2]1'!$T$18</f>
        <v>1058.05085564</v>
      </c>
      <c r="V260" s="135">
        <f>'[2]1'!$U$18</f>
        <v>1038.6662038699999</v>
      </c>
      <c r="W260" s="135">
        <f>'[2]1'!$V$18</f>
        <v>1047.0460172600001</v>
      </c>
      <c r="X260" s="135">
        <f>'[2]1'!$W$18</f>
        <v>1059.3850137899999</v>
      </c>
      <c r="Y260" s="136">
        <f>'[2]1'!$X$18</f>
        <v>1085.24220064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'[6]ВЭК 4 цк'!$H$4</f>
        <v>7.7535278660986222</v>
      </c>
      <c r="C263" s="135">
        <f>'[6]ВЭК 4 цк'!$H$4</f>
        <v>7.7535278660986222</v>
      </c>
      <c r="D263" s="135">
        <f>'[6]ВЭК 4 цк'!$H$4</f>
        <v>7.7535278660986222</v>
      </c>
      <c r="E263" s="135">
        <f>'[6]ВЭК 4 цк'!$H$4</f>
        <v>7.7535278660986222</v>
      </c>
      <c r="F263" s="135">
        <f>'[6]ВЭК 4 цк'!$H$4</f>
        <v>7.7535278660986222</v>
      </c>
      <c r="G263" s="135">
        <f>'[6]ВЭК 4 цк'!$H$4</f>
        <v>7.7535278660986222</v>
      </c>
      <c r="H263" s="135">
        <f>'[6]ВЭК 4 цк'!$H$4</f>
        <v>7.7535278660986222</v>
      </c>
      <c r="I263" s="135">
        <f>'[6]ВЭК 4 цк'!$H$4</f>
        <v>7.7535278660986222</v>
      </c>
      <c r="J263" s="135">
        <f>'[6]ВЭК 4 цк'!$H$4</f>
        <v>7.7535278660986222</v>
      </c>
      <c r="K263" s="135">
        <f>'[6]ВЭК 4 цк'!$H$4</f>
        <v>7.7535278660986222</v>
      </c>
      <c r="L263" s="135">
        <f>'[6]ВЭК 4 цк'!$H$4</f>
        <v>7.7535278660986222</v>
      </c>
      <c r="M263" s="135">
        <f>'[6]ВЭК 4 цк'!$H$4</f>
        <v>7.7535278660986222</v>
      </c>
      <c r="N263" s="135">
        <f>'[6]ВЭК 4 цк'!$H$4</f>
        <v>7.7535278660986222</v>
      </c>
      <c r="O263" s="135">
        <f>'[6]ВЭК 4 цк'!$H$4</f>
        <v>7.7535278660986222</v>
      </c>
      <c r="P263" s="135">
        <f>'[6]ВЭК 4 цк'!$H$4</f>
        <v>7.7535278660986222</v>
      </c>
      <c r="Q263" s="135">
        <f>'[6]ВЭК 4 цк'!$H$4</f>
        <v>7.7535278660986222</v>
      </c>
      <c r="R263" s="135">
        <f>'[6]ВЭК 4 цк'!$H$4</f>
        <v>7.7535278660986222</v>
      </c>
      <c r="S263" s="135">
        <f>'[6]ВЭК 4 цк'!$H$4</f>
        <v>7.7535278660986222</v>
      </c>
      <c r="T263" s="135">
        <f>'[6]ВЭК 4 цк'!$H$4</f>
        <v>7.7535278660986222</v>
      </c>
      <c r="U263" s="135">
        <f>'[6]ВЭК 4 цк'!$H$4</f>
        <v>7.7535278660986222</v>
      </c>
      <c r="V263" s="135">
        <f>'[6]ВЭК 4 цк'!$H$4</f>
        <v>7.7535278660986222</v>
      </c>
      <c r="W263" s="135">
        <f>'[6]ВЭК 4 цк'!$H$4</f>
        <v>7.7535278660986222</v>
      </c>
      <c r="X263" s="135">
        <f>'[6]ВЭК 4 цк'!$H$4</f>
        <v>7.7535278660986222</v>
      </c>
      <c r="Y263" s="136">
        <f>'[6]ВЭК 4 цк'!$H$4</f>
        <v>7.7535278660986222</v>
      </c>
    </row>
    <row r="264" spans="1:25" ht="19.5" customHeight="1" thickBot="1" x14ac:dyDescent="0.25">
      <c r="A264" s="18">
        <v>19</v>
      </c>
      <c r="B264" s="131">
        <f>B265+B266+B267+B268</f>
        <v>3776.0844675260983</v>
      </c>
      <c r="C264" s="131">
        <f t="shared" ref="C264:Y264" si="49">C265+C266+C267+C268</f>
        <v>3856.7096134460985</v>
      </c>
      <c r="D264" s="131">
        <f t="shared" si="49"/>
        <v>3874.0604357760981</v>
      </c>
      <c r="E264" s="131">
        <f t="shared" si="49"/>
        <v>3885.5811945060982</v>
      </c>
      <c r="F264" s="131">
        <f t="shared" si="49"/>
        <v>3883.5578368060983</v>
      </c>
      <c r="G264" s="131">
        <f t="shared" si="49"/>
        <v>3878.7327303760981</v>
      </c>
      <c r="H264" s="131">
        <f t="shared" si="49"/>
        <v>3863.8232716060988</v>
      </c>
      <c r="I264" s="131">
        <f t="shared" si="49"/>
        <v>3815.1217844960988</v>
      </c>
      <c r="J264" s="131">
        <f t="shared" si="49"/>
        <v>3715.6853617660986</v>
      </c>
      <c r="K264" s="131">
        <f t="shared" si="49"/>
        <v>3667.2929352860988</v>
      </c>
      <c r="L264" s="131">
        <f t="shared" si="49"/>
        <v>3680.4043389160984</v>
      </c>
      <c r="M264" s="131">
        <f t="shared" si="49"/>
        <v>3673.9429640660987</v>
      </c>
      <c r="N264" s="131">
        <f t="shared" si="49"/>
        <v>3686.8388718060983</v>
      </c>
      <c r="O264" s="131">
        <f t="shared" si="49"/>
        <v>3741.2959663160987</v>
      </c>
      <c r="P264" s="131">
        <f t="shared" si="49"/>
        <v>3775.1795899860986</v>
      </c>
      <c r="Q264" s="131">
        <f t="shared" si="49"/>
        <v>3769.6922016260983</v>
      </c>
      <c r="R264" s="131">
        <f t="shared" si="49"/>
        <v>3717.9310692260983</v>
      </c>
      <c r="S264" s="131">
        <f t="shared" si="49"/>
        <v>3680.6748115160985</v>
      </c>
      <c r="T264" s="131">
        <f t="shared" si="49"/>
        <v>3677.6176453960984</v>
      </c>
      <c r="U264" s="131">
        <f t="shared" si="49"/>
        <v>3670.6502866960986</v>
      </c>
      <c r="V264" s="131">
        <f t="shared" si="49"/>
        <v>3672.3101026760983</v>
      </c>
      <c r="W264" s="131">
        <f t="shared" si="49"/>
        <v>3689.7859109360984</v>
      </c>
      <c r="X264" s="131">
        <f t="shared" si="49"/>
        <v>3709.1958843760981</v>
      </c>
      <c r="Y264" s="131">
        <f t="shared" si="49"/>
        <v>3721.3227723560981</v>
      </c>
    </row>
    <row r="265" spans="1:25" ht="51.75" outlineLevel="1" thickBot="1" x14ac:dyDescent="0.25">
      <c r="A265" s="8" t="s">
        <v>89</v>
      </c>
      <c r="B265" s="134">
        <f>'[2]1'!$A$19</f>
        <v>1136.1259396600001</v>
      </c>
      <c r="C265" s="135">
        <f>'[2]1'!$B$19</f>
        <v>1216.7510855800001</v>
      </c>
      <c r="D265" s="135">
        <f>'[2]1'!$C$19</f>
        <v>1234.1019079099999</v>
      </c>
      <c r="E265" s="135">
        <f>'[2]1'!$D$19</f>
        <v>1245.62266664</v>
      </c>
      <c r="F265" s="135">
        <f>'[2]1'!$E$19</f>
        <v>1243.5993089399999</v>
      </c>
      <c r="G265" s="135">
        <f>'[2]1'!$F$19</f>
        <v>1238.7742025099999</v>
      </c>
      <c r="H265" s="135">
        <f>'[2]1'!$G$19</f>
        <v>1223.86474374</v>
      </c>
      <c r="I265" s="135">
        <f>'[2]1'!$H$19</f>
        <v>1175.16325663</v>
      </c>
      <c r="J265" s="135">
        <f>'[2]1'!$I$19</f>
        <v>1075.7268339</v>
      </c>
      <c r="K265" s="135">
        <f>'[2]1'!$J$19</f>
        <v>1027.3344074199999</v>
      </c>
      <c r="L265" s="135">
        <f>'[2]1'!$K$19</f>
        <v>1040.44581105</v>
      </c>
      <c r="M265" s="135">
        <f>'[2]1'!$L$19</f>
        <v>1033.9844361999999</v>
      </c>
      <c r="N265" s="135">
        <f>'[2]1'!$M$19</f>
        <v>1046.8803439400001</v>
      </c>
      <c r="O265" s="135">
        <f>'[2]1'!$N$19</f>
        <v>1101.33743845</v>
      </c>
      <c r="P265" s="135">
        <f>'[2]1'!$O$19</f>
        <v>1135.2210621199999</v>
      </c>
      <c r="Q265" s="135">
        <f>'[2]1'!$P$19</f>
        <v>1129.7336737600001</v>
      </c>
      <c r="R265" s="135">
        <f>'[2]1'!$Q$19</f>
        <v>1077.9725413599999</v>
      </c>
      <c r="S265" s="135">
        <f>'[2]1'!$R$19</f>
        <v>1040.7162836499999</v>
      </c>
      <c r="T265" s="135">
        <f>'[2]1'!$S$19</f>
        <v>1037.65911753</v>
      </c>
      <c r="U265" s="135">
        <f>'[2]1'!$T$19</f>
        <v>1030.69175883</v>
      </c>
      <c r="V265" s="135">
        <f>'[2]1'!$U$19</f>
        <v>1032.3515748100001</v>
      </c>
      <c r="W265" s="135">
        <f>'[2]1'!$V$19</f>
        <v>1049.82738307</v>
      </c>
      <c r="X265" s="135">
        <f>'[2]1'!$W$19</f>
        <v>1069.2373565099999</v>
      </c>
      <c r="Y265" s="136">
        <f>'[2]1'!$X$19</f>
        <v>1081.3642444899999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'[6]ВЭК 4 цк'!$H$4</f>
        <v>7.7535278660986222</v>
      </c>
      <c r="C268" s="135">
        <f>'[6]ВЭК 4 цк'!$H$4</f>
        <v>7.7535278660986222</v>
      </c>
      <c r="D268" s="135">
        <f>'[6]ВЭК 4 цк'!$H$4</f>
        <v>7.7535278660986222</v>
      </c>
      <c r="E268" s="135">
        <f>'[6]ВЭК 4 цк'!$H$4</f>
        <v>7.7535278660986222</v>
      </c>
      <c r="F268" s="135">
        <f>'[6]ВЭК 4 цк'!$H$4</f>
        <v>7.7535278660986222</v>
      </c>
      <c r="G268" s="135">
        <f>'[6]ВЭК 4 цк'!$H$4</f>
        <v>7.7535278660986222</v>
      </c>
      <c r="H268" s="135">
        <f>'[6]ВЭК 4 цк'!$H$4</f>
        <v>7.7535278660986222</v>
      </c>
      <c r="I268" s="135">
        <f>'[6]ВЭК 4 цк'!$H$4</f>
        <v>7.7535278660986222</v>
      </c>
      <c r="J268" s="135">
        <f>'[6]ВЭК 4 цк'!$H$4</f>
        <v>7.7535278660986222</v>
      </c>
      <c r="K268" s="135">
        <f>'[6]ВЭК 4 цк'!$H$4</f>
        <v>7.7535278660986222</v>
      </c>
      <c r="L268" s="135">
        <f>'[6]ВЭК 4 цк'!$H$4</f>
        <v>7.7535278660986222</v>
      </c>
      <c r="M268" s="135">
        <f>'[6]ВЭК 4 цк'!$H$4</f>
        <v>7.7535278660986222</v>
      </c>
      <c r="N268" s="135">
        <f>'[6]ВЭК 4 цк'!$H$4</f>
        <v>7.7535278660986222</v>
      </c>
      <c r="O268" s="135">
        <f>'[6]ВЭК 4 цк'!$H$4</f>
        <v>7.7535278660986222</v>
      </c>
      <c r="P268" s="135">
        <f>'[6]ВЭК 4 цк'!$H$4</f>
        <v>7.7535278660986222</v>
      </c>
      <c r="Q268" s="135">
        <f>'[6]ВЭК 4 цк'!$H$4</f>
        <v>7.7535278660986222</v>
      </c>
      <c r="R268" s="135">
        <f>'[6]ВЭК 4 цк'!$H$4</f>
        <v>7.7535278660986222</v>
      </c>
      <c r="S268" s="135">
        <f>'[6]ВЭК 4 цк'!$H$4</f>
        <v>7.7535278660986222</v>
      </c>
      <c r="T268" s="135">
        <f>'[6]ВЭК 4 цк'!$H$4</f>
        <v>7.7535278660986222</v>
      </c>
      <c r="U268" s="135">
        <f>'[6]ВЭК 4 цк'!$H$4</f>
        <v>7.7535278660986222</v>
      </c>
      <c r="V268" s="135">
        <f>'[6]ВЭК 4 цк'!$H$4</f>
        <v>7.7535278660986222</v>
      </c>
      <c r="W268" s="135">
        <f>'[6]ВЭК 4 цк'!$H$4</f>
        <v>7.7535278660986222</v>
      </c>
      <c r="X268" s="135">
        <f>'[6]ВЭК 4 цк'!$H$4</f>
        <v>7.7535278660986222</v>
      </c>
      <c r="Y268" s="136">
        <f>'[6]ВЭК 4 цк'!$H$4</f>
        <v>7.7535278660986222</v>
      </c>
    </row>
    <row r="269" spans="1:25" ht="19.5" customHeight="1" thickBot="1" x14ac:dyDescent="0.25">
      <c r="A269" s="18">
        <v>20</v>
      </c>
      <c r="B269" s="131">
        <f>B270+B271+B272+B273</f>
        <v>3796.4452260260982</v>
      </c>
      <c r="C269" s="131">
        <f t="shared" ref="C269:Y269" si="50">C270+C271+C272+C273</f>
        <v>3867.1559755660987</v>
      </c>
      <c r="D269" s="131">
        <f t="shared" si="50"/>
        <v>3880.2893060860983</v>
      </c>
      <c r="E269" s="131">
        <f t="shared" si="50"/>
        <v>3885.7206865160983</v>
      </c>
      <c r="F269" s="131">
        <f t="shared" si="50"/>
        <v>3885.9815735060988</v>
      </c>
      <c r="G269" s="131">
        <f t="shared" si="50"/>
        <v>3885.0367026660983</v>
      </c>
      <c r="H269" s="131">
        <f t="shared" si="50"/>
        <v>3873.5965730660987</v>
      </c>
      <c r="I269" s="131">
        <f t="shared" si="50"/>
        <v>3821.4505940060985</v>
      </c>
      <c r="J269" s="131">
        <f t="shared" si="50"/>
        <v>3739.7872884660987</v>
      </c>
      <c r="K269" s="131">
        <f t="shared" si="50"/>
        <v>3692.2312133160981</v>
      </c>
      <c r="L269" s="131">
        <f t="shared" si="50"/>
        <v>3684.6240894060988</v>
      </c>
      <c r="M269" s="131">
        <f t="shared" si="50"/>
        <v>3679.4839288460985</v>
      </c>
      <c r="N269" s="131">
        <f t="shared" si="50"/>
        <v>3694.1400867360985</v>
      </c>
      <c r="O269" s="131">
        <f t="shared" si="50"/>
        <v>3748.2256845360985</v>
      </c>
      <c r="P269" s="131">
        <f t="shared" si="50"/>
        <v>3770.5474616460983</v>
      </c>
      <c r="Q269" s="131">
        <f t="shared" si="50"/>
        <v>3772.3888435460981</v>
      </c>
      <c r="R269" s="131">
        <f t="shared" si="50"/>
        <v>3719.8649416960984</v>
      </c>
      <c r="S269" s="131">
        <f t="shared" si="50"/>
        <v>3686.5783452160981</v>
      </c>
      <c r="T269" s="131">
        <f t="shared" si="50"/>
        <v>3693.5406278760988</v>
      </c>
      <c r="U269" s="131">
        <f t="shared" si="50"/>
        <v>3697.0134679560983</v>
      </c>
      <c r="V269" s="131">
        <f t="shared" si="50"/>
        <v>3699.364043106099</v>
      </c>
      <c r="W269" s="131">
        <f t="shared" si="50"/>
        <v>3715.3585428160982</v>
      </c>
      <c r="X269" s="131">
        <f t="shared" si="50"/>
        <v>3723.6391476460981</v>
      </c>
      <c r="Y269" s="131">
        <f t="shared" si="50"/>
        <v>3746.9280755260984</v>
      </c>
    </row>
    <row r="270" spans="1:25" ht="51.75" outlineLevel="1" thickBot="1" x14ac:dyDescent="0.25">
      <c r="A270" s="8" t="s">
        <v>89</v>
      </c>
      <c r="B270" s="134">
        <f>'[2]1'!$A$20</f>
        <v>1156.4866981600001</v>
      </c>
      <c r="C270" s="135">
        <f>'[2]1'!$B$20</f>
        <v>1227.1974477000001</v>
      </c>
      <c r="D270" s="135">
        <f>'[2]1'!$C$20</f>
        <v>1240.33077822</v>
      </c>
      <c r="E270" s="135">
        <f>'[2]1'!$D$20</f>
        <v>1245.7621586499999</v>
      </c>
      <c r="F270" s="135">
        <f>'[2]1'!$E$20</f>
        <v>1246.02304564</v>
      </c>
      <c r="G270" s="135">
        <f>'[2]1'!$F$20</f>
        <v>1245.0781747999999</v>
      </c>
      <c r="H270" s="135">
        <f>'[2]1'!$G$20</f>
        <v>1233.6380452000001</v>
      </c>
      <c r="I270" s="135">
        <f>'[2]1'!$H$20</f>
        <v>1181.4920661399999</v>
      </c>
      <c r="J270" s="135">
        <f>'[2]1'!$I$20</f>
        <v>1099.8287605999999</v>
      </c>
      <c r="K270" s="135">
        <f>'[2]1'!$J$20</f>
        <v>1052.2726854499999</v>
      </c>
      <c r="L270" s="135">
        <f>'[2]1'!$K$20</f>
        <v>1044.66556154</v>
      </c>
      <c r="M270" s="135">
        <f>'[2]1'!$L$20</f>
        <v>1039.5254009800001</v>
      </c>
      <c r="N270" s="135">
        <f>'[2]1'!$M$20</f>
        <v>1054.1815588699999</v>
      </c>
      <c r="O270" s="135">
        <f>'[2]1'!$N$20</f>
        <v>1108.2671566700001</v>
      </c>
      <c r="P270" s="135">
        <f>'[2]1'!$O$20</f>
        <v>1130.5889337799999</v>
      </c>
      <c r="Q270" s="135">
        <f>'[2]1'!$P$20</f>
        <v>1132.4303156799999</v>
      </c>
      <c r="R270" s="135">
        <f>'[2]1'!$Q$20</f>
        <v>1079.90641383</v>
      </c>
      <c r="S270" s="135">
        <f>'[2]1'!$R$20</f>
        <v>1046.6198173499999</v>
      </c>
      <c r="T270" s="135">
        <f>'[2]1'!$S$20</f>
        <v>1053.58210001</v>
      </c>
      <c r="U270" s="135">
        <f>'[2]1'!$T$20</f>
        <v>1057.0549400899999</v>
      </c>
      <c r="V270" s="135">
        <f>'[2]1'!$U$20</f>
        <v>1059.4055152400001</v>
      </c>
      <c r="W270" s="135">
        <f>'[2]1'!$V$20</f>
        <v>1075.40001495</v>
      </c>
      <c r="X270" s="135">
        <f>'[2]1'!$W$20</f>
        <v>1083.6806197799999</v>
      </c>
      <c r="Y270" s="136">
        <f>'[2]1'!$X$20</f>
        <v>1106.96954766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'[6]ВЭК 4 цк'!$H$4</f>
        <v>7.7535278660986222</v>
      </c>
      <c r="C273" s="135">
        <f>'[6]ВЭК 4 цк'!$H$4</f>
        <v>7.7535278660986222</v>
      </c>
      <c r="D273" s="135">
        <f>'[6]ВЭК 4 цк'!$H$4</f>
        <v>7.7535278660986222</v>
      </c>
      <c r="E273" s="135">
        <f>'[6]ВЭК 4 цк'!$H$4</f>
        <v>7.7535278660986222</v>
      </c>
      <c r="F273" s="135">
        <f>'[6]ВЭК 4 цк'!$H$4</f>
        <v>7.7535278660986222</v>
      </c>
      <c r="G273" s="135">
        <f>'[6]ВЭК 4 цк'!$H$4</f>
        <v>7.7535278660986222</v>
      </c>
      <c r="H273" s="135">
        <f>'[6]ВЭК 4 цк'!$H$4</f>
        <v>7.7535278660986222</v>
      </c>
      <c r="I273" s="135">
        <f>'[6]ВЭК 4 цк'!$H$4</f>
        <v>7.7535278660986222</v>
      </c>
      <c r="J273" s="135">
        <f>'[6]ВЭК 4 цк'!$H$4</f>
        <v>7.7535278660986222</v>
      </c>
      <c r="K273" s="135">
        <f>'[6]ВЭК 4 цк'!$H$4</f>
        <v>7.7535278660986222</v>
      </c>
      <c r="L273" s="135">
        <f>'[6]ВЭК 4 цк'!$H$4</f>
        <v>7.7535278660986222</v>
      </c>
      <c r="M273" s="135">
        <f>'[6]ВЭК 4 цк'!$H$4</f>
        <v>7.7535278660986222</v>
      </c>
      <c r="N273" s="135">
        <f>'[6]ВЭК 4 цк'!$H$4</f>
        <v>7.7535278660986222</v>
      </c>
      <c r="O273" s="135">
        <f>'[6]ВЭК 4 цк'!$H$4</f>
        <v>7.7535278660986222</v>
      </c>
      <c r="P273" s="135">
        <f>'[6]ВЭК 4 цк'!$H$4</f>
        <v>7.7535278660986222</v>
      </c>
      <c r="Q273" s="135">
        <f>'[6]ВЭК 4 цк'!$H$4</f>
        <v>7.7535278660986222</v>
      </c>
      <c r="R273" s="135">
        <f>'[6]ВЭК 4 цк'!$H$4</f>
        <v>7.7535278660986222</v>
      </c>
      <c r="S273" s="135">
        <f>'[6]ВЭК 4 цк'!$H$4</f>
        <v>7.7535278660986222</v>
      </c>
      <c r="T273" s="135">
        <f>'[6]ВЭК 4 цк'!$H$4</f>
        <v>7.7535278660986222</v>
      </c>
      <c r="U273" s="135">
        <f>'[6]ВЭК 4 цк'!$H$4</f>
        <v>7.7535278660986222</v>
      </c>
      <c r="V273" s="135">
        <f>'[6]ВЭК 4 цк'!$H$4</f>
        <v>7.7535278660986222</v>
      </c>
      <c r="W273" s="135">
        <f>'[6]ВЭК 4 цк'!$H$4</f>
        <v>7.7535278660986222</v>
      </c>
      <c r="X273" s="135">
        <f>'[6]ВЭК 4 цк'!$H$4</f>
        <v>7.7535278660986222</v>
      </c>
      <c r="Y273" s="136">
        <f>'[6]ВЭК 4 цк'!$H$4</f>
        <v>7.7535278660986222</v>
      </c>
    </row>
    <row r="274" spans="1:25" ht="19.5" customHeight="1" thickBot="1" x14ac:dyDescent="0.25">
      <c r="A274" s="18">
        <v>21</v>
      </c>
      <c r="B274" s="131">
        <f>B275+B276+B277+B278</f>
        <v>3774.1276701660986</v>
      </c>
      <c r="C274" s="131">
        <f t="shared" ref="C274:Y274" si="51">C275+C276+C277+C278</f>
        <v>3833.0273372860988</v>
      </c>
      <c r="D274" s="131">
        <f t="shared" si="51"/>
        <v>3832.3766621360987</v>
      </c>
      <c r="E274" s="131">
        <f t="shared" si="51"/>
        <v>3846.7997674060985</v>
      </c>
      <c r="F274" s="131">
        <f t="shared" si="51"/>
        <v>3845.8232312160985</v>
      </c>
      <c r="G274" s="131">
        <f t="shared" si="51"/>
        <v>3856.6304377960982</v>
      </c>
      <c r="H274" s="131">
        <f t="shared" si="51"/>
        <v>3832.5879747460981</v>
      </c>
      <c r="I274" s="131">
        <f t="shared" si="51"/>
        <v>3764.7414058960981</v>
      </c>
      <c r="J274" s="131">
        <f t="shared" si="51"/>
        <v>3712.1001168060989</v>
      </c>
      <c r="K274" s="131">
        <f t="shared" si="51"/>
        <v>3768.3173466560988</v>
      </c>
      <c r="L274" s="131">
        <f t="shared" si="51"/>
        <v>3773.0619230660982</v>
      </c>
      <c r="M274" s="131">
        <f t="shared" si="51"/>
        <v>3766.8804482560986</v>
      </c>
      <c r="N274" s="131">
        <f t="shared" si="51"/>
        <v>3761.4360122160983</v>
      </c>
      <c r="O274" s="131">
        <f t="shared" si="51"/>
        <v>3757.8313041060987</v>
      </c>
      <c r="P274" s="131">
        <f t="shared" si="51"/>
        <v>3759.5279662760981</v>
      </c>
      <c r="Q274" s="131">
        <f t="shared" si="51"/>
        <v>3765.1343933460989</v>
      </c>
      <c r="R274" s="131">
        <f t="shared" si="51"/>
        <v>3754.3277436360981</v>
      </c>
      <c r="S274" s="131">
        <f t="shared" si="51"/>
        <v>3770.6091205960988</v>
      </c>
      <c r="T274" s="131">
        <f t="shared" si="51"/>
        <v>3728.4792115660989</v>
      </c>
      <c r="U274" s="131">
        <f t="shared" si="51"/>
        <v>3676.9340195560985</v>
      </c>
      <c r="V274" s="131">
        <f t="shared" si="51"/>
        <v>3677.1304004060989</v>
      </c>
      <c r="W274" s="131">
        <f t="shared" si="51"/>
        <v>3686.0716721560989</v>
      </c>
      <c r="X274" s="131">
        <f t="shared" si="51"/>
        <v>3696.8387827260981</v>
      </c>
      <c r="Y274" s="131">
        <f t="shared" si="51"/>
        <v>3732.4840651960981</v>
      </c>
    </row>
    <row r="275" spans="1:25" ht="51.75" outlineLevel="1" thickBot="1" x14ac:dyDescent="0.25">
      <c r="A275" s="8" t="s">
        <v>89</v>
      </c>
      <c r="B275" s="134">
        <f>'[2]1'!$A$21</f>
        <v>1134.1691423</v>
      </c>
      <c r="C275" s="135">
        <f>'[2]1'!$B$21</f>
        <v>1193.06880942</v>
      </c>
      <c r="D275" s="135">
        <f>'[2]1'!$C$21</f>
        <v>1192.4181342700001</v>
      </c>
      <c r="E275" s="135">
        <f>'[2]1'!$D$21</f>
        <v>1206.8412395400001</v>
      </c>
      <c r="F275" s="135">
        <f>'[2]1'!$E$21</f>
        <v>1205.8647033499999</v>
      </c>
      <c r="G275" s="135">
        <f>'[2]1'!$F$21</f>
        <v>1216.6719099300001</v>
      </c>
      <c r="H275" s="135">
        <f>'[2]1'!$G$21</f>
        <v>1192.6294468799999</v>
      </c>
      <c r="I275" s="135">
        <f>'[2]1'!$H$21</f>
        <v>1124.7828780299999</v>
      </c>
      <c r="J275" s="135">
        <f>'[2]1'!$I$21</f>
        <v>1072.14158894</v>
      </c>
      <c r="K275" s="135">
        <f>'[2]1'!$J$21</f>
        <v>1128.35881879</v>
      </c>
      <c r="L275" s="135">
        <f>'[2]1'!$K$21</f>
        <v>1133.1033952</v>
      </c>
      <c r="M275" s="135">
        <f>'[2]1'!$L$21</f>
        <v>1126.92192039</v>
      </c>
      <c r="N275" s="135">
        <f>'[2]1'!$M$21</f>
        <v>1121.4774843499999</v>
      </c>
      <c r="O275" s="135">
        <f>'[2]1'!$N$21</f>
        <v>1117.8727762399999</v>
      </c>
      <c r="P275" s="135">
        <f>'[2]1'!$O$21</f>
        <v>1119.56943841</v>
      </c>
      <c r="Q275" s="135">
        <f>'[2]1'!$P$21</f>
        <v>1125.1758654800001</v>
      </c>
      <c r="R275" s="135">
        <f>'[2]1'!$Q$21</f>
        <v>1114.36921577</v>
      </c>
      <c r="S275" s="135">
        <f>'[2]1'!$R$21</f>
        <v>1130.65059273</v>
      </c>
      <c r="T275" s="135">
        <f>'[2]1'!$S$21</f>
        <v>1088.5206837000001</v>
      </c>
      <c r="U275" s="135">
        <f>'[2]1'!$T$21</f>
        <v>1036.9754916899999</v>
      </c>
      <c r="V275" s="135">
        <f>'[2]1'!$U$21</f>
        <v>1037.1718725400001</v>
      </c>
      <c r="W275" s="135">
        <f>'[2]1'!$V$21</f>
        <v>1046.11314429</v>
      </c>
      <c r="X275" s="135">
        <f>'[2]1'!$W$21</f>
        <v>1056.8802548599999</v>
      </c>
      <c r="Y275" s="136">
        <f>'[2]1'!$X$21</f>
        <v>1092.5255373299999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'[6]ВЭК 4 цк'!$H$4</f>
        <v>7.7535278660986222</v>
      </c>
      <c r="C278" s="135">
        <f>'[6]ВЭК 4 цк'!$H$4</f>
        <v>7.7535278660986222</v>
      </c>
      <c r="D278" s="135">
        <f>'[6]ВЭК 4 цк'!$H$4</f>
        <v>7.7535278660986222</v>
      </c>
      <c r="E278" s="135">
        <f>'[6]ВЭК 4 цк'!$H$4</f>
        <v>7.7535278660986222</v>
      </c>
      <c r="F278" s="135">
        <f>'[6]ВЭК 4 цк'!$H$4</f>
        <v>7.7535278660986222</v>
      </c>
      <c r="G278" s="135">
        <f>'[6]ВЭК 4 цк'!$H$4</f>
        <v>7.7535278660986222</v>
      </c>
      <c r="H278" s="135">
        <f>'[6]ВЭК 4 цк'!$H$4</f>
        <v>7.7535278660986222</v>
      </c>
      <c r="I278" s="135">
        <f>'[6]ВЭК 4 цк'!$H$4</f>
        <v>7.7535278660986222</v>
      </c>
      <c r="J278" s="135">
        <f>'[6]ВЭК 4 цк'!$H$4</f>
        <v>7.7535278660986222</v>
      </c>
      <c r="K278" s="135">
        <f>'[6]ВЭК 4 цк'!$H$4</f>
        <v>7.7535278660986222</v>
      </c>
      <c r="L278" s="135">
        <f>'[6]ВЭК 4 цк'!$H$4</f>
        <v>7.7535278660986222</v>
      </c>
      <c r="M278" s="135">
        <f>'[6]ВЭК 4 цк'!$H$4</f>
        <v>7.7535278660986222</v>
      </c>
      <c r="N278" s="135">
        <f>'[6]ВЭК 4 цк'!$H$4</f>
        <v>7.7535278660986222</v>
      </c>
      <c r="O278" s="135">
        <f>'[6]ВЭК 4 цк'!$H$4</f>
        <v>7.7535278660986222</v>
      </c>
      <c r="P278" s="135">
        <f>'[6]ВЭК 4 цк'!$H$4</f>
        <v>7.7535278660986222</v>
      </c>
      <c r="Q278" s="135">
        <f>'[6]ВЭК 4 цк'!$H$4</f>
        <v>7.7535278660986222</v>
      </c>
      <c r="R278" s="135">
        <f>'[6]ВЭК 4 цк'!$H$4</f>
        <v>7.7535278660986222</v>
      </c>
      <c r="S278" s="135">
        <f>'[6]ВЭК 4 цк'!$H$4</f>
        <v>7.7535278660986222</v>
      </c>
      <c r="T278" s="135">
        <f>'[6]ВЭК 4 цк'!$H$4</f>
        <v>7.7535278660986222</v>
      </c>
      <c r="U278" s="135">
        <f>'[6]ВЭК 4 цк'!$H$4</f>
        <v>7.7535278660986222</v>
      </c>
      <c r="V278" s="135">
        <f>'[6]ВЭК 4 цк'!$H$4</f>
        <v>7.7535278660986222</v>
      </c>
      <c r="W278" s="135">
        <f>'[6]ВЭК 4 цк'!$H$4</f>
        <v>7.7535278660986222</v>
      </c>
      <c r="X278" s="135">
        <f>'[6]ВЭК 4 цк'!$H$4</f>
        <v>7.7535278660986222</v>
      </c>
      <c r="Y278" s="136">
        <f>'[6]ВЭК 4 цк'!$H$4</f>
        <v>7.7535278660986222</v>
      </c>
    </row>
    <row r="279" spans="1:25" ht="19.5" customHeight="1" thickBot="1" x14ac:dyDescent="0.25">
      <c r="A279" s="18">
        <v>22</v>
      </c>
      <c r="B279" s="131">
        <f>B280+B281+B282+B283</f>
        <v>3804.2297985360988</v>
      </c>
      <c r="C279" s="131">
        <f t="shared" ref="C279:Y279" si="52">C280+C281+C282+C283</f>
        <v>3871.4740534260986</v>
      </c>
      <c r="D279" s="131">
        <f t="shared" si="52"/>
        <v>3890.3926710460987</v>
      </c>
      <c r="E279" s="131">
        <f t="shared" si="52"/>
        <v>3901.7079175860986</v>
      </c>
      <c r="F279" s="131">
        <f t="shared" si="52"/>
        <v>3898.5535662560983</v>
      </c>
      <c r="G279" s="131">
        <f t="shared" si="52"/>
        <v>3883.2528722260981</v>
      </c>
      <c r="H279" s="131">
        <f t="shared" si="52"/>
        <v>3837.7544843760984</v>
      </c>
      <c r="I279" s="131">
        <f t="shared" si="52"/>
        <v>3748.9698417760987</v>
      </c>
      <c r="J279" s="131">
        <f t="shared" si="52"/>
        <v>3675.0855884460984</v>
      </c>
      <c r="K279" s="131">
        <f t="shared" si="52"/>
        <v>3757.3723377860983</v>
      </c>
      <c r="L279" s="131">
        <f t="shared" si="52"/>
        <v>3758.1027279060986</v>
      </c>
      <c r="M279" s="131">
        <f t="shared" si="52"/>
        <v>3751.7327424460987</v>
      </c>
      <c r="N279" s="131">
        <f t="shared" si="52"/>
        <v>3743.9696424160988</v>
      </c>
      <c r="O279" s="131">
        <f t="shared" si="52"/>
        <v>3742.3988682960985</v>
      </c>
      <c r="P279" s="131">
        <f t="shared" si="52"/>
        <v>3749.0228982960984</v>
      </c>
      <c r="Q279" s="131">
        <f t="shared" si="52"/>
        <v>3754.5122017360986</v>
      </c>
      <c r="R279" s="131">
        <f t="shared" si="52"/>
        <v>3734.5343151860984</v>
      </c>
      <c r="S279" s="131">
        <f t="shared" si="52"/>
        <v>3752.8751791260988</v>
      </c>
      <c r="T279" s="131">
        <f t="shared" si="52"/>
        <v>3718.6241363860986</v>
      </c>
      <c r="U279" s="131">
        <f t="shared" si="52"/>
        <v>3655.3217341760987</v>
      </c>
      <c r="V279" s="131">
        <f t="shared" si="52"/>
        <v>3656.4495663260982</v>
      </c>
      <c r="W279" s="131">
        <f t="shared" si="52"/>
        <v>3667.8166074760989</v>
      </c>
      <c r="X279" s="131">
        <f t="shared" si="52"/>
        <v>3676.2254985260984</v>
      </c>
      <c r="Y279" s="131">
        <f t="shared" si="52"/>
        <v>3701.7205345260986</v>
      </c>
    </row>
    <row r="280" spans="1:25" ht="51.75" outlineLevel="1" thickBot="1" x14ac:dyDescent="0.25">
      <c r="A280" s="8" t="s">
        <v>89</v>
      </c>
      <c r="B280" s="134">
        <f>'[2]1'!$A$22</f>
        <v>1164.2712706699999</v>
      </c>
      <c r="C280" s="135">
        <f>'[2]1'!$B$22</f>
        <v>1231.51552556</v>
      </c>
      <c r="D280" s="135">
        <f>'[2]1'!$C$22</f>
        <v>1250.4341431800001</v>
      </c>
      <c r="E280" s="135">
        <f>'[2]1'!$D$22</f>
        <v>1261.74938972</v>
      </c>
      <c r="F280" s="135">
        <f>'[2]1'!$E$22</f>
        <v>1258.5950383899999</v>
      </c>
      <c r="G280" s="135">
        <f>'[2]1'!$F$22</f>
        <v>1243.29434436</v>
      </c>
      <c r="H280" s="135">
        <f>'[2]1'!$G$22</f>
        <v>1197.79595651</v>
      </c>
      <c r="I280" s="135">
        <f>'[2]1'!$H$22</f>
        <v>1109.0113139099999</v>
      </c>
      <c r="J280" s="135">
        <f>'[2]1'!$I$22</f>
        <v>1035.12706058</v>
      </c>
      <c r="K280" s="135">
        <f>'[2]1'!$J$22</f>
        <v>1117.4138099199999</v>
      </c>
      <c r="L280" s="135">
        <f>'[2]1'!$K$22</f>
        <v>1118.14420004</v>
      </c>
      <c r="M280" s="135">
        <f>'[2]1'!$L$22</f>
        <v>1111.77421458</v>
      </c>
      <c r="N280" s="135">
        <f>'[2]1'!$M$22</f>
        <v>1104.01111455</v>
      </c>
      <c r="O280" s="135">
        <f>'[2]1'!$N$22</f>
        <v>1102.4403404300001</v>
      </c>
      <c r="P280" s="135">
        <f>'[2]1'!$O$22</f>
        <v>1109.0643704300001</v>
      </c>
      <c r="Q280" s="135">
        <f>'[2]1'!$P$22</f>
        <v>1114.55367387</v>
      </c>
      <c r="R280" s="135">
        <f>'[2]1'!$Q$22</f>
        <v>1094.57578732</v>
      </c>
      <c r="S280" s="135">
        <f>'[2]1'!$R$22</f>
        <v>1112.91665126</v>
      </c>
      <c r="T280" s="135">
        <f>'[2]1'!$S$22</f>
        <v>1078.66560852</v>
      </c>
      <c r="U280" s="135">
        <f>'[2]1'!$T$22</f>
        <v>1015.36320631</v>
      </c>
      <c r="V280" s="135">
        <f>'[2]1'!$U$22</f>
        <v>1016.49103846</v>
      </c>
      <c r="W280" s="135">
        <f>'[2]1'!$V$22</f>
        <v>1027.85807961</v>
      </c>
      <c r="X280" s="135">
        <f>'[2]1'!$W$22</f>
        <v>1036.26697066</v>
      </c>
      <c r="Y280" s="136">
        <f>'[2]1'!$X$22</f>
        <v>1061.76200666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'[6]ВЭК 4 цк'!$H$4</f>
        <v>7.7535278660986222</v>
      </c>
      <c r="C283" s="135">
        <f>'[6]ВЭК 4 цк'!$H$4</f>
        <v>7.7535278660986222</v>
      </c>
      <c r="D283" s="135">
        <f>'[6]ВЭК 4 цк'!$H$4</f>
        <v>7.7535278660986222</v>
      </c>
      <c r="E283" s="135">
        <f>'[6]ВЭК 4 цк'!$H$4</f>
        <v>7.7535278660986222</v>
      </c>
      <c r="F283" s="135">
        <f>'[6]ВЭК 4 цк'!$H$4</f>
        <v>7.7535278660986222</v>
      </c>
      <c r="G283" s="135">
        <f>'[6]ВЭК 4 цк'!$H$4</f>
        <v>7.7535278660986222</v>
      </c>
      <c r="H283" s="135">
        <f>'[6]ВЭК 4 цк'!$H$4</f>
        <v>7.7535278660986222</v>
      </c>
      <c r="I283" s="135">
        <f>'[6]ВЭК 4 цк'!$H$4</f>
        <v>7.7535278660986222</v>
      </c>
      <c r="J283" s="135">
        <f>'[6]ВЭК 4 цк'!$H$4</f>
        <v>7.7535278660986222</v>
      </c>
      <c r="K283" s="135">
        <f>'[6]ВЭК 4 цк'!$H$4</f>
        <v>7.7535278660986222</v>
      </c>
      <c r="L283" s="135">
        <f>'[6]ВЭК 4 цк'!$H$4</f>
        <v>7.7535278660986222</v>
      </c>
      <c r="M283" s="135">
        <f>'[6]ВЭК 4 цк'!$H$4</f>
        <v>7.7535278660986222</v>
      </c>
      <c r="N283" s="135">
        <f>'[6]ВЭК 4 цк'!$H$4</f>
        <v>7.7535278660986222</v>
      </c>
      <c r="O283" s="135">
        <f>'[6]ВЭК 4 цк'!$H$4</f>
        <v>7.7535278660986222</v>
      </c>
      <c r="P283" s="135">
        <f>'[6]ВЭК 4 цк'!$H$4</f>
        <v>7.7535278660986222</v>
      </c>
      <c r="Q283" s="135">
        <f>'[6]ВЭК 4 цк'!$H$4</f>
        <v>7.7535278660986222</v>
      </c>
      <c r="R283" s="135">
        <f>'[6]ВЭК 4 цк'!$H$4</f>
        <v>7.7535278660986222</v>
      </c>
      <c r="S283" s="135">
        <f>'[6]ВЭК 4 цк'!$H$4</f>
        <v>7.7535278660986222</v>
      </c>
      <c r="T283" s="135">
        <f>'[6]ВЭК 4 цк'!$H$4</f>
        <v>7.7535278660986222</v>
      </c>
      <c r="U283" s="135">
        <f>'[6]ВЭК 4 цк'!$H$4</f>
        <v>7.7535278660986222</v>
      </c>
      <c r="V283" s="135">
        <f>'[6]ВЭК 4 цк'!$H$4</f>
        <v>7.7535278660986222</v>
      </c>
      <c r="W283" s="135">
        <f>'[6]ВЭК 4 цк'!$H$4</f>
        <v>7.7535278660986222</v>
      </c>
      <c r="X283" s="135">
        <f>'[6]ВЭК 4 цк'!$H$4</f>
        <v>7.7535278660986222</v>
      </c>
      <c r="Y283" s="136">
        <f>'[6]ВЭК 4 цк'!$H$4</f>
        <v>7.7535278660986222</v>
      </c>
    </row>
    <row r="284" spans="1:25" ht="19.5" customHeight="1" thickBot="1" x14ac:dyDescent="0.25">
      <c r="A284" s="18">
        <v>23</v>
      </c>
      <c r="B284" s="131">
        <f>B285+B286+B287+B288</f>
        <v>3799.7097156960986</v>
      </c>
      <c r="C284" s="131">
        <f t="shared" ref="C284:Y284" si="53">C285+C286+C287+C288</f>
        <v>3845.3134072760981</v>
      </c>
      <c r="D284" s="131">
        <f t="shared" si="53"/>
        <v>3861.0801912060983</v>
      </c>
      <c r="E284" s="131">
        <f t="shared" si="53"/>
        <v>3872.3809444960984</v>
      </c>
      <c r="F284" s="131">
        <f t="shared" si="53"/>
        <v>3873.6851415060987</v>
      </c>
      <c r="G284" s="131">
        <f t="shared" si="53"/>
        <v>3872.5150337860982</v>
      </c>
      <c r="H284" s="131">
        <f t="shared" si="53"/>
        <v>3835.3135093060987</v>
      </c>
      <c r="I284" s="131">
        <f t="shared" si="53"/>
        <v>3765.7167885360982</v>
      </c>
      <c r="J284" s="131">
        <f t="shared" si="53"/>
        <v>3723.4134759860985</v>
      </c>
      <c r="K284" s="131">
        <f t="shared" si="53"/>
        <v>3718.1779027760981</v>
      </c>
      <c r="L284" s="131">
        <f t="shared" si="53"/>
        <v>3722.3219099060984</v>
      </c>
      <c r="M284" s="131">
        <f t="shared" si="53"/>
        <v>3721.6404859160989</v>
      </c>
      <c r="N284" s="131">
        <f t="shared" si="53"/>
        <v>3719.3266764860987</v>
      </c>
      <c r="O284" s="131">
        <f t="shared" si="53"/>
        <v>3775.7794649660987</v>
      </c>
      <c r="P284" s="131">
        <f t="shared" si="53"/>
        <v>3792.9236377060984</v>
      </c>
      <c r="Q284" s="131">
        <f t="shared" si="53"/>
        <v>3796.4120384260982</v>
      </c>
      <c r="R284" s="131">
        <f t="shared" si="53"/>
        <v>3747.9501243460986</v>
      </c>
      <c r="S284" s="131">
        <f t="shared" si="53"/>
        <v>3715.323520396099</v>
      </c>
      <c r="T284" s="131">
        <f t="shared" si="53"/>
        <v>3715.0907336160985</v>
      </c>
      <c r="U284" s="131">
        <f t="shared" si="53"/>
        <v>3707.1791377260984</v>
      </c>
      <c r="V284" s="131">
        <f t="shared" si="53"/>
        <v>3710.3172985560982</v>
      </c>
      <c r="W284" s="131">
        <f t="shared" si="53"/>
        <v>3712.0766069260985</v>
      </c>
      <c r="X284" s="131">
        <f t="shared" si="53"/>
        <v>3723.3663896260982</v>
      </c>
      <c r="Y284" s="131">
        <f t="shared" si="53"/>
        <v>3748.9732862560982</v>
      </c>
    </row>
    <row r="285" spans="1:25" ht="51.75" outlineLevel="1" thickBot="1" x14ac:dyDescent="0.25">
      <c r="A285" s="8" t="s">
        <v>89</v>
      </c>
      <c r="B285" s="134">
        <f>'[2]1'!$A$23</f>
        <v>1159.7511878299999</v>
      </c>
      <c r="C285" s="135">
        <f>'[2]1'!$B$23</f>
        <v>1205.35487941</v>
      </c>
      <c r="D285" s="135">
        <f>'[2]1'!$C$23</f>
        <v>1221.1216633399999</v>
      </c>
      <c r="E285" s="135">
        <f>'[2]1'!$D$23</f>
        <v>1232.42241663</v>
      </c>
      <c r="F285" s="135">
        <f>'[2]1'!$E$23</f>
        <v>1233.7266136400001</v>
      </c>
      <c r="G285" s="135">
        <f>'[2]1'!$F$23</f>
        <v>1232.5565059200001</v>
      </c>
      <c r="H285" s="135">
        <f>'[2]1'!$G$23</f>
        <v>1195.3549814400001</v>
      </c>
      <c r="I285" s="135">
        <f>'[2]1'!$H$23</f>
        <v>1125.75826067</v>
      </c>
      <c r="J285" s="135">
        <f>'[2]1'!$I$23</f>
        <v>1083.4549481199999</v>
      </c>
      <c r="K285" s="135">
        <f>'[2]1'!$J$23</f>
        <v>1078.2193749099999</v>
      </c>
      <c r="L285" s="135">
        <f>'[2]1'!$K$23</f>
        <v>1082.36338204</v>
      </c>
      <c r="M285" s="135">
        <f>'[2]1'!$L$23</f>
        <v>1081.68195805</v>
      </c>
      <c r="N285" s="135">
        <f>'[2]1'!$M$23</f>
        <v>1079.3681486200001</v>
      </c>
      <c r="O285" s="135">
        <f>'[2]1'!$N$23</f>
        <v>1135.8209371</v>
      </c>
      <c r="P285" s="135">
        <f>'[2]1'!$O$23</f>
        <v>1152.96510984</v>
      </c>
      <c r="Q285" s="135">
        <f>'[2]1'!$P$23</f>
        <v>1156.45351056</v>
      </c>
      <c r="R285" s="135">
        <f>'[2]1'!$Q$23</f>
        <v>1107.99159648</v>
      </c>
      <c r="S285" s="135">
        <f>'[2]1'!$R$23</f>
        <v>1075.3649925300001</v>
      </c>
      <c r="T285" s="135">
        <f>'[2]1'!$S$23</f>
        <v>1075.1322057499999</v>
      </c>
      <c r="U285" s="135">
        <f>'[2]1'!$T$23</f>
        <v>1067.22060986</v>
      </c>
      <c r="V285" s="135">
        <f>'[2]1'!$U$23</f>
        <v>1070.35877069</v>
      </c>
      <c r="W285" s="135">
        <f>'[2]1'!$V$23</f>
        <v>1072.1180790599999</v>
      </c>
      <c r="X285" s="135">
        <f>'[2]1'!$W$23</f>
        <v>1083.4078617600001</v>
      </c>
      <c r="Y285" s="136">
        <f>'[2]1'!$X$23</f>
        <v>1109.01475839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'[6]ВЭК 4 цк'!$H$4</f>
        <v>7.7535278660986222</v>
      </c>
      <c r="C288" s="135">
        <f>'[6]ВЭК 4 цк'!$H$4</f>
        <v>7.7535278660986222</v>
      </c>
      <c r="D288" s="135">
        <f>'[6]ВЭК 4 цк'!$H$4</f>
        <v>7.7535278660986222</v>
      </c>
      <c r="E288" s="135">
        <f>'[6]ВЭК 4 цк'!$H$4</f>
        <v>7.7535278660986222</v>
      </c>
      <c r="F288" s="135">
        <f>'[6]ВЭК 4 цк'!$H$4</f>
        <v>7.7535278660986222</v>
      </c>
      <c r="G288" s="135">
        <f>'[6]ВЭК 4 цк'!$H$4</f>
        <v>7.7535278660986222</v>
      </c>
      <c r="H288" s="135">
        <f>'[6]ВЭК 4 цк'!$H$4</f>
        <v>7.7535278660986222</v>
      </c>
      <c r="I288" s="135">
        <f>'[6]ВЭК 4 цк'!$H$4</f>
        <v>7.7535278660986222</v>
      </c>
      <c r="J288" s="135">
        <f>'[6]ВЭК 4 цк'!$H$4</f>
        <v>7.7535278660986222</v>
      </c>
      <c r="K288" s="135">
        <f>'[6]ВЭК 4 цк'!$H$4</f>
        <v>7.7535278660986222</v>
      </c>
      <c r="L288" s="135">
        <f>'[6]ВЭК 4 цк'!$H$4</f>
        <v>7.7535278660986222</v>
      </c>
      <c r="M288" s="135">
        <f>'[6]ВЭК 4 цк'!$H$4</f>
        <v>7.7535278660986222</v>
      </c>
      <c r="N288" s="135">
        <f>'[6]ВЭК 4 цк'!$H$4</f>
        <v>7.7535278660986222</v>
      </c>
      <c r="O288" s="135">
        <f>'[6]ВЭК 4 цк'!$H$4</f>
        <v>7.7535278660986222</v>
      </c>
      <c r="P288" s="135">
        <f>'[6]ВЭК 4 цк'!$H$4</f>
        <v>7.7535278660986222</v>
      </c>
      <c r="Q288" s="135">
        <f>'[6]ВЭК 4 цк'!$H$4</f>
        <v>7.7535278660986222</v>
      </c>
      <c r="R288" s="135">
        <f>'[6]ВЭК 4 цк'!$H$4</f>
        <v>7.7535278660986222</v>
      </c>
      <c r="S288" s="135">
        <f>'[6]ВЭК 4 цк'!$H$4</f>
        <v>7.7535278660986222</v>
      </c>
      <c r="T288" s="135">
        <f>'[6]ВЭК 4 цк'!$H$4</f>
        <v>7.7535278660986222</v>
      </c>
      <c r="U288" s="135">
        <f>'[6]ВЭК 4 цк'!$H$4</f>
        <v>7.7535278660986222</v>
      </c>
      <c r="V288" s="135">
        <f>'[6]ВЭК 4 цк'!$H$4</f>
        <v>7.7535278660986222</v>
      </c>
      <c r="W288" s="135">
        <f>'[6]ВЭК 4 цк'!$H$4</f>
        <v>7.7535278660986222</v>
      </c>
      <c r="X288" s="135">
        <f>'[6]ВЭК 4 цк'!$H$4</f>
        <v>7.7535278660986222</v>
      </c>
      <c r="Y288" s="136">
        <f>'[6]ВЭК 4 цк'!$H$4</f>
        <v>7.7535278660986222</v>
      </c>
    </row>
    <row r="289" spans="1:25" ht="19.5" customHeight="1" thickBot="1" x14ac:dyDescent="0.25">
      <c r="A289" s="18">
        <v>24</v>
      </c>
      <c r="B289" s="131">
        <f>B290+B291+B292+B293</f>
        <v>3795.7437268760982</v>
      </c>
      <c r="C289" s="131">
        <f t="shared" ref="C289:Y289" si="54">C290+C291+C292+C293</f>
        <v>3862.4614462060986</v>
      </c>
      <c r="D289" s="131">
        <f t="shared" si="54"/>
        <v>3874.9535021960987</v>
      </c>
      <c r="E289" s="131">
        <f t="shared" si="54"/>
        <v>3880.7265732860983</v>
      </c>
      <c r="F289" s="131">
        <f t="shared" si="54"/>
        <v>3876.0867040860981</v>
      </c>
      <c r="G289" s="131">
        <f t="shared" si="54"/>
        <v>3855.3964265860982</v>
      </c>
      <c r="H289" s="131">
        <f t="shared" si="54"/>
        <v>3808.0282367560981</v>
      </c>
      <c r="I289" s="131">
        <f t="shared" si="54"/>
        <v>3755.3157888160981</v>
      </c>
      <c r="J289" s="131">
        <f t="shared" si="54"/>
        <v>3716.8134610660986</v>
      </c>
      <c r="K289" s="131">
        <f t="shared" si="54"/>
        <v>3725.2206804160983</v>
      </c>
      <c r="L289" s="131">
        <f t="shared" si="54"/>
        <v>3721.7505658060986</v>
      </c>
      <c r="M289" s="131">
        <f t="shared" si="54"/>
        <v>3728.2202659760983</v>
      </c>
      <c r="N289" s="131">
        <f t="shared" si="54"/>
        <v>3721.5573457360983</v>
      </c>
      <c r="O289" s="131">
        <f t="shared" si="54"/>
        <v>3766.891123866099</v>
      </c>
      <c r="P289" s="131">
        <f t="shared" si="54"/>
        <v>3785.3723572560989</v>
      </c>
      <c r="Q289" s="131">
        <f t="shared" si="54"/>
        <v>3788.6025301060986</v>
      </c>
      <c r="R289" s="131">
        <f t="shared" si="54"/>
        <v>3739.7626946460982</v>
      </c>
      <c r="S289" s="131">
        <f t="shared" si="54"/>
        <v>3710.0975138760982</v>
      </c>
      <c r="T289" s="131">
        <f t="shared" si="54"/>
        <v>3716.5890587260988</v>
      </c>
      <c r="U289" s="131">
        <f t="shared" si="54"/>
        <v>3715.8140849560982</v>
      </c>
      <c r="V289" s="131">
        <f t="shared" si="54"/>
        <v>3711.1163477760988</v>
      </c>
      <c r="W289" s="131">
        <f t="shared" si="54"/>
        <v>3714.4771254460989</v>
      </c>
      <c r="X289" s="131">
        <f t="shared" si="54"/>
        <v>3715.7186941460982</v>
      </c>
      <c r="Y289" s="131">
        <f t="shared" si="54"/>
        <v>3735.7193861360988</v>
      </c>
    </row>
    <row r="290" spans="1:25" ht="51.75" outlineLevel="1" thickBot="1" x14ac:dyDescent="0.25">
      <c r="A290" s="8" t="s">
        <v>89</v>
      </c>
      <c r="B290" s="134">
        <f>'[2]1'!$A$24</f>
        <v>1155.78519901</v>
      </c>
      <c r="C290" s="135">
        <f>'[2]1'!$B$24</f>
        <v>1222.50291834</v>
      </c>
      <c r="D290" s="135">
        <f>'[2]1'!$C$24</f>
        <v>1234.9949743300001</v>
      </c>
      <c r="E290" s="135">
        <f>'[2]1'!$D$24</f>
        <v>1240.7680454199999</v>
      </c>
      <c r="F290" s="135">
        <f>'[2]1'!$E$24</f>
        <v>1236.1281762199999</v>
      </c>
      <c r="G290" s="135">
        <f>'[2]1'!$F$24</f>
        <v>1215.43789872</v>
      </c>
      <c r="H290" s="135">
        <f>'[2]1'!$G$24</f>
        <v>1168.0697088899999</v>
      </c>
      <c r="I290" s="135">
        <f>'[2]1'!$H$24</f>
        <v>1115.35726095</v>
      </c>
      <c r="J290" s="135">
        <f>'[2]1'!$I$24</f>
        <v>1076.8549332</v>
      </c>
      <c r="K290" s="135">
        <f>'[2]1'!$J$24</f>
        <v>1085.2621525500001</v>
      </c>
      <c r="L290" s="135">
        <f>'[2]1'!$K$24</f>
        <v>1081.79203794</v>
      </c>
      <c r="M290" s="135">
        <f>'[2]1'!$L$24</f>
        <v>1088.2617381099999</v>
      </c>
      <c r="N290" s="135">
        <f>'[2]1'!$M$24</f>
        <v>1081.5988178699999</v>
      </c>
      <c r="O290" s="135">
        <f>'[2]1'!$N$24</f>
        <v>1126.9325960000001</v>
      </c>
      <c r="P290" s="135">
        <f>'[2]1'!$O$24</f>
        <v>1145.41382939</v>
      </c>
      <c r="Q290" s="135">
        <f>'[2]1'!$P$24</f>
        <v>1148.64400224</v>
      </c>
      <c r="R290" s="135">
        <f>'[2]1'!$Q$24</f>
        <v>1099.8041667800001</v>
      </c>
      <c r="S290" s="135">
        <f>'[2]1'!$R$24</f>
        <v>1070.1389860100001</v>
      </c>
      <c r="T290" s="135">
        <f>'[2]1'!$S$24</f>
        <v>1076.6305308599999</v>
      </c>
      <c r="U290" s="135">
        <f>'[2]1'!$T$24</f>
        <v>1075.85555709</v>
      </c>
      <c r="V290" s="135">
        <f>'[2]1'!$U$24</f>
        <v>1071.1578199099999</v>
      </c>
      <c r="W290" s="135">
        <f>'[2]1'!$V$24</f>
        <v>1074.51859758</v>
      </c>
      <c r="X290" s="135">
        <f>'[2]1'!$W$24</f>
        <v>1075.76016628</v>
      </c>
      <c r="Y290" s="136">
        <f>'[2]1'!$X$24</f>
        <v>1095.76085827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'[6]ВЭК 4 цк'!$H$4</f>
        <v>7.7535278660986222</v>
      </c>
      <c r="C293" s="135">
        <f>'[6]ВЭК 4 цк'!$H$4</f>
        <v>7.7535278660986222</v>
      </c>
      <c r="D293" s="135">
        <f>'[6]ВЭК 4 цк'!$H$4</f>
        <v>7.7535278660986222</v>
      </c>
      <c r="E293" s="135">
        <f>'[6]ВЭК 4 цк'!$H$4</f>
        <v>7.7535278660986222</v>
      </c>
      <c r="F293" s="135">
        <f>'[6]ВЭК 4 цк'!$H$4</f>
        <v>7.7535278660986222</v>
      </c>
      <c r="G293" s="135">
        <f>'[6]ВЭК 4 цк'!$H$4</f>
        <v>7.7535278660986222</v>
      </c>
      <c r="H293" s="135">
        <f>'[6]ВЭК 4 цк'!$H$4</f>
        <v>7.7535278660986222</v>
      </c>
      <c r="I293" s="135">
        <f>'[6]ВЭК 4 цк'!$H$4</f>
        <v>7.7535278660986222</v>
      </c>
      <c r="J293" s="135">
        <f>'[6]ВЭК 4 цк'!$H$4</f>
        <v>7.7535278660986222</v>
      </c>
      <c r="K293" s="135">
        <f>'[6]ВЭК 4 цк'!$H$4</f>
        <v>7.7535278660986222</v>
      </c>
      <c r="L293" s="135">
        <f>'[6]ВЭК 4 цк'!$H$4</f>
        <v>7.7535278660986222</v>
      </c>
      <c r="M293" s="135">
        <f>'[6]ВЭК 4 цк'!$H$4</f>
        <v>7.7535278660986222</v>
      </c>
      <c r="N293" s="135">
        <f>'[6]ВЭК 4 цк'!$H$4</f>
        <v>7.7535278660986222</v>
      </c>
      <c r="O293" s="135">
        <f>'[6]ВЭК 4 цк'!$H$4</f>
        <v>7.7535278660986222</v>
      </c>
      <c r="P293" s="135">
        <f>'[6]ВЭК 4 цк'!$H$4</f>
        <v>7.7535278660986222</v>
      </c>
      <c r="Q293" s="135">
        <f>'[6]ВЭК 4 цк'!$H$4</f>
        <v>7.7535278660986222</v>
      </c>
      <c r="R293" s="135">
        <f>'[6]ВЭК 4 цк'!$H$4</f>
        <v>7.7535278660986222</v>
      </c>
      <c r="S293" s="135">
        <f>'[6]ВЭК 4 цк'!$H$4</f>
        <v>7.7535278660986222</v>
      </c>
      <c r="T293" s="135">
        <f>'[6]ВЭК 4 цк'!$H$4</f>
        <v>7.7535278660986222</v>
      </c>
      <c r="U293" s="135">
        <f>'[6]ВЭК 4 цк'!$H$4</f>
        <v>7.7535278660986222</v>
      </c>
      <c r="V293" s="135">
        <f>'[6]ВЭК 4 цк'!$H$4</f>
        <v>7.7535278660986222</v>
      </c>
      <c r="W293" s="135">
        <f>'[6]ВЭК 4 цк'!$H$4</f>
        <v>7.7535278660986222</v>
      </c>
      <c r="X293" s="135">
        <f>'[6]ВЭК 4 цк'!$H$4</f>
        <v>7.7535278660986222</v>
      </c>
      <c r="Y293" s="136">
        <f>'[6]ВЭК 4 цк'!$H$4</f>
        <v>7.7535278660986222</v>
      </c>
    </row>
    <row r="294" spans="1:25" ht="19.5" customHeight="1" thickBot="1" x14ac:dyDescent="0.25">
      <c r="A294" s="18">
        <v>25</v>
      </c>
      <c r="B294" s="131">
        <f>B295+B296+B297+B298</f>
        <v>3777.7178331660984</v>
      </c>
      <c r="C294" s="131">
        <f t="shared" ref="C294:Y294" si="55">C295+C296+C297+C298</f>
        <v>3845.0407809060985</v>
      </c>
      <c r="D294" s="131">
        <f t="shared" si="55"/>
        <v>3872.1584602160988</v>
      </c>
      <c r="E294" s="131">
        <f t="shared" si="55"/>
        <v>3885.0224610460987</v>
      </c>
      <c r="F294" s="131">
        <f t="shared" si="55"/>
        <v>3875.7863664660986</v>
      </c>
      <c r="G294" s="131">
        <f t="shared" si="55"/>
        <v>3852.335724536099</v>
      </c>
      <c r="H294" s="131">
        <f t="shared" si="55"/>
        <v>3808.4915277360983</v>
      </c>
      <c r="I294" s="131">
        <f t="shared" si="55"/>
        <v>3752.9291743960989</v>
      </c>
      <c r="J294" s="131">
        <f t="shared" si="55"/>
        <v>3701.1384744260981</v>
      </c>
      <c r="K294" s="131">
        <f t="shared" si="55"/>
        <v>3700.4435200160983</v>
      </c>
      <c r="L294" s="131">
        <f t="shared" si="55"/>
        <v>3708.4882493360988</v>
      </c>
      <c r="M294" s="131">
        <f t="shared" si="55"/>
        <v>3699.9743983060985</v>
      </c>
      <c r="N294" s="131">
        <f t="shared" si="55"/>
        <v>3690.4807647360981</v>
      </c>
      <c r="O294" s="131">
        <f t="shared" si="55"/>
        <v>3734.5076241560987</v>
      </c>
      <c r="P294" s="131">
        <f t="shared" si="55"/>
        <v>3757.9062545060983</v>
      </c>
      <c r="Q294" s="131">
        <f t="shared" si="55"/>
        <v>3764.3456146360982</v>
      </c>
      <c r="R294" s="131">
        <f t="shared" si="55"/>
        <v>3709.5158261560987</v>
      </c>
      <c r="S294" s="131">
        <f t="shared" si="55"/>
        <v>3688.4452844760985</v>
      </c>
      <c r="T294" s="131">
        <f t="shared" si="55"/>
        <v>3705.7062908560988</v>
      </c>
      <c r="U294" s="131">
        <f t="shared" si="55"/>
        <v>3703.2631372060982</v>
      </c>
      <c r="V294" s="131">
        <f t="shared" si="55"/>
        <v>3691.7575171960984</v>
      </c>
      <c r="W294" s="131">
        <f t="shared" si="55"/>
        <v>3688.5698147560984</v>
      </c>
      <c r="X294" s="131">
        <f t="shared" si="55"/>
        <v>3693.0039540260982</v>
      </c>
      <c r="Y294" s="131">
        <f t="shared" si="55"/>
        <v>3709.9450343060985</v>
      </c>
    </row>
    <row r="295" spans="1:25" ht="51.75" outlineLevel="1" thickBot="1" x14ac:dyDescent="0.25">
      <c r="A295" s="8" t="s">
        <v>89</v>
      </c>
      <c r="B295" s="134">
        <f>'[2]1'!$A$25</f>
        <v>1137.7593053000001</v>
      </c>
      <c r="C295" s="135">
        <f>'[2]1'!$B$25</f>
        <v>1205.0822530400001</v>
      </c>
      <c r="D295" s="135">
        <f>'[2]1'!$C$25</f>
        <v>1232.1999323499999</v>
      </c>
      <c r="E295" s="135">
        <f>'[2]1'!$D$25</f>
        <v>1245.06393318</v>
      </c>
      <c r="F295" s="135">
        <f>'[2]1'!$E$25</f>
        <v>1235.8278386</v>
      </c>
      <c r="G295" s="135">
        <f>'[2]1'!$F$25</f>
        <v>1212.3771966700001</v>
      </c>
      <c r="H295" s="135">
        <f>'[2]1'!$G$25</f>
        <v>1168.5329998699999</v>
      </c>
      <c r="I295" s="135">
        <f>'[2]1'!$H$25</f>
        <v>1112.9706465300001</v>
      </c>
      <c r="J295" s="135">
        <f>'[2]1'!$I$25</f>
        <v>1061.17994656</v>
      </c>
      <c r="K295" s="135">
        <f>'[2]1'!$J$25</f>
        <v>1060.4849921499999</v>
      </c>
      <c r="L295" s="135">
        <f>'[2]1'!$K$25</f>
        <v>1068.5297214699999</v>
      </c>
      <c r="M295" s="135">
        <f>'[2]1'!$L$25</f>
        <v>1060.0158704400001</v>
      </c>
      <c r="N295" s="135">
        <f>'[2]1'!$M$25</f>
        <v>1050.5222368699999</v>
      </c>
      <c r="O295" s="135">
        <f>'[2]1'!$N$25</f>
        <v>1094.5490962900001</v>
      </c>
      <c r="P295" s="135">
        <f>'[2]1'!$O$25</f>
        <v>1117.9477266399999</v>
      </c>
      <c r="Q295" s="135">
        <f>'[2]1'!$P$25</f>
        <v>1124.38708677</v>
      </c>
      <c r="R295" s="135">
        <f>'[2]1'!$Q$25</f>
        <v>1069.5572982900001</v>
      </c>
      <c r="S295" s="135">
        <f>'[2]1'!$R$25</f>
        <v>1048.4867566099999</v>
      </c>
      <c r="T295" s="135">
        <f>'[2]1'!$S$25</f>
        <v>1065.74776299</v>
      </c>
      <c r="U295" s="135">
        <f>'[2]1'!$T$25</f>
        <v>1063.3046093400001</v>
      </c>
      <c r="V295" s="135">
        <f>'[2]1'!$U$25</f>
        <v>1051.79898933</v>
      </c>
      <c r="W295" s="135">
        <f>'[2]1'!$V$25</f>
        <v>1048.61128689</v>
      </c>
      <c r="X295" s="135">
        <f>'[2]1'!$W$25</f>
        <v>1053.04542616</v>
      </c>
      <c r="Y295" s="136">
        <f>'[2]1'!$X$25</f>
        <v>1069.9865064400001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'[6]ВЭК 4 цк'!$H$4</f>
        <v>7.7535278660986222</v>
      </c>
      <c r="C298" s="135">
        <f>'[6]ВЭК 4 цк'!$H$4</f>
        <v>7.7535278660986222</v>
      </c>
      <c r="D298" s="135">
        <f>'[6]ВЭК 4 цк'!$H$4</f>
        <v>7.7535278660986222</v>
      </c>
      <c r="E298" s="135">
        <f>'[6]ВЭК 4 цк'!$H$4</f>
        <v>7.7535278660986222</v>
      </c>
      <c r="F298" s="135">
        <f>'[6]ВЭК 4 цк'!$H$4</f>
        <v>7.7535278660986222</v>
      </c>
      <c r="G298" s="135">
        <f>'[6]ВЭК 4 цк'!$H$4</f>
        <v>7.7535278660986222</v>
      </c>
      <c r="H298" s="135">
        <f>'[6]ВЭК 4 цк'!$H$4</f>
        <v>7.7535278660986222</v>
      </c>
      <c r="I298" s="135">
        <f>'[6]ВЭК 4 цк'!$H$4</f>
        <v>7.7535278660986222</v>
      </c>
      <c r="J298" s="135">
        <f>'[6]ВЭК 4 цк'!$H$4</f>
        <v>7.7535278660986222</v>
      </c>
      <c r="K298" s="135">
        <f>'[6]ВЭК 4 цк'!$H$4</f>
        <v>7.7535278660986222</v>
      </c>
      <c r="L298" s="135">
        <f>'[6]ВЭК 4 цк'!$H$4</f>
        <v>7.7535278660986222</v>
      </c>
      <c r="M298" s="135">
        <f>'[6]ВЭК 4 цк'!$H$4</f>
        <v>7.7535278660986222</v>
      </c>
      <c r="N298" s="135">
        <f>'[6]ВЭК 4 цк'!$H$4</f>
        <v>7.7535278660986222</v>
      </c>
      <c r="O298" s="135">
        <f>'[6]ВЭК 4 цк'!$H$4</f>
        <v>7.7535278660986222</v>
      </c>
      <c r="P298" s="135">
        <f>'[6]ВЭК 4 цк'!$H$4</f>
        <v>7.7535278660986222</v>
      </c>
      <c r="Q298" s="135">
        <f>'[6]ВЭК 4 цк'!$H$4</f>
        <v>7.7535278660986222</v>
      </c>
      <c r="R298" s="135">
        <f>'[6]ВЭК 4 цк'!$H$4</f>
        <v>7.7535278660986222</v>
      </c>
      <c r="S298" s="135">
        <f>'[6]ВЭК 4 цк'!$H$4</f>
        <v>7.7535278660986222</v>
      </c>
      <c r="T298" s="135">
        <f>'[6]ВЭК 4 цк'!$H$4</f>
        <v>7.7535278660986222</v>
      </c>
      <c r="U298" s="135">
        <f>'[6]ВЭК 4 цк'!$H$4</f>
        <v>7.7535278660986222</v>
      </c>
      <c r="V298" s="135">
        <f>'[6]ВЭК 4 цк'!$H$4</f>
        <v>7.7535278660986222</v>
      </c>
      <c r="W298" s="135">
        <f>'[6]ВЭК 4 цк'!$H$4</f>
        <v>7.7535278660986222</v>
      </c>
      <c r="X298" s="135">
        <f>'[6]ВЭК 4 цк'!$H$4</f>
        <v>7.7535278660986222</v>
      </c>
      <c r="Y298" s="136">
        <f>'[6]ВЭК 4 цк'!$H$4</f>
        <v>7.7535278660986222</v>
      </c>
    </row>
    <row r="299" spans="1:25" ht="19.5" customHeight="1" thickBot="1" x14ac:dyDescent="0.25">
      <c r="A299" s="18">
        <v>26</v>
      </c>
      <c r="B299" s="131">
        <f>B300+B301+B302+B303</f>
        <v>3793.2067948060981</v>
      </c>
      <c r="C299" s="131">
        <f t="shared" ref="C299:Y299" si="56">C300+C301+C302+C303</f>
        <v>3862.0500457460989</v>
      </c>
      <c r="D299" s="131">
        <f t="shared" si="56"/>
        <v>3883.2559598660987</v>
      </c>
      <c r="E299" s="131">
        <f t="shared" si="56"/>
        <v>3901.4717754960989</v>
      </c>
      <c r="F299" s="131">
        <f t="shared" si="56"/>
        <v>3912.7343601560983</v>
      </c>
      <c r="G299" s="131">
        <f t="shared" si="56"/>
        <v>3899.6260513160983</v>
      </c>
      <c r="H299" s="131">
        <f t="shared" si="56"/>
        <v>3839.4376054660984</v>
      </c>
      <c r="I299" s="131">
        <f t="shared" si="56"/>
        <v>3781.7091069760986</v>
      </c>
      <c r="J299" s="131">
        <f t="shared" si="56"/>
        <v>3732.0114219160982</v>
      </c>
      <c r="K299" s="131">
        <f t="shared" si="56"/>
        <v>3688.1072097760984</v>
      </c>
      <c r="L299" s="131">
        <f t="shared" si="56"/>
        <v>3684.9729376760984</v>
      </c>
      <c r="M299" s="131">
        <f t="shared" si="56"/>
        <v>3687.5555144260984</v>
      </c>
      <c r="N299" s="131">
        <f t="shared" si="56"/>
        <v>3693.6854998260983</v>
      </c>
      <c r="O299" s="131">
        <f t="shared" si="56"/>
        <v>3746.7747834060988</v>
      </c>
      <c r="P299" s="131">
        <f t="shared" si="56"/>
        <v>3769.3974391060988</v>
      </c>
      <c r="Q299" s="131">
        <f t="shared" si="56"/>
        <v>3770.2580164460983</v>
      </c>
      <c r="R299" s="131">
        <f t="shared" si="56"/>
        <v>3717.9660295760982</v>
      </c>
      <c r="S299" s="131">
        <f t="shared" si="56"/>
        <v>3683.5165229260988</v>
      </c>
      <c r="T299" s="131">
        <f t="shared" si="56"/>
        <v>3670.5334879960988</v>
      </c>
      <c r="U299" s="131">
        <f t="shared" si="56"/>
        <v>3662.8081494060984</v>
      </c>
      <c r="V299" s="131">
        <f t="shared" si="56"/>
        <v>3673.2599116260985</v>
      </c>
      <c r="W299" s="131">
        <f t="shared" si="56"/>
        <v>3687.1873550260984</v>
      </c>
      <c r="X299" s="131">
        <f t="shared" si="56"/>
        <v>3710.2459714060983</v>
      </c>
      <c r="Y299" s="131">
        <f t="shared" si="56"/>
        <v>3737.5204591060988</v>
      </c>
    </row>
    <row r="300" spans="1:25" ht="51.75" outlineLevel="1" thickBot="1" x14ac:dyDescent="0.25">
      <c r="A300" s="8" t="s">
        <v>89</v>
      </c>
      <c r="B300" s="134">
        <f>'[2]1'!$A$26</f>
        <v>1153.2482669399999</v>
      </c>
      <c r="C300" s="135">
        <f>'[2]1'!$B$26</f>
        <v>1222.0915178800001</v>
      </c>
      <c r="D300" s="135">
        <f>'[2]1'!$C$26</f>
        <v>1243.2974320000001</v>
      </c>
      <c r="E300" s="135">
        <f>'[2]1'!$D$26</f>
        <v>1261.51324763</v>
      </c>
      <c r="F300" s="135">
        <f>'[2]1'!$E$26</f>
        <v>1272.7758322899999</v>
      </c>
      <c r="G300" s="135">
        <f>'[2]1'!$F$26</f>
        <v>1259.6675234500001</v>
      </c>
      <c r="H300" s="135">
        <f>'[2]1'!$G$26</f>
        <v>1199.4790776</v>
      </c>
      <c r="I300" s="135">
        <f>'[2]1'!$H$26</f>
        <v>1141.75057911</v>
      </c>
      <c r="J300" s="135">
        <f>'[2]1'!$I$26</f>
        <v>1092.0528940500001</v>
      </c>
      <c r="K300" s="135">
        <f>'[2]1'!$J$26</f>
        <v>1048.1486819100001</v>
      </c>
      <c r="L300" s="135">
        <f>'[2]1'!$K$26</f>
        <v>1045.01440981</v>
      </c>
      <c r="M300" s="135">
        <f>'[2]1'!$L$26</f>
        <v>1047.59698656</v>
      </c>
      <c r="N300" s="135">
        <f>'[2]1'!$M$26</f>
        <v>1053.7269719599999</v>
      </c>
      <c r="O300" s="135">
        <f>'[2]1'!$N$26</f>
        <v>1106.8162555399999</v>
      </c>
      <c r="P300" s="135">
        <f>'[2]1'!$O$26</f>
        <v>1129.4389112399999</v>
      </c>
      <c r="Q300" s="135">
        <f>'[2]1'!$P$26</f>
        <v>1130.2994885799999</v>
      </c>
      <c r="R300" s="135">
        <f>'[2]1'!$Q$26</f>
        <v>1078.00750171</v>
      </c>
      <c r="S300" s="135">
        <f>'[2]1'!$R$26</f>
        <v>1043.5579950599999</v>
      </c>
      <c r="T300" s="135">
        <f>'[2]1'!$S$26</f>
        <v>1030.5749601299999</v>
      </c>
      <c r="U300" s="135">
        <f>'[2]1'!$T$26</f>
        <v>1022.84962154</v>
      </c>
      <c r="V300" s="135">
        <f>'[2]1'!$U$26</f>
        <v>1033.3013837599999</v>
      </c>
      <c r="W300" s="135">
        <f>'[2]1'!$V$26</f>
        <v>1047.22882716</v>
      </c>
      <c r="X300" s="135">
        <f>'[2]1'!$W$26</f>
        <v>1070.2874435399999</v>
      </c>
      <c r="Y300" s="136">
        <f>'[2]1'!$X$26</f>
        <v>1097.5619312399999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'[6]ВЭК 4 цк'!$H$4</f>
        <v>7.7535278660986222</v>
      </c>
      <c r="C303" s="135">
        <f>'[6]ВЭК 4 цк'!$H$4</f>
        <v>7.7535278660986222</v>
      </c>
      <c r="D303" s="135">
        <f>'[6]ВЭК 4 цк'!$H$4</f>
        <v>7.7535278660986222</v>
      </c>
      <c r="E303" s="135">
        <f>'[6]ВЭК 4 цк'!$H$4</f>
        <v>7.7535278660986222</v>
      </c>
      <c r="F303" s="135">
        <f>'[6]ВЭК 4 цк'!$H$4</f>
        <v>7.7535278660986222</v>
      </c>
      <c r="G303" s="135">
        <f>'[6]ВЭК 4 цк'!$H$4</f>
        <v>7.7535278660986222</v>
      </c>
      <c r="H303" s="135">
        <f>'[6]ВЭК 4 цк'!$H$4</f>
        <v>7.7535278660986222</v>
      </c>
      <c r="I303" s="135">
        <f>'[6]ВЭК 4 цк'!$H$4</f>
        <v>7.7535278660986222</v>
      </c>
      <c r="J303" s="135">
        <f>'[6]ВЭК 4 цк'!$H$4</f>
        <v>7.7535278660986222</v>
      </c>
      <c r="K303" s="135">
        <f>'[6]ВЭК 4 цк'!$H$4</f>
        <v>7.7535278660986222</v>
      </c>
      <c r="L303" s="135">
        <f>'[6]ВЭК 4 цк'!$H$4</f>
        <v>7.7535278660986222</v>
      </c>
      <c r="M303" s="135">
        <f>'[6]ВЭК 4 цк'!$H$4</f>
        <v>7.7535278660986222</v>
      </c>
      <c r="N303" s="135">
        <f>'[6]ВЭК 4 цк'!$H$4</f>
        <v>7.7535278660986222</v>
      </c>
      <c r="O303" s="135">
        <f>'[6]ВЭК 4 цк'!$H$4</f>
        <v>7.7535278660986222</v>
      </c>
      <c r="P303" s="135">
        <f>'[6]ВЭК 4 цк'!$H$4</f>
        <v>7.7535278660986222</v>
      </c>
      <c r="Q303" s="135">
        <f>'[6]ВЭК 4 цк'!$H$4</f>
        <v>7.7535278660986222</v>
      </c>
      <c r="R303" s="135">
        <f>'[6]ВЭК 4 цк'!$H$4</f>
        <v>7.7535278660986222</v>
      </c>
      <c r="S303" s="135">
        <f>'[6]ВЭК 4 цк'!$H$4</f>
        <v>7.7535278660986222</v>
      </c>
      <c r="T303" s="135">
        <f>'[6]ВЭК 4 цк'!$H$4</f>
        <v>7.7535278660986222</v>
      </c>
      <c r="U303" s="135">
        <f>'[6]ВЭК 4 цк'!$H$4</f>
        <v>7.7535278660986222</v>
      </c>
      <c r="V303" s="135">
        <f>'[6]ВЭК 4 цк'!$H$4</f>
        <v>7.7535278660986222</v>
      </c>
      <c r="W303" s="135">
        <f>'[6]ВЭК 4 цк'!$H$4</f>
        <v>7.7535278660986222</v>
      </c>
      <c r="X303" s="135">
        <f>'[6]ВЭК 4 цк'!$H$4</f>
        <v>7.7535278660986222</v>
      </c>
      <c r="Y303" s="136">
        <f>'[6]ВЭК 4 цк'!$H$4</f>
        <v>7.7535278660986222</v>
      </c>
    </row>
    <row r="304" spans="1:25" ht="19.5" customHeight="1" thickBot="1" x14ac:dyDescent="0.25">
      <c r="A304" s="18">
        <v>27</v>
      </c>
      <c r="B304" s="131">
        <f>B305+B306+B307+B308</f>
        <v>3776.5082857260982</v>
      </c>
      <c r="C304" s="131">
        <f t="shared" ref="C304:Y304" si="57">C305+C306+C307+C308</f>
        <v>3846.5855720860986</v>
      </c>
      <c r="D304" s="131">
        <f t="shared" si="57"/>
        <v>3867.4390310960985</v>
      </c>
      <c r="E304" s="131">
        <f t="shared" si="57"/>
        <v>3884.4249015160981</v>
      </c>
      <c r="F304" s="131">
        <f t="shared" si="57"/>
        <v>3889.1973892060983</v>
      </c>
      <c r="G304" s="131">
        <f t="shared" si="57"/>
        <v>3883.4015785960987</v>
      </c>
      <c r="H304" s="131">
        <f t="shared" si="57"/>
        <v>3865.6220480960988</v>
      </c>
      <c r="I304" s="131">
        <f t="shared" si="57"/>
        <v>3800.9890964960982</v>
      </c>
      <c r="J304" s="131">
        <f t="shared" si="57"/>
        <v>3726.8885541760988</v>
      </c>
      <c r="K304" s="131">
        <f t="shared" si="57"/>
        <v>3690.3655595260984</v>
      </c>
      <c r="L304" s="131">
        <f t="shared" si="57"/>
        <v>3688.1287051160984</v>
      </c>
      <c r="M304" s="131">
        <f t="shared" si="57"/>
        <v>3686.5959329660986</v>
      </c>
      <c r="N304" s="131">
        <f t="shared" si="57"/>
        <v>3694.7096191660989</v>
      </c>
      <c r="O304" s="131">
        <f t="shared" si="57"/>
        <v>3754.5419731860989</v>
      </c>
      <c r="P304" s="131">
        <f t="shared" si="57"/>
        <v>3771.3876970460983</v>
      </c>
      <c r="Q304" s="131">
        <f t="shared" si="57"/>
        <v>3770.9582742760981</v>
      </c>
      <c r="R304" s="131">
        <f t="shared" si="57"/>
        <v>3728.9534205460982</v>
      </c>
      <c r="S304" s="131">
        <f t="shared" si="57"/>
        <v>3703.8646331560981</v>
      </c>
      <c r="T304" s="131">
        <f t="shared" si="57"/>
        <v>3716.1960159460982</v>
      </c>
      <c r="U304" s="131">
        <f t="shared" si="57"/>
        <v>3707.8592662060987</v>
      </c>
      <c r="V304" s="131">
        <f t="shared" si="57"/>
        <v>3678.2176338660988</v>
      </c>
      <c r="W304" s="131">
        <f t="shared" si="57"/>
        <v>3690.8380573060981</v>
      </c>
      <c r="X304" s="131">
        <f t="shared" si="57"/>
        <v>3710.7192607960983</v>
      </c>
      <c r="Y304" s="131">
        <f t="shared" si="57"/>
        <v>3730.7872540660987</v>
      </c>
    </row>
    <row r="305" spans="1:25" ht="51.75" outlineLevel="1" thickBot="1" x14ac:dyDescent="0.25">
      <c r="A305" s="8" t="s">
        <v>89</v>
      </c>
      <c r="B305" s="134">
        <f>'[2]1'!$A$27</f>
        <v>1136.54975786</v>
      </c>
      <c r="C305" s="135">
        <f>'[2]1'!$B$27</f>
        <v>1206.62704422</v>
      </c>
      <c r="D305" s="135">
        <f>'[2]1'!$C$27</f>
        <v>1227.4805032300001</v>
      </c>
      <c r="E305" s="135">
        <f>'[2]1'!$D$27</f>
        <v>1244.4663736499999</v>
      </c>
      <c r="F305" s="135">
        <f>'[2]1'!$E$27</f>
        <v>1249.2388613400001</v>
      </c>
      <c r="G305" s="135">
        <f>'[2]1'!$F$27</f>
        <v>1243.4430507300001</v>
      </c>
      <c r="H305" s="135">
        <f>'[2]1'!$G$27</f>
        <v>1225.6635202299999</v>
      </c>
      <c r="I305" s="135">
        <f>'[2]1'!$H$27</f>
        <v>1161.0305686300001</v>
      </c>
      <c r="J305" s="135">
        <f>'[2]1'!$I$27</f>
        <v>1086.9300263099999</v>
      </c>
      <c r="K305" s="135">
        <f>'[2]1'!$J$27</f>
        <v>1050.40703166</v>
      </c>
      <c r="L305" s="135">
        <f>'[2]1'!$K$27</f>
        <v>1048.1701772500001</v>
      </c>
      <c r="M305" s="135">
        <f>'[2]1'!$L$27</f>
        <v>1046.6374051</v>
      </c>
      <c r="N305" s="135">
        <f>'[2]1'!$M$27</f>
        <v>1054.7510913000001</v>
      </c>
      <c r="O305" s="135">
        <f>'[2]1'!$N$27</f>
        <v>1114.58344532</v>
      </c>
      <c r="P305" s="135">
        <f>'[2]1'!$O$27</f>
        <v>1131.4291691799999</v>
      </c>
      <c r="Q305" s="135">
        <f>'[2]1'!$P$27</f>
        <v>1130.9997464099999</v>
      </c>
      <c r="R305" s="135">
        <f>'[2]1'!$Q$27</f>
        <v>1088.99489268</v>
      </c>
      <c r="S305" s="135">
        <f>'[2]1'!$R$27</f>
        <v>1063.9061052899999</v>
      </c>
      <c r="T305" s="135">
        <f>'[2]1'!$S$27</f>
        <v>1076.23748808</v>
      </c>
      <c r="U305" s="135">
        <f>'[2]1'!$T$27</f>
        <v>1067.9007383400001</v>
      </c>
      <c r="V305" s="135">
        <f>'[2]1'!$U$27</f>
        <v>1038.259106</v>
      </c>
      <c r="W305" s="135">
        <f>'[2]1'!$V$27</f>
        <v>1050.8795294399999</v>
      </c>
      <c r="X305" s="135">
        <f>'[2]1'!$W$27</f>
        <v>1070.7607329299999</v>
      </c>
      <c r="Y305" s="136">
        <f>'[2]1'!$X$27</f>
        <v>1090.8287261999999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'[6]ВЭК 4 цк'!$H$4</f>
        <v>7.7535278660986222</v>
      </c>
      <c r="C308" s="135">
        <f>'[6]ВЭК 4 цк'!$H$4</f>
        <v>7.7535278660986222</v>
      </c>
      <c r="D308" s="135">
        <f>'[6]ВЭК 4 цк'!$H$4</f>
        <v>7.7535278660986222</v>
      </c>
      <c r="E308" s="135">
        <f>'[6]ВЭК 4 цк'!$H$4</f>
        <v>7.7535278660986222</v>
      </c>
      <c r="F308" s="135">
        <f>'[6]ВЭК 4 цк'!$H$4</f>
        <v>7.7535278660986222</v>
      </c>
      <c r="G308" s="135">
        <f>'[6]ВЭК 4 цк'!$H$4</f>
        <v>7.7535278660986222</v>
      </c>
      <c r="H308" s="135">
        <f>'[6]ВЭК 4 цк'!$H$4</f>
        <v>7.7535278660986222</v>
      </c>
      <c r="I308" s="135">
        <f>'[6]ВЭК 4 цк'!$H$4</f>
        <v>7.7535278660986222</v>
      </c>
      <c r="J308" s="135">
        <f>'[6]ВЭК 4 цк'!$H$4</f>
        <v>7.7535278660986222</v>
      </c>
      <c r="K308" s="135">
        <f>'[6]ВЭК 4 цк'!$H$4</f>
        <v>7.7535278660986222</v>
      </c>
      <c r="L308" s="135">
        <f>'[6]ВЭК 4 цк'!$H$4</f>
        <v>7.7535278660986222</v>
      </c>
      <c r="M308" s="135">
        <f>'[6]ВЭК 4 цк'!$H$4</f>
        <v>7.7535278660986222</v>
      </c>
      <c r="N308" s="135">
        <f>'[6]ВЭК 4 цк'!$H$4</f>
        <v>7.7535278660986222</v>
      </c>
      <c r="O308" s="135">
        <f>'[6]ВЭК 4 цк'!$H$4</f>
        <v>7.7535278660986222</v>
      </c>
      <c r="P308" s="135">
        <f>'[6]ВЭК 4 цк'!$H$4</f>
        <v>7.7535278660986222</v>
      </c>
      <c r="Q308" s="135">
        <f>'[6]ВЭК 4 цк'!$H$4</f>
        <v>7.7535278660986222</v>
      </c>
      <c r="R308" s="135">
        <f>'[6]ВЭК 4 цк'!$H$4</f>
        <v>7.7535278660986222</v>
      </c>
      <c r="S308" s="135">
        <f>'[6]ВЭК 4 цк'!$H$4</f>
        <v>7.7535278660986222</v>
      </c>
      <c r="T308" s="135">
        <f>'[6]ВЭК 4 цк'!$H$4</f>
        <v>7.7535278660986222</v>
      </c>
      <c r="U308" s="135">
        <f>'[6]ВЭК 4 цк'!$H$4</f>
        <v>7.7535278660986222</v>
      </c>
      <c r="V308" s="135">
        <f>'[6]ВЭК 4 цк'!$H$4</f>
        <v>7.7535278660986222</v>
      </c>
      <c r="W308" s="135">
        <f>'[6]ВЭК 4 цк'!$H$4</f>
        <v>7.7535278660986222</v>
      </c>
      <c r="X308" s="135">
        <f>'[6]ВЭК 4 цк'!$H$4</f>
        <v>7.7535278660986222</v>
      </c>
      <c r="Y308" s="136">
        <f>'[6]ВЭК 4 цк'!$H$4</f>
        <v>7.7535278660986222</v>
      </c>
    </row>
    <row r="309" spans="1:25" ht="19.5" customHeight="1" thickBot="1" x14ac:dyDescent="0.25">
      <c r="A309" s="18">
        <v>28</v>
      </c>
      <c r="B309" s="131">
        <f>B310+B311+B312+B313</f>
        <v>3790.0628541360988</v>
      </c>
      <c r="C309" s="131">
        <f t="shared" ref="C309:Y309" si="58">C310+C311+C312+C313</f>
        <v>3860.7592672860987</v>
      </c>
      <c r="D309" s="131">
        <f t="shared" si="58"/>
        <v>3887.2607616960981</v>
      </c>
      <c r="E309" s="131">
        <f t="shared" si="58"/>
        <v>3917.3231559160981</v>
      </c>
      <c r="F309" s="131">
        <f t="shared" si="58"/>
        <v>3917.8499414260982</v>
      </c>
      <c r="G309" s="131">
        <f t="shared" si="58"/>
        <v>3895.8645009560983</v>
      </c>
      <c r="H309" s="131">
        <f t="shared" si="58"/>
        <v>3842.8837420860987</v>
      </c>
      <c r="I309" s="131">
        <f t="shared" si="58"/>
        <v>3767.0468404060989</v>
      </c>
      <c r="J309" s="131">
        <f t="shared" si="58"/>
        <v>3717.5303264460986</v>
      </c>
      <c r="K309" s="131">
        <f t="shared" si="58"/>
        <v>3759.3565154760986</v>
      </c>
      <c r="L309" s="131">
        <f t="shared" si="58"/>
        <v>3766.3637137860983</v>
      </c>
      <c r="M309" s="131">
        <f t="shared" si="58"/>
        <v>3757.1502908260986</v>
      </c>
      <c r="N309" s="131">
        <f t="shared" si="58"/>
        <v>3753.7556371560981</v>
      </c>
      <c r="O309" s="131">
        <f t="shared" si="58"/>
        <v>3764.5419658860988</v>
      </c>
      <c r="P309" s="131">
        <f t="shared" si="58"/>
        <v>3792.6691229560988</v>
      </c>
      <c r="Q309" s="131">
        <f t="shared" si="58"/>
        <v>3792.2720748860988</v>
      </c>
      <c r="R309" s="131">
        <f t="shared" si="58"/>
        <v>3753.4350163260983</v>
      </c>
      <c r="S309" s="131">
        <f t="shared" si="58"/>
        <v>3761.4796724960984</v>
      </c>
      <c r="T309" s="131">
        <f t="shared" si="58"/>
        <v>3727.8155189660988</v>
      </c>
      <c r="U309" s="131">
        <f t="shared" si="58"/>
        <v>3677.8097383460986</v>
      </c>
      <c r="V309" s="131">
        <f t="shared" si="58"/>
        <v>3669.5236654060986</v>
      </c>
      <c r="W309" s="131">
        <f t="shared" si="58"/>
        <v>3678.1102520160989</v>
      </c>
      <c r="X309" s="131">
        <f t="shared" si="58"/>
        <v>3681.1434902560982</v>
      </c>
      <c r="Y309" s="131">
        <f t="shared" si="58"/>
        <v>3710.3814547960988</v>
      </c>
    </row>
    <row r="310" spans="1:25" ht="51.75" outlineLevel="1" thickBot="1" x14ac:dyDescent="0.25">
      <c r="A310" s="8" t="s">
        <v>89</v>
      </c>
      <c r="B310" s="134">
        <f>'[2]1'!$A$28</f>
        <v>1150.10432627</v>
      </c>
      <c r="C310" s="135">
        <f>'[2]1'!$B$28</f>
        <v>1220.8007394199999</v>
      </c>
      <c r="D310" s="135">
        <f>'[2]1'!$C$28</f>
        <v>1247.30223383</v>
      </c>
      <c r="E310" s="135">
        <f>'[2]1'!$D$28</f>
        <v>1277.36462805</v>
      </c>
      <c r="F310" s="135">
        <f>'[2]1'!$E$28</f>
        <v>1277.89141356</v>
      </c>
      <c r="G310" s="135">
        <f>'[2]1'!$F$28</f>
        <v>1255.9059730900001</v>
      </c>
      <c r="H310" s="135">
        <f>'[2]1'!$G$28</f>
        <v>1202.92521422</v>
      </c>
      <c r="I310" s="135">
        <f>'[2]1'!$H$28</f>
        <v>1127.0883125400001</v>
      </c>
      <c r="J310" s="135">
        <f>'[2]1'!$I$28</f>
        <v>1077.5717985799999</v>
      </c>
      <c r="K310" s="135">
        <f>'[2]1'!$J$28</f>
        <v>1119.39798761</v>
      </c>
      <c r="L310" s="135">
        <f>'[2]1'!$K$28</f>
        <v>1126.4051859199999</v>
      </c>
      <c r="M310" s="135">
        <f>'[2]1'!$L$28</f>
        <v>1117.19176296</v>
      </c>
      <c r="N310" s="135">
        <f>'[2]1'!$M$28</f>
        <v>1113.79710929</v>
      </c>
      <c r="O310" s="135">
        <f>'[2]1'!$N$28</f>
        <v>1124.5834380199999</v>
      </c>
      <c r="P310" s="135">
        <f>'[2]1'!$O$28</f>
        <v>1152.71059509</v>
      </c>
      <c r="Q310" s="135">
        <f>'[2]1'!$P$28</f>
        <v>1152.31354702</v>
      </c>
      <c r="R310" s="135">
        <f>'[2]1'!$Q$28</f>
        <v>1113.4764884599999</v>
      </c>
      <c r="S310" s="135">
        <f>'[2]1'!$R$28</f>
        <v>1121.52114463</v>
      </c>
      <c r="T310" s="135">
        <f>'[2]1'!$S$28</f>
        <v>1087.8569911</v>
      </c>
      <c r="U310" s="135">
        <f>'[2]1'!$T$28</f>
        <v>1037.85121048</v>
      </c>
      <c r="V310" s="135">
        <f>'[2]1'!$U$28</f>
        <v>1029.56513754</v>
      </c>
      <c r="W310" s="135">
        <f>'[2]1'!$V$28</f>
        <v>1038.1517241500001</v>
      </c>
      <c r="X310" s="135">
        <f>'[2]1'!$W$28</f>
        <v>1041.18496239</v>
      </c>
      <c r="Y310" s="136">
        <f>'[2]1'!$X$28</f>
        <v>1070.4229269299999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'[6]ВЭК 4 цк'!$H$4</f>
        <v>7.7535278660986222</v>
      </c>
      <c r="C313" s="135">
        <f>'[6]ВЭК 4 цк'!$H$4</f>
        <v>7.7535278660986222</v>
      </c>
      <c r="D313" s="135">
        <f>'[6]ВЭК 4 цк'!$H$4</f>
        <v>7.7535278660986222</v>
      </c>
      <c r="E313" s="135">
        <f>'[6]ВЭК 4 цк'!$H$4</f>
        <v>7.7535278660986222</v>
      </c>
      <c r="F313" s="135">
        <f>'[6]ВЭК 4 цк'!$H$4</f>
        <v>7.7535278660986222</v>
      </c>
      <c r="G313" s="135">
        <f>'[6]ВЭК 4 цк'!$H$4</f>
        <v>7.7535278660986222</v>
      </c>
      <c r="H313" s="135">
        <f>'[6]ВЭК 4 цк'!$H$4</f>
        <v>7.7535278660986222</v>
      </c>
      <c r="I313" s="135">
        <f>'[6]ВЭК 4 цк'!$H$4</f>
        <v>7.7535278660986222</v>
      </c>
      <c r="J313" s="135">
        <f>'[6]ВЭК 4 цк'!$H$4</f>
        <v>7.7535278660986222</v>
      </c>
      <c r="K313" s="135">
        <f>'[6]ВЭК 4 цк'!$H$4</f>
        <v>7.7535278660986222</v>
      </c>
      <c r="L313" s="135">
        <f>'[6]ВЭК 4 цк'!$H$4</f>
        <v>7.7535278660986222</v>
      </c>
      <c r="M313" s="135">
        <f>'[6]ВЭК 4 цк'!$H$4</f>
        <v>7.7535278660986222</v>
      </c>
      <c r="N313" s="135">
        <f>'[6]ВЭК 4 цк'!$H$4</f>
        <v>7.7535278660986222</v>
      </c>
      <c r="O313" s="135">
        <f>'[6]ВЭК 4 цк'!$H$4</f>
        <v>7.7535278660986222</v>
      </c>
      <c r="P313" s="135">
        <f>'[6]ВЭК 4 цк'!$H$4</f>
        <v>7.7535278660986222</v>
      </c>
      <c r="Q313" s="135">
        <f>'[6]ВЭК 4 цк'!$H$4</f>
        <v>7.7535278660986222</v>
      </c>
      <c r="R313" s="135">
        <f>'[6]ВЭК 4 цк'!$H$4</f>
        <v>7.7535278660986222</v>
      </c>
      <c r="S313" s="135">
        <f>'[6]ВЭК 4 цк'!$H$4</f>
        <v>7.7535278660986222</v>
      </c>
      <c r="T313" s="135">
        <f>'[6]ВЭК 4 цк'!$H$4</f>
        <v>7.7535278660986222</v>
      </c>
      <c r="U313" s="135">
        <f>'[6]ВЭК 4 цк'!$H$4</f>
        <v>7.7535278660986222</v>
      </c>
      <c r="V313" s="135">
        <f>'[6]ВЭК 4 цк'!$H$4</f>
        <v>7.7535278660986222</v>
      </c>
      <c r="W313" s="135">
        <f>'[6]ВЭК 4 цк'!$H$4</f>
        <v>7.7535278660986222</v>
      </c>
      <c r="X313" s="135">
        <f>'[6]ВЭК 4 цк'!$H$4</f>
        <v>7.7535278660986222</v>
      </c>
      <c r="Y313" s="136">
        <f>'[6]ВЭК 4 цк'!$H$4</f>
        <v>7.7535278660986222</v>
      </c>
    </row>
    <row r="314" spans="1:25" ht="19.5" customHeight="1" thickBot="1" x14ac:dyDescent="0.25">
      <c r="A314" s="18">
        <v>29</v>
      </c>
      <c r="B314" s="131">
        <f>B315+B316+B317+B318</f>
        <v>3841.4506704660985</v>
      </c>
      <c r="C314" s="131">
        <f t="shared" ref="C314:Y314" si="59">C315+C316+C317+C318</f>
        <v>3915.6179164560986</v>
      </c>
      <c r="D314" s="131">
        <f t="shared" si="59"/>
        <v>3930.8690393260981</v>
      </c>
      <c r="E314" s="131">
        <f t="shared" si="59"/>
        <v>3940.0051982660984</v>
      </c>
      <c r="F314" s="131">
        <f t="shared" si="59"/>
        <v>3938.9417703560989</v>
      </c>
      <c r="G314" s="131">
        <f t="shared" si="59"/>
        <v>3912.8600214160983</v>
      </c>
      <c r="H314" s="131">
        <f t="shared" si="59"/>
        <v>3861.1438654260987</v>
      </c>
      <c r="I314" s="131">
        <f t="shared" si="59"/>
        <v>3779.5958773360985</v>
      </c>
      <c r="J314" s="131">
        <f t="shared" si="59"/>
        <v>3720.0781620460989</v>
      </c>
      <c r="K314" s="131">
        <f t="shared" si="59"/>
        <v>3695.3800859160988</v>
      </c>
      <c r="L314" s="131">
        <f t="shared" si="59"/>
        <v>3700.2080167860981</v>
      </c>
      <c r="M314" s="131">
        <f t="shared" si="59"/>
        <v>3697.0266868260983</v>
      </c>
      <c r="N314" s="131">
        <f t="shared" si="59"/>
        <v>3718.0274486460989</v>
      </c>
      <c r="O314" s="131">
        <f t="shared" si="59"/>
        <v>3794.0405104260985</v>
      </c>
      <c r="P314" s="131">
        <f t="shared" si="59"/>
        <v>3827.8578125260988</v>
      </c>
      <c r="Q314" s="131">
        <f t="shared" si="59"/>
        <v>3829.5912478960986</v>
      </c>
      <c r="R314" s="131">
        <f t="shared" si="59"/>
        <v>3752.1021432160983</v>
      </c>
      <c r="S314" s="131">
        <f t="shared" si="59"/>
        <v>3714.4865377760984</v>
      </c>
      <c r="T314" s="131">
        <f t="shared" si="59"/>
        <v>3715.2124133060984</v>
      </c>
      <c r="U314" s="131">
        <f t="shared" si="59"/>
        <v>3707.9330581760983</v>
      </c>
      <c r="V314" s="131">
        <f t="shared" si="59"/>
        <v>3705.8164477960986</v>
      </c>
      <c r="W314" s="131">
        <f t="shared" si="59"/>
        <v>3718.9208849860984</v>
      </c>
      <c r="X314" s="131">
        <f t="shared" si="59"/>
        <v>3730.2689598360989</v>
      </c>
      <c r="Y314" s="131">
        <f t="shared" si="59"/>
        <v>3754.2229855960982</v>
      </c>
    </row>
    <row r="315" spans="1:25" ht="51.75" outlineLevel="1" thickBot="1" x14ac:dyDescent="0.25">
      <c r="A315" s="8" t="s">
        <v>89</v>
      </c>
      <c r="B315" s="134">
        <f>'[2]1'!$A$29</f>
        <v>1201.4921426000001</v>
      </c>
      <c r="C315" s="135">
        <f>'[2]1'!$B$29</f>
        <v>1275.6593885899999</v>
      </c>
      <c r="D315" s="135">
        <f>'[2]1'!$C$29</f>
        <v>1290.91051146</v>
      </c>
      <c r="E315" s="135">
        <f>'[2]1'!$D$29</f>
        <v>1300.0466704</v>
      </c>
      <c r="F315" s="135">
        <f>'[2]1'!$E$29</f>
        <v>1298.9832424900001</v>
      </c>
      <c r="G315" s="135">
        <f>'[2]1'!$F$29</f>
        <v>1272.9014935499999</v>
      </c>
      <c r="H315" s="135">
        <f>'[2]1'!$G$29</f>
        <v>1221.1853375600001</v>
      </c>
      <c r="I315" s="135">
        <f>'[2]1'!$H$29</f>
        <v>1139.6373494699999</v>
      </c>
      <c r="J315" s="135">
        <f>'[2]1'!$I$29</f>
        <v>1080.11963418</v>
      </c>
      <c r="K315" s="135">
        <f>'[2]1'!$J$29</f>
        <v>1055.4215580499999</v>
      </c>
      <c r="L315" s="135">
        <f>'[2]1'!$K$29</f>
        <v>1060.24948892</v>
      </c>
      <c r="M315" s="135">
        <f>'[2]1'!$L$29</f>
        <v>1057.0681589599999</v>
      </c>
      <c r="N315" s="135">
        <f>'[2]1'!$M$29</f>
        <v>1078.0689207800001</v>
      </c>
      <c r="O315" s="135">
        <f>'[2]1'!$N$29</f>
        <v>1154.0819825599999</v>
      </c>
      <c r="P315" s="135">
        <f>'[2]1'!$O$29</f>
        <v>1187.8992846599999</v>
      </c>
      <c r="Q315" s="135">
        <f>'[2]1'!$P$29</f>
        <v>1189.63272003</v>
      </c>
      <c r="R315" s="135">
        <f>'[2]1'!$Q$29</f>
        <v>1112.1436153499999</v>
      </c>
      <c r="S315" s="135">
        <f>'[2]1'!$R$29</f>
        <v>1074.52800991</v>
      </c>
      <c r="T315" s="135">
        <f>'[2]1'!$S$29</f>
        <v>1075.25388544</v>
      </c>
      <c r="U315" s="135">
        <f>'[2]1'!$T$29</f>
        <v>1067.9745303100001</v>
      </c>
      <c r="V315" s="135">
        <f>'[2]1'!$U$29</f>
        <v>1065.85791993</v>
      </c>
      <c r="W315" s="135">
        <f>'[2]1'!$V$29</f>
        <v>1078.96235712</v>
      </c>
      <c r="X315" s="135">
        <f>'[2]1'!$W$29</f>
        <v>1090.3104319700001</v>
      </c>
      <c r="Y315" s="136">
        <f>'[2]1'!$X$29</f>
        <v>1114.26445773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'[6]ВЭК 4 цк'!$H$4</f>
        <v>7.7535278660986222</v>
      </c>
      <c r="C318" s="135">
        <f>'[6]ВЭК 4 цк'!$H$4</f>
        <v>7.7535278660986222</v>
      </c>
      <c r="D318" s="135">
        <f>'[6]ВЭК 4 цк'!$H$4</f>
        <v>7.7535278660986222</v>
      </c>
      <c r="E318" s="135">
        <f>'[6]ВЭК 4 цк'!$H$4</f>
        <v>7.7535278660986222</v>
      </c>
      <c r="F318" s="135">
        <f>'[6]ВЭК 4 цк'!$H$4</f>
        <v>7.7535278660986222</v>
      </c>
      <c r="G318" s="135">
        <f>'[6]ВЭК 4 цк'!$H$4</f>
        <v>7.7535278660986222</v>
      </c>
      <c r="H318" s="135">
        <f>'[6]ВЭК 4 цк'!$H$4</f>
        <v>7.7535278660986222</v>
      </c>
      <c r="I318" s="135">
        <f>'[6]ВЭК 4 цк'!$H$4</f>
        <v>7.7535278660986222</v>
      </c>
      <c r="J318" s="135">
        <f>'[6]ВЭК 4 цк'!$H$4</f>
        <v>7.7535278660986222</v>
      </c>
      <c r="K318" s="135">
        <f>'[6]ВЭК 4 цк'!$H$4</f>
        <v>7.7535278660986222</v>
      </c>
      <c r="L318" s="135">
        <f>'[6]ВЭК 4 цк'!$H$4</f>
        <v>7.7535278660986222</v>
      </c>
      <c r="M318" s="135">
        <f>'[6]ВЭК 4 цк'!$H$4</f>
        <v>7.7535278660986222</v>
      </c>
      <c r="N318" s="135">
        <f>'[6]ВЭК 4 цк'!$H$4</f>
        <v>7.7535278660986222</v>
      </c>
      <c r="O318" s="135">
        <f>'[6]ВЭК 4 цк'!$H$4</f>
        <v>7.7535278660986222</v>
      </c>
      <c r="P318" s="135">
        <f>'[6]ВЭК 4 цк'!$H$4</f>
        <v>7.7535278660986222</v>
      </c>
      <c r="Q318" s="135">
        <f>'[6]ВЭК 4 цк'!$H$4</f>
        <v>7.7535278660986222</v>
      </c>
      <c r="R318" s="135">
        <f>'[6]ВЭК 4 цк'!$H$4</f>
        <v>7.7535278660986222</v>
      </c>
      <c r="S318" s="135">
        <f>'[6]ВЭК 4 цк'!$H$4</f>
        <v>7.7535278660986222</v>
      </c>
      <c r="T318" s="135">
        <f>'[6]ВЭК 4 цк'!$H$4</f>
        <v>7.7535278660986222</v>
      </c>
      <c r="U318" s="135">
        <f>'[6]ВЭК 4 цк'!$H$4</f>
        <v>7.7535278660986222</v>
      </c>
      <c r="V318" s="135">
        <f>'[6]ВЭК 4 цк'!$H$4</f>
        <v>7.7535278660986222</v>
      </c>
      <c r="W318" s="135">
        <f>'[6]ВЭК 4 цк'!$H$4</f>
        <v>7.7535278660986222</v>
      </c>
      <c r="X318" s="135">
        <f>'[6]ВЭК 4 цк'!$H$4</f>
        <v>7.7535278660986222</v>
      </c>
      <c r="Y318" s="136">
        <f>'[6]ВЭК 4 цк'!$H$4</f>
        <v>7.7535278660986222</v>
      </c>
    </row>
    <row r="319" spans="1:25" ht="19.5" customHeight="1" thickBot="1" x14ac:dyDescent="0.25">
      <c r="A319" s="18">
        <v>30</v>
      </c>
      <c r="B319" s="131">
        <f>B320+B321+B322+B323</f>
        <v>3848.4018099260988</v>
      </c>
      <c r="C319" s="131">
        <f t="shared" ref="C319:Y319" si="60">C320+C321+C322+C323</f>
        <v>3917.5788070960984</v>
      </c>
      <c r="D319" s="131">
        <f t="shared" si="60"/>
        <v>3935.2816818260985</v>
      </c>
      <c r="E319" s="131">
        <f t="shared" si="60"/>
        <v>3944.6437852560989</v>
      </c>
      <c r="F319" s="131">
        <f t="shared" si="60"/>
        <v>3944.0545174460981</v>
      </c>
      <c r="G319" s="131">
        <f t="shared" si="60"/>
        <v>3923.2214170460988</v>
      </c>
      <c r="H319" s="131">
        <f t="shared" si="60"/>
        <v>3882.1221738060981</v>
      </c>
      <c r="I319" s="131">
        <f t="shared" si="60"/>
        <v>3811.3681556460983</v>
      </c>
      <c r="J319" s="131">
        <f t="shared" si="60"/>
        <v>3747.5194660760985</v>
      </c>
      <c r="K319" s="131">
        <f t="shared" si="60"/>
        <v>3712.2094210160981</v>
      </c>
      <c r="L319" s="131">
        <f t="shared" si="60"/>
        <v>3719.9514136460989</v>
      </c>
      <c r="M319" s="131">
        <f t="shared" si="60"/>
        <v>3721.2064644460984</v>
      </c>
      <c r="N319" s="131">
        <f t="shared" si="60"/>
        <v>3730.0508936760984</v>
      </c>
      <c r="O319" s="131">
        <f t="shared" si="60"/>
        <v>3776.9217718560981</v>
      </c>
      <c r="P319" s="131">
        <f t="shared" si="60"/>
        <v>3797.4353855760987</v>
      </c>
      <c r="Q319" s="131">
        <f t="shared" si="60"/>
        <v>3799.5234334960983</v>
      </c>
      <c r="R319" s="131">
        <f t="shared" si="60"/>
        <v>3748.7563954560987</v>
      </c>
      <c r="S319" s="131">
        <f t="shared" si="60"/>
        <v>3726.4838213460985</v>
      </c>
      <c r="T319" s="131">
        <f t="shared" si="60"/>
        <v>3727.6642275460986</v>
      </c>
      <c r="U319" s="131">
        <f t="shared" si="60"/>
        <v>3719.4615611260983</v>
      </c>
      <c r="V319" s="131">
        <f t="shared" si="60"/>
        <v>3726.7914667860982</v>
      </c>
      <c r="W319" s="131">
        <f t="shared" si="60"/>
        <v>3744.1661829860982</v>
      </c>
      <c r="X319" s="131">
        <f t="shared" si="60"/>
        <v>3762.9955063060984</v>
      </c>
      <c r="Y319" s="131">
        <f t="shared" si="60"/>
        <v>3774.5585644660982</v>
      </c>
    </row>
    <row r="320" spans="1:25" ht="51.75" outlineLevel="1" thickBot="1" x14ac:dyDescent="0.25">
      <c r="A320" s="8" t="s">
        <v>89</v>
      </c>
      <c r="B320" s="134">
        <f>'[2]1'!$A$30</f>
        <v>1208.44328206</v>
      </c>
      <c r="C320" s="135">
        <f>'[2]1'!$B$30</f>
        <v>1277.6202792300001</v>
      </c>
      <c r="D320" s="135">
        <f>'[2]1'!$C$30</f>
        <v>1295.3231539599999</v>
      </c>
      <c r="E320" s="135">
        <f>'[2]1'!$D$30</f>
        <v>1304.6852573900001</v>
      </c>
      <c r="F320" s="135">
        <f>'[2]1'!$E$30</f>
        <v>1304.0959895799999</v>
      </c>
      <c r="G320" s="135">
        <f>'[2]1'!$F$30</f>
        <v>1283.26288918</v>
      </c>
      <c r="H320" s="135">
        <f>'[2]1'!$G$30</f>
        <v>1242.1636459399999</v>
      </c>
      <c r="I320" s="135">
        <f>'[2]1'!$H$30</f>
        <v>1171.4096277799999</v>
      </c>
      <c r="J320" s="135">
        <f>'[2]1'!$I$30</f>
        <v>1107.5609382099999</v>
      </c>
      <c r="K320" s="135">
        <f>'[2]1'!$J$30</f>
        <v>1072.2508931499999</v>
      </c>
      <c r="L320" s="135">
        <f>'[2]1'!$K$30</f>
        <v>1079.9928857800001</v>
      </c>
      <c r="M320" s="135">
        <f>'[2]1'!$L$30</f>
        <v>1081.24793658</v>
      </c>
      <c r="N320" s="135">
        <f>'[2]1'!$M$30</f>
        <v>1090.09236581</v>
      </c>
      <c r="O320" s="135">
        <f>'[2]1'!$N$30</f>
        <v>1136.9632439899999</v>
      </c>
      <c r="P320" s="135">
        <f>'[2]1'!$O$30</f>
        <v>1157.4768577100001</v>
      </c>
      <c r="Q320" s="135">
        <f>'[2]1'!$P$30</f>
        <v>1159.5649056300001</v>
      </c>
      <c r="R320" s="135">
        <f>'[2]1'!$Q$30</f>
        <v>1108.7978675899999</v>
      </c>
      <c r="S320" s="135">
        <f>'[2]1'!$R$30</f>
        <v>1086.5252934800001</v>
      </c>
      <c r="T320" s="135">
        <f>'[2]1'!$S$30</f>
        <v>1087.70569968</v>
      </c>
      <c r="U320" s="135">
        <f>'[2]1'!$T$30</f>
        <v>1079.5030332599999</v>
      </c>
      <c r="V320" s="135">
        <f>'[2]1'!$U$30</f>
        <v>1086.8329389200001</v>
      </c>
      <c r="W320" s="135">
        <f>'[2]1'!$V$30</f>
        <v>1104.20765512</v>
      </c>
      <c r="X320" s="135">
        <f>'[2]1'!$W$30</f>
        <v>1123.03697844</v>
      </c>
      <c r="Y320" s="136">
        <f>'[2]1'!$X$30</f>
        <v>1134.6000366000001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'[6]ВЭК 4 цк'!$H$4</f>
        <v>7.7535278660986222</v>
      </c>
      <c r="C323" s="135">
        <f>'[6]ВЭК 4 цк'!$H$4</f>
        <v>7.7535278660986222</v>
      </c>
      <c r="D323" s="135">
        <f>'[6]ВЭК 4 цк'!$H$4</f>
        <v>7.7535278660986222</v>
      </c>
      <c r="E323" s="135">
        <f>'[6]ВЭК 4 цк'!$H$4</f>
        <v>7.7535278660986222</v>
      </c>
      <c r="F323" s="135">
        <f>'[6]ВЭК 4 цк'!$H$4</f>
        <v>7.7535278660986222</v>
      </c>
      <c r="G323" s="135">
        <f>'[6]ВЭК 4 цк'!$H$4</f>
        <v>7.7535278660986222</v>
      </c>
      <c r="H323" s="135">
        <f>'[6]ВЭК 4 цк'!$H$4</f>
        <v>7.7535278660986222</v>
      </c>
      <c r="I323" s="135">
        <f>'[6]ВЭК 4 цк'!$H$4</f>
        <v>7.7535278660986222</v>
      </c>
      <c r="J323" s="135">
        <f>'[6]ВЭК 4 цк'!$H$4</f>
        <v>7.7535278660986222</v>
      </c>
      <c r="K323" s="135">
        <f>'[6]ВЭК 4 цк'!$H$4</f>
        <v>7.7535278660986222</v>
      </c>
      <c r="L323" s="135">
        <f>'[6]ВЭК 4 цк'!$H$4</f>
        <v>7.7535278660986222</v>
      </c>
      <c r="M323" s="135">
        <f>'[6]ВЭК 4 цк'!$H$4</f>
        <v>7.7535278660986222</v>
      </c>
      <c r="N323" s="135">
        <f>'[6]ВЭК 4 цк'!$H$4</f>
        <v>7.7535278660986222</v>
      </c>
      <c r="O323" s="135">
        <f>'[6]ВЭК 4 цк'!$H$4</f>
        <v>7.7535278660986222</v>
      </c>
      <c r="P323" s="135">
        <f>'[6]ВЭК 4 цк'!$H$4</f>
        <v>7.7535278660986222</v>
      </c>
      <c r="Q323" s="135">
        <f>'[6]ВЭК 4 цк'!$H$4</f>
        <v>7.7535278660986222</v>
      </c>
      <c r="R323" s="135">
        <f>'[6]ВЭК 4 цк'!$H$4</f>
        <v>7.7535278660986222</v>
      </c>
      <c r="S323" s="135">
        <f>'[6]ВЭК 4 цк'!$H$4</f>
        <v>7.7535278660986222</v>
      </c>
      <c r="T323" s="135">
        <f>'[6]ВЭК 4 цк'!$H$4</f>
        <v>7.7535278660986222</v>
      </c>
      <c r="U323" s="135">
        <f>'[6]ВЭК 4 цк'!$H$4</f>
        <v>7.7535278660986222</v>
      </c>
      <c r="V323" s="135">
        <f>'[6]ВЭК 4 цк'!$H$4</f>
        <v>7.7535278660986222</v>
      </c>
      <c r="W323" s="135">
        <f>'[6]ВЭК 4 цк'!$H$4</f>
        <v>7.7535278660986222</v>
      </c>
      <c r="X323" s="135">
        <f>'[6]ВЭК 4 цк'!$H$4</f>
        <v>7.7535278660986222</v>
      </c>
      <c r="Y323" s="136">
        <f>'[6]ВЭК 4 цк'!$H$4</f>
        <v>7.7535278660986222</v>
      </c>
    </row>
    <row r="324" spans="1:25" ht="19.5" customHeight="1" thickBot="1" x14ac:dyDescent="0.25">
      <c r="A324" s="18">
        <v>31</v>
      </c>
      <c r="B324" s="131">
        <f>B325+B326+B327+B328</f>
        <v>3836.7680452960981</v>
      </c>
      <c r="C324" s="131">
        <f t="shared" ref="C324:Y324" si="61">C325+C326+C327+C328</f>
        <v>3897.9830889960981</v>
      </c>
      <c r="D324" s="131">
        <f t="shared" si="61"/>
        <v>3917.9870176960981</v>
      </c>
      <c r="E324" s="131">
        <f t="shared" si="61"/>
        <v>3940.1404067060989</v>
      </c>
      <c r="F324" s="131">
        <f t="shared" si="61"/>
        <v>3939.9649773460983</v>
      </c>
      <c r="G324" s="131">
        <f t="shared" si="61"/>
        <v>3913.4327061160989</v>
      </c>
      <c r="H324" s="131">
        <f t="shared" si="61"/>
        <v>3881.9112781060981</v>
      </c>
      <c r="I324" s="131">
        <f t="shared" si="61"/>
        <v>3818.5797801660988</v>
      </c>
      <c r="J324" s="131">
        <f t="shared" si="61"/>
        <v>3772.6670360160983</v>
      </c>
      <c r="K324" s="131">
        <f t="shared" si="61"/>
        <v>3750.4793893560986</v>
      </c>
      <c r="L324" s="131">
        <f t="shared" si="61"/>
        <v>3732.1994644760985</v>
      </c>
      <c r="M324" s="131">
        <f t="shared" si="61"/>
        <v>3736.4910092360983</v>
      </c>
      <c r="N324" s="131">
        <f t="shared" si="61"/>
        <v>3740.9796116360981</v>
      </c>
      <c r="O324" s="131">
        <f t="shared" si="61"/>
        <v>3803.3520692660982</v>
      </c>
      <c r="P324" s="131">
        <f t="shared" si="61"/>
        <v>3818.6757498760985</v>
      </c>
      <c r="Q324" s="131">
        <f t="shared" si="61"/>
        <v>3821.8059006760982</v>
      </c>
      <c r="R324" s="131">
        <f t="shared" si="61"/>
        <v>3779.9814483860987</v>
      </c>
      <c r="S324" s="131">
        <f t="shared" si="61"/>
        <v>3731.6446628260987</v>
      </c>
      <c r="T324" s="131">
        <f t="shared" si="61"/>
        <v>3702.2406031360983</v>
      </c>
      <c r="U324" s="131">
        <f t="shared" si="61"/>
        <v>3702.0495066560984</v>
      </c>
      <c r="V324" s="131">
        <f t="shared" si="61"/>
        <v>3708.1169926360985</v>
      </c>
      <c r="W324" s="131">
        <f t="shared" si="61"/>
        <v>3725.6691344560982</v>
      </c>
      <c r="X324" s="131">
        <f t="shared" si="61"/>
        <v>3720.5418182860981</v>
      </c>
      <c r="Y324" s="131">
        <f t="shared" si="61"/>
        <v>3738.7867605260985</v>
      </c>
    </row>
    <row r="325" spans="1:25" ht="51.75" outlineLevel="1" thickBot="1" x14ac:dyDescent="0.25">
      <c r="A325" s="8" t="s">
        <v>89</v>
      </c>
      <c r="B325" s="134">
        <f>'[2]1'!$A$31</f>
        <v>1196.8095174299999</v>
      </c>
      <c r="C325" s="135">
        <f>'[2]1'!$B$31</f>
        <v>1258.0245611299999</v>
      </c>
      <c r="D325" s="135">
        <f>'[2]1'!$C$31</f>
        <v>1278.0284898299999</v>
      </c>
      <c r="E325" s="135">
        <f>'[2]1'!$D$31</f>
        <v>1300.1818788400001</v>
      </c>
      <c r="F325" s="135">
        <f>'[2]1'!$E$31</f>
        <v>1300.0064494799999</v>
      </c>
      <c r="G325" s="135">
        <f>'[2]1'!$F$31</f>
        <v>1273.47417825</v>
      </c>
      <c r="H325" s="135">
        <f>'[2]1'!$G$31</f>
        <v>1241.9527502399999</v>
      </c>
      <c r="I325" s="135">
        <f>'[2]1'!$H$31</f>
        <v>1178.6212522999999</v>
      </c>
      <c r="J325" s="135">
        <f>'[2]1'!$I$31</f>
        <v>1132.7085081499999</v>
      </c>
      <c r="K325" s="135">
        <f>'[2]1'!$J$31</f>
        <v>1110.52086149</v>
      </c>
      <c r="L325" s="135">
        <f>'[2]1'!$K$31</f>
        <v>1092.2409366100001</v>
      </c>
      <c r="M325" s="135">
        <f>'[2]1'!$L$31</f>
        <v>1096.5324813699999</v>
      </c>
      <c r="N325" s="135">
        <f>'[2]1'!$M$31</f>
        <v>1101.0210837699999</v>
      </c>
      <c r="O325" s="135">
        <f>'[2]1'!$N$31</f>
        <v>1163.3935414</v>
      </c>
      <c r="P325" s="135">
        <f>'[2]1'!$O$31</f>
        <v>1178.7172220099999</v>
      </c>
      <c r="Q325" s="135">
        <f>'[2]1'!$P$31</f>
        <v>1181.84737281</v>
      </c>
      <c r="R325" s="135">
        <f>'[2]1'!$Q$31</f>
        <v>1140.0229205200001</v>
      </c>
      <c r="S325" s="135">
        <f>'[2]1'!$R$31</f>
        <v>1091.6861349599999</v>
      </c>
      <c r="T325" s="135">
        <f>'[2]1'!$S$31</f>
        <v>1062.28207527</v>
      </c>
      <c r="U325" s="135">
        <f>'[2]1'!$T$31</f>
        <v>1062.09097879</v>
      </c>
      <c r="V325" s="135">
        <f>'[2]1'!$U$31</f>
        <v>1068.1584647699999</v>
      </c>
      <c r="W325" s="135">
        <f>'[2]1'!$V$31</f>
        <v>1085.71060659</v>
      </c>
      <c r="X325" s="135">
        <f>'[2]1'!$W$31</f>
        <v>1080.5832904199999</v>
      </c>
      <c r="Y325" s="136">
        <f>'[2]1'!$X$31</f>
        <v>1098.8282326599999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'[6]ВЭК 4 цк'!$H$4</f>
        <v>7.7535278660986222</v>
      </c>
      <c r="C328" s="135">
        <f>'[6]ВЭК 4 цк'!$H$4</f>
        <v>7.7535278660986222</v>
      </c>
      <c r="D328" s="135">
        <f>'[6]ВЭК 4 цк'!$H$4</f>
        <v>7.7535278660986222</v>
      </c>
      <c r="E328" s="135">
        <f>'[6]ВЭК 4 цк'!$H$4</f>
        <v>7.7535278660986222</v>
      </c>
      <c r="F328" s="135">
        <f>'[6]ВЭК 4 цк'!$H$4</f>
        <v>7.7535278660986222</v>
      </c>
      <c r="G328" s="135">
        <f>'[6]ВЭК 4 цк'!$H$4</f>
        <v>7.7535278660986222</v>
      </c>
      <c r="H328" s="135">
        <f>'[6]ВЭК 4 цк'!$H$4</f>
        <v>7.7535278660986222</v>
      </c>
      <c r="I328" s="135">
        <f>'[6]ВЭК 4 цк'!$H$4</f>
        <v>7.7535278660986222</v>
      </c>
      <c r="J328" s="135">
        <f>'[6]ВЭК 4 цк'!$H$4</f>
        <v>7.7535278660986222</v>
      </c>
      <c r="K328" s="135">
        <f>'[6]ВЭК 4 цк'!$H$4</f>
        <v>7.7535278660986222</v>
      </c>
      <c r="L328" s="135">
        <f>'[6]ВЭК 4 цк'!$H$4</f>
        <v>7.7535278660986222</v>
      </c>
      <c r="M328" s="135">
        <f>'[6]ВЭК 4 цк'!$H$4</f>
        <v>7.7535278660986222</v>
      </c>
      <c r="N328" s="135">
        <f>'[6]ВЭК 4 цк'!$H$4</f>
        <v>7.7535278660986222</v>
      </c>
      <c r="O328" s="135">
        <f>'[6]ВЭК 4 цк'!$H$4</f>
        <v>7.7535278660986222</v>
      </c>
      <c r="P328" s="135">
        <f>'[6]ВЭК 4 цк'!$H$4</f>
        <v>7.7535278660986222</v>
      </c>
      <c r="Q328" s="135">
        <f>'[6]ВЭК 4 цк'!$H$4</f>
        <v>7.7535278660986222</v>
      </c>
      <c r="R328" s="135">
        <f>'[6]ВЭК 4 цк'!$H$4</f>
        <v>7.7535278660986222</v>
      </c>
      <c r="S328" s="135">
        <f>'[6]ВЭК 4 цк'!$H$4</f>
        <v>7.7535278660986222</v>
      </c>
      <c r="T328" s="135">
        <f>'[6]ВЭК 4 цк'!$H$4</f>
        <v>7.7535278660986222</v>
      </c>
      <c r="U328" s="135">
        <f>'[6]ВЭК 4 цк'!$H$4</f>
        <v>7.7535278660986222</v>
      </c>
      <c r="V328" s="135">
        <f>'[6]ВЭК 4 цк'!$H$4</f>
        <v>7.7535278660986222</v>
      </c>
      <c r="W328" s="135">
        <f>'[6]ВЭК 4 цк'!$H$4</f>
        <v>7.7535278660986222</v>
      </c>
      <c r="X328" s="135">
        <f>'[6]ВЭК 4 цк'!$H$4</f>
        <v>7.7535278660986222</v>
      </c>
      <c r="Y328" s="136">
        <f>'[6]ВЭК 4 цк'!$H$4</f>
        <v>7.7535278660986222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3983.2173010260981</v>
      </c>
      <c r="C332" s="131">
        <f t="shared" ref="C332:Y332" si="62">C333+C334+C335+C336</f>
        <v>4065.7679644960986</v>
      </c>
      <c r="D332" s="131">
        <f t="shared" si="62"/>
        <v>4071.5775469260984</v>
      </c>
      <c r="E332" s="131">
        <f t="shared" si="62"/>
        <v>4078.9626495360985</v>
      </c>
      <c r="F332" s="131">
        <f t="shared" si="62"/>
        <v>4064.8356180560982</v>
      </c>
      <c r="G332" s="131">
        <f t="shared" si="62"/>
        <v>4048.5801678060984</v>
      </c>
      <c r="H332" s="131">
        <f t="shared" si="62"/>
        <v>4010.7901970260987</v>
      </c>
      <c r="I332" s="131">
        <f t="shared" si="62"/>
        <v>3936.0755754060988</v>
      </c>
      <c r="J332" s="131">
        <f t="shared" si="62"/>
        <v>3885.3011053960986</v>
      </c>
      <c r="K332" s="131">
        <f t="shared" si="62"/>
        <v>3845.849015556098</v>
      </c>
      <c r="L332" s="131">
        <f t="shared" si="62"/>
        <v>3864.3735319260982</v>
      </c>
      <c r="M332" s="131">
        <f t="shared" si="62"/>
        <v>3891.6534035760983</v>
      </c>
      <c r="N332" s="131">
        <f t="shared" si="62"/>
        <v>3900.4089686560988</v>
      </c>
      <c r="O332" s="131">
        <f t="shared" si="62"/>
        <v>3953.7072687460982</v>
      </c>
      <c r="P332" s="131">
        <f t="shared" si="62"/>
        <v>3970.1625661960984</v>
      </c>
      <c r="Q332" s="131">
        <f t="shared" si="62"/>
        <v>3967.077457786098</v>
      </c>
      <c r="R332" s="131">
        <f t="shared" si="62"/>
        <v>3925.1567332460986</v>
      </c>
      <c r="S332" s="131">
        <f t="shared" si="62"/>
        <v>3875.5681688060981</v>
      </c>
      <c r="T332" s="131">
        <f t="shared" si="62"/>
        <v>3857.6073955560983</v>
      </c>
      <c r="U332" s="131">
        <f t="shared" si="62"/>
        <v>3860.2054099060983</v>
      </c>
      <c r="V332" s="131">
        <f t="shared" si="62"/>
        <v>3885.0708776060987</v>
      </c>
      <c r="W332" s="131">
        <f t="shared" si="62"/>
        <v>3902.3572590360986</v>
      </c>
      <c r="X332" s="131">
        <f t="shared" si="62"/>
        <v>3911.6400448360987</v>
      </c>
      <c r="Y332" s="131">
        <f t="shared" si="62"/>
        <v>3942.4046882960988</v>
      </c>
    </row>
    <row r="333" spans="1:25" ht="51.75" outlineLevel="1" thickBot="1" x14ac:dyDescent="0.25">
      <c r="A333" s="8" t="s">
        <v>89</v>
      </c>
      <c r="B333" s="134">
        <f>'[2]1'!$A$1</f>
        <v>1106.13877316</v>
      </c>
      <c r="C333" s="135">
        <f>'[2]1'!$B$1</f>
        <v>1188.68943663</v>
      </c>
      <c r="D333" s="135">
        <f>'[2]1'!$C$1</f>
        <v>1194.4990190599999</v>
      </c>
      <c r="E333" s="135">
        <f>'[2]1'!$D$1</f>
        <v>1201.88412167</v>
      </c>
      <c r="F333" s="135">
        <f>'[2]1'!$E$1</f>
        <v>1187.7570901900001</v>
      </c>
      <c r="G333" s="135">
        <f>'[2]1'!$F$1</f>
        <v>1171.5016399399999</v>
      </c>
      <c r="H333" s="135">
        <f>'[2]1'!$G$1</f>
        <v>1133.7116691599999</v>
      </c>
      <c r="I333" s="135">
        <f>'[2]1'!$H$1</f>
        <v>1058.99704754</v>
      </c>
      <c r="J333" s="135">
        <f>'[2]1'!$I$1</f>
        <v>1008.22257753</v>
      </c>
      <c r="K333" s="135">
        <f>'[2]1'!$J$1</f>
        <v>968.77048768999998</v>
      </c>
      <c r="L333" s="135">
        <f>'[2]1'!$K$1</f>
        <v>987.29500406</v>
      </c>
      <c r="M333" s="135">
        <f>'[2]1'!$L$1</f>
        <v>1014.57487571</v>
      </c>
      <c r="N333" s="135">
        <f>'[2]1'!$M$1</f>
        <v>1023.33044079</v>
      </c>
      <c r="O333" s="135">
        <f>'[2]1'!$N$1</f>
        <v>1076.6287408799999</v>
      </c>
      <c r="P333" s="135">
        <f>'[2]1'!$O$1</f>
        <v>1093.0840383300001</v>
      </c>
      <c r="Q333" s="135">
        <f>'[2]1'!$P$1</f>
        <v>1089.9989299199999</v>
      </c>
      <c r="R333" s="135">
        <f>'[2]1'!$Q$1</f>
        <v>1048.0782053800001</v>
      </c>
      <c r="S333" s="135">
        <f>'[2]1'!$R$1</f>
        <v>998.48964093999996</v>
      </c>
      <c r="T333" s="135">
        <f>'[2]1'!$S$1</f>
        <v>980.52886768999997</v>
      </c>
      <c r="U333" s="135">
        <f>'[2]1'!$T$1</f>
        <v>983.12688204000005</v>
      </c>
      <c r="V333" s="135">
        <f>'[2]1'!$U$1</f>
        <v>1007.99234974</v>
      </c>
      <c r="W333" s="135">
        <f>'[2]1'!$V$1</f>
        <v>1025.2787311699999</v>
      </c>
      <c r="X333" s="135">
        <f>'[2]1'!$W$1</f>
        <v>1034.56151697</v>
      </c>
      <c r="Y333" s="136">
        <f>'[2]1'!$X$1</f>
        <v>1065.3261604300001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'[6]ВЭК 4 цк'!$H$4</f>
        <v>7.7535278660986222</v>
      </c>
      <c r="C336" s="135">
        <f>'[6]ВЭК 4 цк'!$H$4</f>
        <v>7.7535278660986222</v>
      </c>
      <c r="D336" s="135">
        <f>'[6]ВЭК 4 цк'!$H$4</f>
        <v>7.7535278660986222</v>
      </c>
      <c r="E336" s="135">
        <f>'[6]ВЭК 4 цк'!$H$4</f>
        <v>7.7535278660986222</v>
      </c>
      <c r="F336" s="135">
        <f>'[6]ВЭК 4 цк'!$H$4</f>
        <v>7.7535278660986222</v>
      </c>
      <c r="G336" s="135">
        <f>'[6]ВЭК 4 цк'!$H$4</f>
        <v>7.7535278660986222</v>
      </c>
      <c r="H336" s="135">
        <f>'[6]ВЭК 4 цк'!$H$4</f>
        <v>7.7535278660986222</v>
      </c>
      <c r="I336" s="135">
        <f>'[6]ВЭК 4 цк'!$H$4</f>
        <v>7.7535278660986222</v>
      </c>
      <c r="J336" s="135">
        <f>'[6]ВЭК 4 цк'!$H$4</f>
        <v>7.7535278660986222</v>
      </c>
      <c r="K336" s="135">
        <f>'[6]ВЭК 4 цк'!$H$4</f>
        <v>7.7535278660986222</v>
      </c>
      <c r="L336" s="135">
        <f>'[6]ВЭК 4 цк'!$H$4</f>
        <v>7.7535278660986222</v>
      </c>
      <c r="M336" s="135">
        <f>'[6]ВЭК 4 цк'!$H$4</f>
        <v>7.7535278660986222</v>
      </c>
      <c r="N336" s="135">
        <f>'[6]ВЭК 4 цк'!$H$4</f>
        <v>7.7535278660986222</v>
      </c>
      <c r="O336" s="135">
        <f>'[6]ВЭК 4 цк'!$H$4</f>
        <v>7.7535278660986222</v>
      </c>
      <c r="P336" s="135">
        <f>'[6]ВЭК 4 цк'!$H$4</f>
        <v>7.7535278660986222</v>
      </c>
      <c r="Q336" s="135">
        <f>'[6]ВЭК 4 цк'!$H$4</f>
        <v>7.7535278660986222</v>
      </c>
      <c r="R336" s="135">
        <f>'[6]ВЭК 4 цк'!$H$4</f>
        <v>7.7535278660986222</v>
      </c>
      <c r="S336" s="135">
        <f>'[6]ВЭК 4 цк'!$H$4</f>
        <v>7.7535278660986222</v>
      </c>
      <c r="T336" s="135">
        <f>'[6]ВЭК 4 цк'!$H$4</f>
        <v>7.7535278660986222</v>
      </c>
      <c r="U336" s="135">
        <f>'[6]ВЭК 4 цк'!$H$4</f>
        <v>7.7535278660986222</v>
      </c>
      <c r="V336" s="135">
        <f>'[6]ВЭК 4 цк'!$H$4</f>
        <v>7.7535278660986222</v>
      </c>
      <c r="W336" s="135">
        <f>'[6]ВЭК 4 цк'!$H$4</f>
        <v>7.7535278660986222</v>
      </c>
      <c r="X336" s="135">
        <f>'[6]ВЭК 4 цк'!$H$4</f>
        <v>7.7535278660986222</v>
      </c>
      <c r="Y336" s="136">
        <f>'[6]ВЭК 4 цк'!$H$4</f>
        <v>7.7535278660986222</v>
      </c>
    </row>
    <row r="337" spans="1:25" ht="19.5" customHeight="1" thickBot="1" x14ac:dyDescent="0.25">
      <c r="A337" s="18">
        <v>2</v>
      </c>
      <c r="B337" s="131">
        <f>B338+B339+B340+B341</f>
        <v>4023.6795571160987</v>
      </c>
      <c r="C337" s="131">
        <f t="shared" ref="C337:Y337" si="63">C338+C339+C340+C341</f>
        <v>4102.7859349460987</v>
      </c>
      <c r="D337" s="131">
        <f t="shared" si="63"/>
        <v>4111.5405095560991</v>
      </c>
      <c r="E337" s="131">
        <f t="shared" si="63"/>
        <v>4113.3693273660992</v>
      </c>
      <c r="F337" s="131">
        <f t="shared" si="63"/>
        <v>4108.8891563460993</v>
      </c>
      <c r="G337" s="131">
        <f t="shared" si="63"/>
        <v>4097.8840126660989</v>
      </c>
      <c r="H337" s="131">
        <f t="shared" si="63"/>
        <v>4050.3155668460981</v>
      </c>
      <c r="I337" s="131">
        <f t="shared" si="63"/>
        <v>3984.4988824660982</v>
      </c>
      <c r="J337" s="131">
        <f t="shared" si="63"/>
        <v>3915.9539574160985</v>
      </c>
      <c r="K337" s="131">
        <f t="shared" si="63"/>
        <v>3869.4754238960982</v>
      </c>
      <c r="L337" s="131">
        <f t="shared" si="63"/>
        <v>3890.3052391060987</v>
      </c>
      <c r="M337" s="131">
        <f t="shared" si="63"/>
        <v>3924.310838436098</v>
      </c>
      <c r="N337" s="131">
        <f t="shared" si="63"/>
        <v>3914.2671873860986</v>
      </c>
      <c r="O337" s="131">
        <f t="shared" si="63"/>
        <v>3974.1661809460988</v>
      </c>
      <c r="P337" s="131">
        <f t="shared" si="63"/>
        <v>4021.2389113160984</v>
      </c>
      <c r="Q337" s="131">
        <f t="shared" si="63"/>
        <v>4009.6122577160982</v>
      </c>
      <c r="R337" s="131">
        <f t="shared" si="63"/>
        <v>3929.5041799760988</v>
      </c>
      <c r="S337" s="131">
        <f t="shared" si="63"/>
        <v>3920.3550689460985</v>
      </c>
      <c r="T337" s="131">
        <f t="shared" si="63"/>
        <v>3859.1566260660989</v>
      </c>
      <c r="U337" s="131">
        <f t="shared" si="63"/>
        <v>3858.2828699060988</v>
      </c>
      <c r="V337" s="131">
        <f t="shared" si="63"/>
        <v>3913.5867977160983</v>
      </c>
      <c r="W337" s="131">
        <f t="shared" si="63"/>
        <v>3916.4050317660981</v>
      </c>
      <c r="X337" s="131">
        <f t="shared" si="63"/>
        <v>3912.9493059960982</v>
      </c>
      <c r="Y337" s="131">
        <f t="shared" si="63"/>
        <v>3931.0695696560983</v>
      </c>
    </row>
    <row r="338" spans="1:25" ht="51.75" outlineLevel="1" thickBot="1" x14ac:dyDescent="0.25">
      <c r="A338" s="8" t="s">
        <v>89</v>
      </c>
      <c r="B338" s="134">
        <f>'[2]1'!$A$2</f>
        <v>1146.60102925</v>
      </c>
      <c r="C338" s="135">
        <f>'[2]1'!$B$2</f>
        <v>1225.7074070799999</v>
      </c>
      <c r="D338" s="135">
        <f>'[2]1'!$C$2</f>
        <v>1234.4619816899999</v>
      </c>
      <c r="E338" s="135">
        <f>'[2]1'!$D$2</f>
        <v>1236.2907995</v>
      </c>
      <c r="F338" s="135">
        <f>'[2]1'!$E$2</f>
        <v>1231.8106284800001</v>
      </c>
      <c r="G338" s="135">
        <f>'[2]1'!$F$2</f>
        <v>1220.8054847999999</v>
      </c>
      <c r="H338" s="135">
        <f>'[2]1'!$G$2</f>
        <v>1173.2370389800001</v>
      </c>
      <c r="I338" s="135">
        <f>'[2]1'!$H$2</f>
        <v>1107.4203546000001</v>
      </c>
      <c r="J338" s="135">
        <f>'[2]1'!$I$2</f>
        <v>1038.87542955</v>
      </c>
      <c r="K338" s="135">
        <f>'[2]1'!$J$2</f>
        <v>992.39689602999999</v>
      </c>
      <c r="L338" s="135">
        <f>'[2]1'!$K$2</f>
        <v>1013.22671124</v>
      </c>
      <c r="M338" s="135">
        <f>'[2]1'!$L$2</f>
        <v>1047.23231057</v>
      </c>
      <c r="N338" s="135">
        <f>'[2]1'!$M$2</f>
        <v>1037.1886595200001</v>
      </c>
      <c r="O338" s="135">
        <f>'[2]1'!$N$2</f>
        <v>1097.0876530800001</v>
      </c>
      <c r="P338" s="135">
        <f>'[2]1'!$O$2</f>
        <v>1144.1603834499999</v>
      </c>
      <c r="Q338" s="135">
        <f>'[2]1'!$P$2</f>
        <v>1132.5337298500001</v>
      </c>
      <c r="R338" s="135">
        <f>'[2]1'!$Q$2</f>
        <v>1052.4256521100001</v>
      </c>
      <c r="S338" s="135">
        <f>'[2]1'!$R$2</f>
        <v>1043.27654108</v>
      </c>
      <c r="T338" s="135">
        <f>'[2]1'!$S$2</f>
        <v>982.0780982</v>
      </c>
      <c r="U338" s="135">
        <f>'[2]1'!$T$2</f>
        <v>981.20434204000003</v>
      </c>
      <c r="V338" s="135">
        <f>'[2]1'!$U$2</f>
        <v>1036.50826985</v>
      </c>
      <c r="W338" s="135">
        <f>'[2]1'!$V$2</f>
        <v>1039.3265039</v>
      </c>
      <c r="X338" s="135">
        <f>'[2]1'!$W$2</f>
        <v>1035.87077813</v>
      </c>
      <c r="Y338" s="136">
        <f>'[2]1'!$X$2</f>
        <v>1053.9910417900001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'[6]ВЭК 4 цк'!$H$4</f>
        <v>7.7535278660986222</v>
      </c>
      <c r="C341" s="135">
        <f>'[6]ВЭК 4 цк'!$H$4</f>
        <v>7.7535278660986222</v>
      </c>
      <c r="D341" s="135">
        <f>'[6]ВЭК 4 цк'!$H$4</f>
        <v>7.7535278660986222</v>
      </c>
      <c r="E341" s="135">
        <f>'[6]ВЭК 4 цк'!$H$4</f>
        <v>7.7535278660986222</v>
      </c>
      <c r="F341" s="135">
        <f>'[6]ВЭК 4 цк'!$H$4</f>
        <v>7.7535278660986222</v>
      </c>
      <c r="G341" s="135">
        <f>'[6]ВЭК 4 цк'!$H$4</f>
        <v>7.7535278660986222</v>
      </c>
      <c r="H341" s="135">
        <f>'[6]ВЭК 4 цк'!$H$4</f>
        <v>7.7535278660986222</v>
      </c>
      <c r="I341" s="135">
        <f>'[6]ВЭК 4 цк'!$H$4</f>
        <v>7.7535278660986222</v>
      </c>
      <c r="J341" s="135">
        <f>'[6]ВЭК 4 цк'!$H$4</f>
        <v>7.7535278660986222</v>
      </c>
      <c r="K341" s="135">
        <f>'[6]ВЭК 4 цк'!$H$4</f>
        <v>7.7535278660986222</v>
      </c>
      <c r="L341" s="135">
        <f>'[6]ВЭК 4 цк'!$H$4</f>
        <v>7.7535278660986222</v>
      </c>
      <c r="M341" s="135">
        <f>'[6]ВЭК 4 цк'!$H$4</f>
        <v>7.7535278660986222</v>
      </c>
      <c r="N341" s="135">
        <f>'[6]ВЭК 4 цк'!$H$4</f>
        <v>7.7535278660986222</v>
      </c>
      <c r="O341" s="135">
        <f>'[6]ВЭК 4 цк'!$H$4</f>
        <v>7.7535278660986222</v>
      </c>
      <c r="P341" s="135">
        <f>'[6]ВЭК 4 цк'!$H$4</f>
        <v>7.7535278660986222</v>
      </c>
      <c r="Q341" s="135">
        <f>'[6]ВЭК 4 цк'!$H$4</f>
        <v>7.7535278660986222</v>
      </c>
      <c r="R341" s="135">
        <f>'[6]ВЭК 4 цк'!$H$4</f>
        <v>7.7535278660986222</v>
      </c>
      <c r="S341" s="135">
        <f>'[6]ВЭК 4 цк'!$H$4</f>
        <v>7.7535278660986222</v>
      </c>
      <c r="T341" s="135">
        <f>'[6]ВЭК 4 цк'!$H$4</f>
        <v>7.7535278660986222</v>
      </c>
      <c r="U341" s="135">
        <f>'[6]ВЭК 4 цк'!$H$4</f>
        <v>7.7535278660986222</v>
      </c>
      <c r="V341" s="135">
        <f>'[6]ВЭК 4 цк'!$H$4</f>
        <v>7.7535278660986222</v>
      </c>
      <c r="W341" s="135">
        <f>'[6]ВЭК 4 цк'!$H$4</f>
        <v>7.7535278660986222</v>
      </c>
      <c r="X341" s="135">
        <f>'[6]ВЭК 4 цк'!$H$4</f>
        <v>7.7535278660986222</v>
      </c>
      <c r="Y341" s="136">
        <f>'[6]ВЭК 4 цк'!$H$4</f>
        <v>7.7535278660986222</v>
      </c>
    </row>
    <row r="342" spans="1:25" ht="19.5" customHeight="1" thickBot="1" x14ac:dyDescent="0.25">
      <c r="A342" s="18">
        <v>3</v>
      </c>
      <c r="B342" s="131">
        <f>B343+B344+B345+B346</f>
        <v>4008.3429771060987</v>
      </c>
      <c r="C342" s="131">
        <f t="shared" ref="C342:Y342" si="64">C343+C344+C345+C346</f>
        <v>4076.0316269260989</v>
      </c>
      <c r="D342" s="131">
        <f t="shared" si="64"/>
        <v>4084.7895165160985</v>
      </c>
      <c r="E342" s="131">
        <f t="shared" si="64"/>
        <v>4095.1068979360984</v>
      </c>
      <c r="F342" s="131">
        <f t="shared" si="64"/>
        <v>4086.9726185760987</v>
      </c>
      <c r="G342" s="131">
        <f t="shared" si="64"/>
        <v>4077.0581355060981</v>
      </c>
      <c r="H342" s="131">
        <f t="shared" si="64"/>
        <v>4034.4054794260987</v>
      </c>
      <c r="I342" s="131">
        <f t="shared" si="64"/>
        <v>3968.3462003060981</v>
      </c>
      <c r="J342" s="131">
        <f t="shared" si="64"/>
        <v>3908.0970363260981</v>
      </c>
      <c r="K342" s="131">
        <f t="shared" si="64"/>
        <v>3869.7292859360982</v>
      </c>
      <c r="L342" s="131">
        <f t="shared" si="64"/>
        <v>3866.2462395560983</v>
      </c>
      <c r="M342" s="131">
        <f t="shared" si="64"/>
        <v>3890.9368593360982</v>
      </c>
      <c r="N342" s="131">
        <f t="shared" si="64"/>
        <v>3901.1737610860987</v>
      </c>
      <c r="O342" s="131">
        <f t="shared" si="64"/>
        <v>3964.4936889460982</v>
      </c>
      <c r="P342" s="131">
        <f t="shared" si="64"/>
        <v>3989.5895411060987</v>
      </c>
      <c r="Q342" s="131">
        <f t="shared" si="64"/>
        <v>3994.9768244660986</v>
      </c>
      <c r="R342" s="131">
        <f t="shared" si="64"/>
        <v>3953.2957569560981</v>
      </c>
      <c r="S342" s="131">
        <f t="shared" si="64"/>
        <v>3918.9021028160982</v>
      </c>
      <c r="T342" s="131">
        <f t="shared" si="64"/>
        <v>3886.902580316098</v>
      </c>
      <c r="U342" s="131">
        <f t="shared" si="64"/>
        <v>3894.8955933160983</v>
      </c>
      <c r="V342" s="131">
        <f t="shared" si="64"/>
        <v>3910.5639903060987</v>
      </c>
      <c r="W342" s="131">
        <f t="shared" si="64"/>
        <v>3927.2472891260982</v>
      </c>
      <c r="X342" s="131">
        <f t="shared" si="64"/>
        <v>3933.1969782460988</v>
      </c>
      <c r="Y342" s="131">
        <f t="shared" si="64"/>
        <v>3950.5559376960987</v>
      </c>
    </row>
    <row r="343" spans="1:25" ht="51.75" outlineLevel="1" thickBot="1" x14ac:dyDescent="0.25">
      <c r="A343" s="8" t="s">
        <v>89</v>
      </c>
      <c r="B343" s="134">
        <f>'[2]1'!$A$3</f>
        <v>1131.26444924</v>
      </c>
      <c r="C343" s="135">
        <f>'[2]1'!$B$3</f>
        <v>1198.9530990600001</v>
      </c>
      <c r="D343" s="135">
        <f>'[2]1'!$C$3</f>
        <v>1207.71098865</v>
      </c>
      <c r="E343" s="135">
        <f>'[2]1'!$D$3</f>
        <v>1218.0283700699999</v>
      </c>
      <c r="F343" s="135">
        <f>'[2]1'!$E$3</f>
        <v>1209.89409071</v>
      </c>
      <c r="G343" s="135">
        <f>'[2]1'!$F$3</f>
        <v>1199.97960764</v>
      </c>
      <c r="H343" s="135">
        <f>'[2]1'!$G$3</f>
        <v>1157.32695156</v>
      </c>
      <c r="I343" s="135">
        <f>'[2]1'!$H$3</f>
        <v>1091.2676724400001</v>
      </c>
      <c r="J343" s="135">
        <f>'[2]1'!$I$3</f>
        <v>1031.01850846</v>
      </c>
      <c r="K343" s="135">
        <f>'[2]1'!$J$3</f>
        <v>992.65075807000005</v>
      </c>
      <c r="L343" s="135">
        <f>'[2]1'!$K$3</f>
        <v>989.16771169000003</v>
      </c>
      <c r="M343" s="135">
        <f>'[2]1'!$L$3</f>
        <v>1013.8583314700001</v>
      </c>
      <c r="N343" s="135">
        <f>'[2]1'!$M$3</f>
        <v>1024.09523322</v>
      </c>
      <c r="O343" s="135">
        <f>'[2]1'!$N$3</f>
        <v>1087.41516108</v>
      </c>
      <c r="P343" s="135">
        <f>'[2]1'!$O$3</f>
        <v>1112.51101324</v>
      </c>
      <c r="Q343" s="135">
        <f>'[2]1'!$P$3</f>
        <v>1117.8982966000001</v>
      </c>
      <c r="R343" s="135">
        <f>'[2]1'!$Q$3</f>
        <v>1076.21722909</v>
      </c>
      <c r="S343" s="135">
        <f>'[2]1'!$R$3</f>
        <v>1041.82357495</v>
      </c>
      <c r="T343" s="135">
        <f>'[2]1'!$S$3</f>
        <v>1009.82405245</v>
      </c>
      <c r="U343" s="135">
        <f>'[2]1'!$T$3</f>
        <v>1017.81706545</v>
      </c>
      <c r="V343" s="135">
        <f>'[2]1'!$U$3</f>
        <v>1033.48546244</v>
      </c>
      <c r="W343" s="135">
        <f>'[2]1'!$V$3</f>
        <v>1050.1687612600001</v>
      </c>
      <c r="X343" s="135">
        <f>'[2]1'!$W$3</f>
        <v>1056.11845038</v>
      </c>
      <c r="Y343" s="136">
        <f>'[2]1'!$X$3</f>
        <v>1073.4774098299999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'[6]ВЭК 4 цк'!$H$4</f>
        <v>7.7535278660986222</v>
      </c>
      <c r="C346" s="135">
        <f>'[6]ВЭК 4 цк'!$H$4</f>
        <v>7.7535278660986222</v>
      </c>
      <c r="D346" s="135">
        <f>'[6]ВЭК 4 цк'!$H$4</f>
        <v>7.7535278660986222</v>
      </c>
      <c r="E346" s="135">
        <f>'[6]ВЭК 4 цк'!$H$4</f>
        <v>7.7535278660986222</v>
      </c>
      <c r="F346" s="135">
        <f>'[6]ВЭК 4 цк'!$H$4</f>
        <v>7.7535278660986222</v>
      </c>
      <c r="G346" s="135">
        <f>'[6]ВЭК 4 цк'!$H$4</f>
        <v>7.7535278660986222</v>
      </c>
      <c r="H346" s="135">
        <f>'[6]ВЭК 4 цк'!$H$4</f>
        <v>7.7535278660986222</v>
      </c>
      <c r="I346" s="135">
        <f>'[6]ВЭК 4 цк'!$H$4</f>
        <v>7.7535278660986222</v>
      </c>
      <c r="J346" s="135">
        <f>'[6]ВЭК 4 цк'!$H$4</f>
        <v>7.7535278660986222</v>
      </c>
      <c r="K346" s="135">
        <f>'[6]ВЭК 4 цк'!$H$4</f>
        <v>7.7535278660986222</v>
      </c>
      <c r="L346" s="135">
        <f>'[6]ВЭК 4 цк'!$H$4</f>
        <v>7.7535278660986222</v>
      </c>
      <c r="M346" s="135">
        <f>'[6]ВЭК 4 цк'!$H$4</f>
        <v>7.7535278660986222</v>
      </c>
      <c r="N346" s="135">
        <f>'[6]ВЭК 4 цк'!$H$4</f>
        <v>7.7535278660986222</v>
      </c>
      <c r="O346" s="135">
        <f>'[6]ВЭК 4 цк'!$H$4</f>
        <v>7.7535278660986222</v>
      </c>
      <c r="P346" s="135">
        <f>'[6]ВЭК 4 цк'!$H$4</f>
        <v>7.7535278660986222</v>
      </c>
      <c r="Q346" s="135">
        <f>'[6]ВЭК 4 цк'!$H$4</f>
        <v>7.7535278660986222</v>
      </c>
      <c r="R346" s="135">
        <f>'[6]ВЭК 4 цк'!$H$4</f>
        <v>7.7535278660986222</v>
      </c>
      <c r="S346" s="135">
        <f>'[6]ВЭК 4 цк'!$H$4</f>
        <v>7.7535278660986222</v>
      </c>
      <c r="T346" s="135">
        <f>'[6]ВЭК 4 цк'!$H$4</f>
        <v>7.7535278660986222</v>
      </c>
      <c r="U346" s="135">
        <f>'[6]ВЭК 4 цк'!$H$4</f>
        <v>7.7535278660986222</v>
      </c>
      <c r="V346" s="135">
        <f>'[6]ВЭК 4 цк'!$H$4</f>
        <v>7.7535278660986222</v>
      </c>
      <c r="W346" s="135">
        <f>'[6]ВЭК 4 цк'!$H$4</f>
        <v>7.7535278660986222</v>
      </c>
      <c r="X346" s="135">
        <f>'[6]ВЭК 4 цк'!$H$4</f>
        <v>7.7535278660986222</v>
      </c>
      <c r="Y346" s="136">
        <f>'[6]ВЭК 4 цк'!$H$4</f>
        <v>7.7535278660986222</v>
      </c>
    </row>
    <row r="347" spans="1:25" ht="19.5" customHeight="1" thickBot="1" x14ac:dyDescent="0.25">
      <c r="A347" s="18">
        <v>4</v>
      </c>
      <c r="B347" s="131">
        <f>B348+B349+B350+B351</f>
        <v>3965.981918106098</v>
      </c>
      <c r="C347" s="131">
        <f t="shared" ref="C347:Y347" si="65">C348+C349+C350+C351</f>
        <v>4041.935754676098</v>
      </c>
      <c r="D347" s="131">
        <f t="shared" si="65"/>
        <v>4058.8571385660985</v>
      </c>
      <c r="E347" s="131">
        <f t="shared" si="65"/>
        <v>4068.8398776460986</v>
      </c>
      <c r="F347" s="131">
        <f t="shared" si="65"/>
        <v>4060.0906849560984</v>
      </c>
      <c r="G347" s="131">
        <f t="shared" si="65"/>
        <v>4047.9804704760986</v>
      </c>
      <c r="H347" s="131">
        <f t="shared" si="65"/>
        <v>4007.2068763460989</v>
      </c>
      <c r="I347" s="131">
        <f t="shared" si="65"/>
        <v>3954.5573336260982</v>
      </c>
      <c r="J347" s="131">
        <f t="shared" si="65"/>
        <v>3929.158043616098</v>
      </c>
      <c r="K347" s="131">
        <f t="shared" si="65"/>
        <v>3941.135529336098</v>
      </c>
      <c r="L347" s="131">
        <f t="shared" si="65"/>
        <v>3944.8506267360985</v>
      </c>
      <c r="M347" s="131">
        <f t="shared" si="65"/>
        <v>3941.4623576260988</v>
      </c>
      <c r="N347" s="131">
        <f t="shared" si="65"/>
        <v>3945.9442574760983</v>
      </c>
      <c r="O347" s="131">
        <f t="shared" si="65"/>
        <v>3996.300343826098</v>
      </c>
      <c r="P347" s="131">
        <f t="shared" si="65"/>
        <v>4010.8171414560989</v>
      </c>
      <c r="Q347" s="131">
        <f t="shared" si="65"/>
        <v>4012.533163926098</v>
      </c>
      <c r="R347" s="131">
        <f t="shared" si="65"/>
        <v>3956.7439276560985</v>
      </c>
      <c r="S347" s="131">
        <f t="shared" si="65"/>
        <v>3918.7607491860986</v>
      </c>
      <c r="T347" s="131">
        <f t="shared" si="65"/>
        <v>3936.3270197260986</v>
      </c>
      <c r="U347" s="131">
        <f t="shared" si="65"/>
        <v>3928.6984768760981</v>
      </c>
      <c r="V347" s="131">
        <f t="shared" si="65"/>
        <v>3918.7181451460988</v>
      </c>
      <c r="W347" s="131">
        <f t="shared" si="65"/>
        <v>3918.379899536098</v>
      </c>
      <c r="X347" s="131">
        <f t="shared" si="65"/>
        <v>3913.4264189860983</v>
      </c>
      <c r="Y347" s="131">
        <f t="shared" si="65"/>
        <v>3941.6420874160981</v>
      </c>
    </row>
    <row r="348" spans="1:25" ht="51.75" outlineLevel="1" thickBot="1" x14ac:dyDescent="0.25">
      <c r="A348" s="8" t="s">
        <v>89</v>
      </c>
      <c r="B348" s="134">
        <f>'[2]1'!$A$4</f>
        <v>1088.9033902399999</v>
      </c>
      <c r="C348" s="135">
        <f>'[2]1'!$B$4</f>
        <v>1164.8572268099999</v>
      </c>
      <c r="D348" s="135">
        <f>'[2]1'!$C$4</f>
        <v>1181.7786106999999</v>
      </c>
      <c r="E348" s="135">
        <f>'[2]1'!$D$4</f>
        <v>1191.76134978</v>
      </c>
      <c r="F348" s="135">
        <f>'[2]1'!$E$4</f>
        <v>1183.0121570900001</v>
      </c>
      <c r="G348" s="135">
        <f>'[2]1'!$F$4</f>
        <v>1170.9019426100001</v>
      </c>
      <c r="H348" s="135">
        <f>'[2]1'!$G$4</f>
        <v>1130.1283484800001</v>
      </c>
      <c r="I348" s="135">
        <f>'[2]1'!$H$4</f>
        <v>1077.4788057599999</v>
      </c>
      <c r="J348" s="135">
        <f>'[2]1'!$I$4</f>
        <v>1052.0795157499999</v>
      </c>
      <c r="K348" s="135">
        <f>'[2]1'!$J$4</f>
        <v>1064.0570014699999</v>
      </c>
      <c r="L348" s="135">
        <f>'[2]1'!$K$4</f>
        <v>1067.77209887</v>
      </c>
      <c r="M348" s="135">
        <f>'[2]1'!$L$4</f>
        <v>1064.38382976</v>
      </c>
      <c r="N348" s="135">
        <f>'[2]1'!$M$4</f>
        <v>1068.86572961</v>
      </c>
      <c r="O348" s="135">
        <f>'[2]1'!$N$4</f>
        <v>1119.22181596</v>
      </c>
      <c r="P348" s="135">
        <f>'[2]1'!$O$4</f>
        <v>1133.7386135900001</v>
      </c>
      <c r="Q348" s="135">
        <f>'[2]1'!$P$4</f>
        <v>1135.45463606</v>
      </c>
      <c r="R348" s="135">
        <f>'[2]1'!$Q$4</f>
        <v>1079.66539979</v>
      </c>
      <c r="S348" s="135">
        <f>'[2]1'!$R$4</f>
        <v>1041.6822213200001</v>
      </c>
      <c r="T348" s="135">
        <f>'[2]1'!$S$4</f>
        <v>1059.2484918600001</v>
      </c>
      <c r="U348" s="135">
        <f>'[2]1'!$T$4</f>
        <v>1051.61994901</v>
      </c>
      <c r="V348" s="135">
        <f>'[2]1'!$U$4</f>
        <v>1041.63961728</v>
      </c>
      <c r="W348" s="135">
        <f>'[2]1'!$V$4</f>
        <v>1041.30137167</v>
      </c>
      <c r="X348" s="135">
        <f>'[2]1'!$W$4</f>
        <v>1036.34789112</v>
      </c>
      <c r="Y348" s="136">
        <f>'[2]1'!$X$4</f>
        <v>1064.56355955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'[6]ВЭК 4 цк'!$H$4</f>
        <v>7.7535278660986222</v>
      </c>
      <c r="C351" s="135">
        <f>'[6]ВЭК 4 цк'!$H$4</f>
        <v>7.7535278660986222</v>
      </c>
      <c r="D351" s="135">
        <f>'[6]ВЭК 4 цк'!$H$4</f>
        <v>7.7535278660986222</v>
      </c>
      <c r="E351" s="135">
        <f>'[6]ВЭК 4 цк'!$H$4</f>
        <v>7.7535278660986222</v>
      </c>
      <c r="F351" s="135">
        <f>'[6]ВЭК 4 цк'!$H$4</f>
        <v>7.7535278660986222</v>
      </c>
      <c r="G351" s="135">
        <f>'[6]ВЭК 4 цк'!$H$4</f>
        <v>7.7535278660986222</v>
      </c>
      <c r="H351" s="135">
        <f>'[6]ВЭК 4 цк'!$H$4</f>
        <v>7.7535278660986222</v>
      </c>
      <c r="I351" s="135">
        <f>'[6]ВЭК 4 цк'!$H$4</f>
        <v>7.7535278660986222</v>
      </c>
      <c r="J351" s="135">
        <f>'[6]ВЭК 4 цк'!$H$4</f>
        <v>7.7535278660986222</v>
      </c>
      <c r="K351" s="135">
        <f>'[6]ВЭК 4 цк'!$H$4</f>
        <v>7.7535278660986222</v>
      </c>
      <c r="L351" s="135">
        <f>'[6]ВЭК 4 цк'!$H$4</f>
        <v>7.7535278660986222</v>
      </c>
      <c r="M351" s="135">
        <f>'[6]ВЭК 4 цк'!$H$4</f>
        <v>7.7535278660986222</v>
      </c>
      <c r="N351" s="135">
        <f>'[6]ВЭК 4 цк'!$H$4</f>
        <v>7.7535278660986222</v>
      </c>
      <c r="O351" s="135">
        <f>'[6]ВЭК 4 цк'!$H$4</f>
        <v>7.7535278660986222</v>
      </c>
      <c r="P351" s="135">
        <f>'[6]ВЭК 4 цк'!$H$4</f>
        <v>7.7535278660986222</v>
      </c>
      <c r="Q351" s="135">
        <f>'[6]ВЭК 4 цк'!$H$4</f>
        <v>7.7535278660986222</v>
      </c>
      <c r="R351" s="135">
        <f>'[6]ВЭК 4 цк'!$H$4</f>
        <v>7.7535278660986222</v>
      </c>
      <c r="S351" s="135">
        <f>'[6]ВЭК 4 цк'!$H$4</f>
        <v>7.7535278660986222</v>
      </c>
      <c r="T351" s="135">
        <f>'[6]ВЭК 4 цк'!$H$4</f>
        <v>7.7535278660986222</v>
      </c>
      <c r="U351" s="135">
        <f>'[6]ВЭК 4 цк'!$H$4</f>
        <v>7.7535278660986222</v>
      </c>
      <c r="V351" s="135">
        <f>'[6]ВЭК 4 цк'!$H$4</f>
        <v>7.7535278660986222</v>
      </c>
      <c r="W351" s="135">
        <f>'[6]ВЭК 4 цк'!$H$4</f>
        <v>7.7535278660986222</v>
      </c>
      <c r="X351" s="135">
        <f>'[6]ВЭК 4 цк'!$H$4</f>
        <v>7.7535278660986222</v>
      </c>
      <c r="Y351" s="136">
        <f>'[6]ВЭК 4 цк'!$H$4</f>
        <v>7.7535278660986222</v>
      </c>
    </row>
    <row r="352" spans="1:25" ht="19.5" customHeight="1" thickBot="1" x14ac:dyDescent="0.25">
      <c r="A352" s="18">
        <v>5</v>
      </c>
      <c r="B352" s="131">
        <f>B353+B354+B355+B356</f>
        <v>3995.0053024960985</v>
      </c>
      <c r="C352" s="131">
        <f t="shared" ref="C352:Y352" si="66">C353+C354+C355+C356</f>
        <v>4059.6701535960988</v>
      </c>
      <c r="D352" s="131">
        <f t="shared" si="66"/>
        <v>4069.0789556560981</v>
      </c>
      <c r="E352" s="131">
        <f t="shared" si="66"/>
        <v>4084.4275469460986</v>
      </c>
      <c r="F352" s="131">
        <f t="shared" si="66"/>
        <v>4081.927592926098</v>
      </c>
      <c r="G352" s="131">
        <f t="shared" si="66"/>
        <v>4070.8591376460986</v>
      </c>
      <c r="H352" s="131">
        <f t="shared" si="66"/>
        <v>4048.3369397960982</v>
      </c>
      <c r="I352" s="131">
        <f t="shared" si="66"/>
        <v>3977.0598075260982</v>
      </c>
      <c r="J352" s="131">
        <f t="shared" si="66"/>
        <v>3911.6768156660987</v>
      </c>
      <c r="K352" s="131">
        <f t="shared" si="66"/>
        <v>3898.2223754460988</v>
      </c>
      <c r="L352" s="131">
        <f t="shared" si="66"/>
        <v>3902.2697363660986</v>
      </c>
      <c r="M352" s="131">
        <f t="shared" si="66"/>
        <v>3895.666171736098</v>
      </c>
      <c r="N352" s="131">
        <f t="shared" si="66"/>
        <v>3887.0926394160983</v>
      </c>
      <c r="O352" s="131">
        <f t="shared" si="66"/>
        <v>3953.9202659060988</v>
      </c>
      <c r="P352" s="131">
        <f t="shared" si="66"/>
        <v>3975.7395886360987</v>
      </c>
      <c r="Q352" s="131">
        <f t="shared" si="66"/>
        <v>3974.1720291160987</v>
      </c>
      <c r="R352" s="131">
        <f t="shared" si="66"/>
        <v>3933.9074711660983</v>
      </c>
      <c r="S352" s="131">
        <f t="shared" si="66"/>
        <v>3906.7819354760982</v>
      </c>
      <c r="T352" s="131">
        <f t="shared" si="66"/>
        <v>3920.6025814860982</v>
      </c>
      <c r="U352" s="131">
        <f t="shared" si="66"/>
        <v>3907.4260801160985</v>
      </c>
      <c r="V352" s="131">
        <f t="shared" si="66"/>
        <v>3897.1836529260986</v>
      </c>
      <c r="W352" s="131">
        <f t="shared" si="66"/>
        <v>3889.1285233060985</v>
      </c>
      <c r="X352" s="131">
        <f t="shared" si="66"/>
        <v>3895.487176716098</v>
      </c>
      <c r="Y352" s="131">
        <f t="shared" si="66"/>
        <v>3922.2621158760981</v>
      </c>
    </row>
    <row r="353" spans="1:25" ht="51.75" outlineLevel="1" thickBot="1" x14ac:dyDescent="0.25">
      <c r="A353" s="8" t="s">
        <v>89</v>
      </c>
      <c r="B353" s="134">
        <f>'[2]1'!$A$5</f>
        <v>1117.92677463</v>
      </c>
      <c r="C353" s="135">
        <f>'[2]1'!$B$5</f>
        <v>1182.59162573</v>
      </c>
      <c r="D353" s="135">
        <f>'[2]1'!$C$5</f>
        <v>1192.00042779</v>
      </c>
      <c r="E353" s="135">
        <f>'[2]1'!$D$5</f>
        <v>1207.3490190800001</v>
      </c>
      <c r="F353" s="135">
        <f>'[2]1'!$E$5</f>
        <v>1204.8490650599999</v>
      </c>
      <c r="G353" s="135">
        <f>'[2]1'!$F$5</f>
        <v>1193.7806097800001</v>
      </c>
      <c r="H353" s="135">
        <f>'[2]1'!$G$5</f>
        <v>1171.25841193</v>
      </c>
      <c r="I353" s="135">
        <f>'[2]1'!$H$5</f>
        <v>1099.9812796599999</v>
      </c>
      <c r="J353" s="135">
        <f>'[2]1'!$I$5</f>
        <v>1034.5982878</v>
      </c>
      <c r="K353" s="135">
        <f>'[2]1'!$J$5</f>
        <v>1021.1438475800001</v>
      </c>
      <c r="L353" s="135">
        <f>'[2]1'!$K$5</f>
        <v>1025.1912084999999</v>
      </c>
      <c r="M353" s="135">
        <f>'[2]1'!$L$5</f>
        <v>1018.58764387</v>
      </c>
      <c r="N353" s="135">
        <f>'[2]1'!$M$5</f>
        <v>1010.0141115500001</v>
      </c>
      <c r="O353" s="135">
        <f>'[2]1'!$N$5</f>
        <v>1076.8417380400001</v>
      </c>
      <c r="P353" s="135">
        <f>'[2]1'!$O$5</f>
        <v>1098.6610607699999</v>
      </c>
      <c r="Q353" s="135">
        <f>'[2]1'!$P$5</f>
        <v>1097.0935012499999</v>
      </c>
      <c r="R353" s="135">
        <f>'[2]1'!$Q$5</f>
        <v>1056.8289433</v>
      </c>
      <c r="S353" s="135">
        <f>'[2]1'!$R$5</f>
        <v>1029.7034076100001</v>
      </c>
      <c r="T353" s="135">
        <f>'[2]1'!$S$5</f>
        <v>1043.5240536199999</v>
      </c>
      <c r="U353" s="135">
        <f>'[2]1'!$T$5</f>
        <v>1030.34755225</v>
      </c>
      <c r="V353" s="135">
        <f>'[2]1'!$U$5</f>
        <v>1020.10512506</v>
      </c>
      <c r="W353" s="135">
        <f>'[2]1'!$V$5</f>
        <v>1012.04999544</v>
      </c>
      <c r="X353" s="135">
        <f>'[2]1'!$W$5</f>
        <v>1018.40864885</v>
      </c>
      <c r="Y353" s="136">
        <f>'[2]1'!$X$5</f>
        <v>1045.18358801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'[6]ВЭК 4 цк'!$H$4</f>
        <v>7.7535278660986222</v>
      </c>
      <c r="C356" s="135">
        <f>'[6]ВЭК 4 цк'!$H$4</f>
        <v>7.7535278660986222</v>
      </c>
      <c r="D356" s="135">
        <f>'[6]ВЭК 4 цк'!$H$4</f>
        <v>7.7535278660986222</v>
      </c>
      <c r="E356" s="135">
        <f>'[6]ВЭК 4 цк'!$H$4</f>
        <v>7.7535278660986222</v>
      </c>
      <c r="F356" s="135">
        <f>'[6]ВЭК 4 цк'!$H$4</f>
        <v>7.7535278660986222</v>
      </c>
      <c r="G356" s="135">
        <f>'[6]ВЭК 4 цк'!$H$4</f>
        <v>7.7535278660986222</v>
      </c>
      <c r="H356" s="135">
        <f>'[6]ВЭК 4 цк'!$H$4</f>
        <v>7.7535278660986222</v>
      </c>
      <c r="I356" s="135">
        <f>'[6]ВЭК 4 цк'!$H$4</f>
        <v>7.7535278660986222</v>
      </c>
      <c r="J356" s="135">
        <f>'[6]ВЭК 4 цк'!$H$4</f>
        <v>7.7535278660986222</v>
      </c>
      <c r="K356" s="135">
        <f>'[6]ВЭК 4 цк'!$H$4</f>
        <v>7.7535278660986222</v>
      </c>
      <c r="L356" s="135">
        <f>'[6]ВЭК 4 цк'!$H$4</f>
        <v>7.7535278660986222</v>
      </c>
      <c r="M356" s="135">
        <f>'[6]ВЭК 4 цк'!$H$4</f>
        <v>7.7535278660986222</v>
      </c>
      <c r="N356" s="135">
        <f>'[6]ВЭК 4 цк'!$H$4</f>
        <v>7.7535278660986222</v>
      </c>
      <c r="O356" s="135">
        <f>'[6]ВЭК 4 цк'!$H$4</f>
        <v>7.7535278660986222</v>
      </c>
      <c r="P356" s="135">
        <f>'[6]ВЭК 4 цк'!$H$4</f>
        <v>7.7535278660986222</v>
      </c>
      <c r="Q356" s="135">
        <f>'[6]ВЭК 4 цк'!$H$4</f>
        <v>7.7535278660986222</v>
      </c>
      <c r="R356" s="135">
        <f>'[6]ВЭК 4 цк'!$H$4</f>
        <v>7.7535278660986222</v>
      </c>
      <c r="S356" s="135">
        <f>'[6]ВЭК 4 цк'!$H$4</f>
        <v>7.7535278660986222</v>
      </c>
      <c r="T356" s="135">
        <f>'[6]ВЭК 4 цк'!$H$4</f>
        <v>7.7535278660986222</v>
      </c>
      <c r="U356" s="135">
        <f>'[6]ВЭК 4 цк'!$H$4</f>
        <v>7.7535278660986222</v>
      </c>
      <c r="V356" s="135">
        <f>'[6]ВЭК 4 цк'!$H$4</f>
        <v>7.7535278660986222</v>
      </c>
      <c r="W356" s="135">
        <f>'[6]ВЭК 4 цк'!$H$4</f>
        <v>7.7535278660986222</v>
      </c>
      <c r="X356" s="135">
        <f>'[6]ВЭК 4 цк'!$H$4</f>
        <v>7.7535278660986222</v>
      </c>
      <c r="Y356" s="136">
        <f>'[6]ВЭК 4 цк'!$H$4</f>
        <v>7.7535278660986222</v>
      </c>
    </row>
    <row r="357" spans="1:25" ht="19.5" customHeight="1" thickBot="1" x14ac:dyDescent="0.25">
      <c r="A357" s="18">
        <v>6</v>
      </c>
      <c r="B357" s="131">
        <f>B358+B359+B360+B361</f>
        <v>3988.7823160060984</v>
      </c>
      <c r="C357" s="131">
        <f t="shared" ref="C357:Y357" si="67">C358+C359+C360+C361</f>
        <v>4062.5281127960984</v>
      </c>
      <c r="D357" s="131">
        <f t="shared" si="67"/>
        <v>4076.2375004660985</v>
      </c>
      <c r="E357" s="131">
        <f t="shared" si="67"/>
        <v>4087.3496623960987</v>
      </c>
      <c r="F357" s="131">
        <f t="shared" si="67"/>
        <v>4092.5789087960979</v>
      </c>
      <c r="G357" s="131">
        <f t="shared" si="67"/>
        <v>4081.2764092360981</v>
      </c>
      <c r="H357" s="131">
        <f t="shared" si="67"/>
        <v>4067.8704484160985</v>
      </c>
      <c r="I357" s="131">
        <f t="shared" si="67"/>
        <v>4003.4835356660983</v>
      </c>
      <c r="J357" s="131">
        <f t="shared" si="67"/>
        <v>3921.0137280160984</v>
      </c>
      <c r="K357" s="131">
        <f t="shared" si="67"/>
        <v>3874.4847766960988</v>
      </c>
      <c r="L357" s="131">
        <f t="shared" si="67"/>
        <v>3886.3742908760983</v>
      </c>
      <c r="M357" s="131">
        <f t="shared" si="67"/>
        <v>3888.9492593760983</v>
      </c>
      <c r="N357" s="131">
        <f t="shared" si="67"/>
        <v>3905.0766879560983</v>
      </c>
      <c r="O357" s="131">
        <f t="shared" si="67"/>
        <v>3980.2554467160985</v>
      </c>
      <c r="P357" s="131">
        <f t="shared" si="67"/>
        <v>3993.3303046560982</v>
      </c>
      <c r="Q357" s="131">
        <f t="shared" si="67"/>
        <v>3986.8180975660985</v>
      </c>
      <c r="R357" s="131">
        <f t="shared" si="67"/>
        <v>3930.3972034560989</v>
      </c>
      <c r="S357" s="131">
        <f t="shared" si="67"/>
        <v>3890.4118895560982</v>
      </c>
      <c r="T357" s="131">
        <f t="shared" si="67"/>
        <v>3916.9923353060981</v>
      </c>
      <c r="U357" s="131">
        <f t="shared" si="67"/>
        <v>3913.0775503660984</v>
      </c>
      <c r="V357" s="131">
        <f t="shared" si="67"/>
        <v>3907.3442060960983</v>
      </c>
      <c r="W357" s="131">
        <f t="shared" si="67"/>
        <v>3895.5912315460987</v>
      </c>
      <c r="X357" s="131">
        <f t="shared" si="67"/>
        <v>3883.8678117060986</v>
      </c>
      <c r="Y357" s="131">
        <f t="shared" si="67"/>
        <v>3917.6298849060981</v>
      </c>
    </row>
    <row r="358" spans="1:25" ht="51.75" outlineLevel="1" thickBot="1" x14ac:dyDescent="0.25">
      <c r="A358" s="8" t="s">
        <v>89</v>
      </c>
      <c r="B358" s="134">
        <f>'[2]1'!$A$6</f>
        <v>1111.7037881399999</v>
      </c>
      <c r="C358" s="135">
        <f>'[2]1'!$B$6</f>
        <v>1185.4495849299999</v>
      </c>
      <c r="D358" s="135">
        <f>'[2]1'!$C$6</f>
        <v>1199.1589726</v>
      </c>
      <c r="E358" s="135">
        <f>'[2]1'!$D$6</f>
        <v>1210.2711345299999</v>
      </c>
      <c r="F358" s="135">
        <f>'[2]1'!$E$6</f>
        <v>1215.5003809299999</v>
      </c>
      <c r="G358" s="135">
        <f>'[2]1'!$F$6</f>
        <v>1204.19788137</v>
      </c>
      <c r="H358" s="135">
        <f>'[2]1'!$G$6</f>
        <v>1190.79192055</v>
      </c>
      <c r="I358" s="135">
        <f>'[2]1'!$H$6</f>
        <v>1126.4050078</v>
      </c>
      <c r="J358" s="135">
        <f>'[2]1'!$I$6</f>
        <v>1043.9352001499999</v>
      </c>
      <c r="K358" s="135">
        <f>'[2]1'!$J$6</f>
        <v>997.40624882999998</v>
      </c>
      <c r="L358" s="135">
        <f>'[2]1'!$K$6</f>
        <v>1009.29576301</v>
      </c>
      <c r="M358" s="135">
        <f>'[2]1'!$L$6</f>
        <v>1011.87073151</v>
      </c>
      <c r="N358" s="135">
        <f>'[2]1'!$M$6</f>
        <v>1027.9981600900001</v>
      </c>
      <c r="O358" s="135">
        <f>'[2]1'!$N$6</f>
        <v>1103.17691885</v>
      </c>
      <c r="P358" s="135">
        <f>'[2]1'!$O$6</f>
        <v>1116.2517767899999</v>
      </c>
      <c r="Q358" s="135">
        <f>'[2]1'!$P$6</f>
        <v>1109.7395696999999</v>
      </c>
      <c r="R358" s="135">
        <f>'[2]1'!$Q$6</f>
        <v>1053.3186755900001</v>
      </c>
      <c r="S358" s="135">
        <f>'[2]1'!$R$6</f>
        <v>1013.3333616899999</v>
      </c>
      <c r="T358" s="135">
        <f>'[2]1'!$S$6</f>
        <v>1039.91380744</v>
      </c>
      <c r="U358" s="135">
        <f>'[2]1'!$T$6</f>
        <v>1035.9990224999999</v>
      </c>
      <c r="V358" s="135">
        <f>'[2]1'!$U$6</f>
        <v>1030.26567823</v>
      </c>
      <c r="W358" s="135">
        <f>'[2]1'!$V$6</f>
        <v>1018.51270368</v>
      </c>
      <c r="X358" s="135">
        <f>'[2]1'!$W$6</f>
        <v>1006.7892838400001</v>
      </c>
      <c r="Y358" s="136">
        <f>'[2]1'!$X$6</f>
        <v>1040.5513570400001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'[6]ВЭК 4 цк'!$H$4</f>
        <v>7.7535278660986222</v>
      </c>
      <c r="C361" s="135">
        <f>'[6]ВЭК 4 цк'!$H$4</f>
        <v>7.7535278660986222</v>
      </c>
      <c r="D361" s="135">
        <f>'[6]ВЭК 4 цк'!$H$4</f>
        <v>7.7535278660986222</v>
      </c>
      <c r="E361" s="135">
        <f>'[6]ВЭК 4 цк'!$H$4</f>
        <v>7.7535278660986222</v>
      </c>
      <c r="F361" s="135">
        <f>'[6]ВЭК 4 цк'!$H$4</f>
        <v>7.7535278660986222</v>
      </c>
      <c r="G361" s="135">
        <f>'[6]ВЭК 4 цк'!$H$4</f>
        <v>7.7535278660986222</v>
      </c>
      <c r="H361" s="135">
        <f>'[6]ВЭК 4 цк'!$H$4</f>
        <v>7.7535278660986222</v>
      </c>
      <c r="I361" s="135">
        <f>'[6]ВЭК 4 цк'!$H$4</f>
        <v>7.7535278660986222</v>
      </c>
      <c r="J361" s="135">
        <f>'[6]ВЭК 4 цк'!$H$4</f>
        <v>7.7535278660986222</v>
      </c>
      <c r="K361" s="135">
        <f>'[6]ВЭК 4 цк'!$H$4</f>
        <v>7.7535278660986222</v>
      </c>
      <c r="L361" s="135">
        <f>'[6]ВЭК 4 цк'!$H$4</f>
        <v>7.7535278660986222</v>
      </c>
      <c r="M361" s="135">
        <f>'[6]ВЭК 4 цк'!$H$4</f>
        <v>7.7535278660986222</v>
      </c>
      <c r="N361" s="135">
        <f>'[6]ВЭК 4 цк'!$H$4</f>
        <v>7.7535278660986222</v>
      </c>
      <c r="O361" s="135">
        <f>'[6]ВЭК 4 цк'!$H$4</f>
        <v>7.7535278660986222</v>
      </c>
      <c r="P361" s="135">
        <f>'[6]ВЭК 4 цк'!$H$4</f>
        <v>7.7535278660986222</v>
      </c>
      <c r="Q361" s="135">
        <f>'[6]ВЭК 4 цк'!$H$4</f>
        <v>7.7535278660986222</v>
      </c>
      <c r="R361" s="135">
        <f>'[6]ВЭК 4 цк'!$H$4</f>
        <v>7.7535278660986222</v>
      </c>
      <c r="S361" s="135">
        <f>'[6]ВЭК 4 цк'!$H$4</f>
        <v>7.7535278660986222</v>
      </c>
      <c r="T361" s="135">
        <f>'[6]ВЭК 4 цк'!$H$4</f>
        <v>7.7535278660986222</v>
      </c>
      <c r="U361" s="135">
        <f>'[6]ВЭК 4 цк'!$H$4</f>
        <v>7.7535278660986222</v>
      </c>
      <c r="V361" s="135">
        <f>'[6]ВЭК 4 цк'!$H$4</f>
        <v>7.7535278660986222</v>
      </c>
      <c r="W361" s="135">
        <f>'[6]ВЭК 4 цк'!$H$4</f>
        <v>7.7535278660986222</v>
      </c>
      <c r="X361" s="135">
        <f>'[6]ВЭК 4 цк'!$H$4</f>
        <v>7.7535278660986222</v>
      </c>
      <c r="Y361" s="136">
        <f>'[6]ВЭК 4 цк'!$H$4</f>
        <v>7.7535278660986222</v>
      </c>
    </row>
    <row r="362" spans="1:25" ht="19.5" customHeight="1" thickBot="1" x14ac:dyDescent="0.25">
      <c r="A362" s="18">
        <v>7</v>
      </c>
      <c r="B362" s="131">
        <f>B363+B364+B365+B366</f>
        <v>4002.3065630360984</v>
      </c>
      <c r="C362" s="131">
        <f t="shared" ref="C362:Y362" si="68">C363+C364+C365+C366</f>
        <v>4067.8120184160985</v>
      </c>
      <c r="D362" s="131">
        <f t="shared" si="68"/>
        <v>4089.457780126098</v>
      </c>
      <c r="E362" s="131">
        <f t="shared" si="68"/>
        <v>4100.8421573560991</v>
      </c>
      <c r="F362" s="131">
        <f t="shared" si="68"/>
        <v>4094.5920438460985</v>
      </c>
      <c r="G362" s="131">
        <f t="shared" si="68"/>
        <v>4076.7502987660987</v>
      </c>
      <c r="H362" s="131">
        <f t="shared" si="68"/>
        <v>4032.4928275360985</v>
      </c>
      <c r="I362" s="131">
        <f t="shared" si="68"/>
        <v>3971.5945759760984</v>
      </c>
      <c r="J362" s="131">
        <f t="shared" si="68"/>
        <v>3950.4062356360987</v>
      </c>
      <c r="K362" s="131">
        <f t="shared" si="68"/>
        <v>3919.0894700260983</v>
      </c>
      <c r="L362" s="131">
        <f t="shared" si="68"/>
        <v>3923.375563116098</v>
      </c>
      <c r="M362" s="131">
        <f t="shared" si="68"/>
        <v>3909.8636528160982</v>
      </c>
      <c r="N362" s="131">
        <f t="shared" si="68"/>
        <v>3896.3990552460987</v>
      </c>
      <c r="O362" s="131">
        <f t="shared" si="68"/>
        <v>3941.7328988060985</v>
      </c>
      <c r="P362" s="131">
        <f t="shared" si="68"/>
        <v>3966.5695973960987</v>
      </c>
      <c r="Q362" s="131">
        <f t="shared" si="68"/>
        <v>3965.625781896098</v>
      </c>
      <c r="R362" s="131">
        <f t="shared" si="68"/>
        <v>3913.0940262560985</v>
      </c>
      <c r="S362" s="131">
        <f t="shared" si="68"/>
        <v>3909.0353275760986</v>
      </c>
      <c r="T362" s="131">
        <f t="shared" si="68"/>
        <v>3918.6975279160984</v>
      </c>
      <c r="U362" s="131">
        <f t="shared" si="68"/>
        <v>3908.473994056098</v>
      </c>
      <c r="V362" s="131">
        <f t="shared" si="68"/>
        <v>3911.0318066160985</v>
      </c>
      <c r="W362" s="131">
        <f t="shared" si="68"/>
        <v>3916.204307836098</v>
      </c>
      <c r="X362" s="131">
        <f t="shared" si="68"/>
        <v>3906.2875256360981</v>
      </c>
      <c r="Y362" s="131">
        <f t="shared" si="68"/>
        <v>3929.8494436060987</v>
      </c>
    </row>
    <row r="363" spans="1:25" ht="51.75" outlineLevel="1" thickBot="1" x14ac:dyDescent="0.25">
      <c r="A363" s="8" t="s">
        <v>89</v>
      </c>
      <c r="B363" s="134">
        <f>'[2]1'!$A$7</f>
        <v>1125.2280351700001</v>
      </c>
      <c r="C363" s="135">
        <f>'[2]1'!$B$7</f>
        <v>1190.7334905499999</v>
      </c>
      <c r="D363" s="135">
        <f>'[2]1'!$C$7</f>
        <v>1212.3792522599999</v>
      </c>
      <c r="E363" s="135">
        <f>'[2]1'!$D$7</f>
        <v>1223.7636294900001</v>
      </c>
      <c r="F363" s="135">
        <f>'[2]1'!$E$7</f>
        <v>1217.51351598</v>
      </c>
      <c r="G363" s="135">
        <f>'[2]1'!$F$7</f>
        <v>1199.6717709</v>
      </c>
      <c r="H363" s="135">
        <f>'[2]1'!$G$7</f>
        <v>1155.41429967</v>
      </c>
      <c r="I363" s="135">
        <f>'[2]1'!$H$7</f>
        <v>1094.5160481099999</v>
      </c>
      <c r="J363" s="135">
        <f>'[2]1'!$I$7</f>
        <v>1073.32770777</v>
      </c>
      <c r="K363" s="135">
        <f>'[2]1'!$J$7</f>
        <v>1042.01094216</v>
      </c>
      <c r="L363" s="135">
        <f>'[2]1'!$K$7</f>
        <v>1046.2970352499999</v>
      </c>
      <c r="M363" s="135">
        <f>'[2]1'!$L$7</f>
        <v>1032.78512495</v>
      </c>
      <c r="N363" s="135">
        <f>'[2]1'!$M$7</f>
        <v>1019.32052738</v>
      </c>
      <c r="O363" s="135">
        <f>'[2]1'!$N$7</f>
        <v>1064.65437094</v>
      </c>
      <c r="P363" s="135">
        <f>'[2]1'!$O$7</f>
        <v>1089.49106953</v>
      </c>
      <c r="Q363" s="135">
        <f>'[2]1'!$P$7</f>
        <v>1088.54725403</v>
      </c>
      <c r="R363" s="135">
        <f>'[2]1'!$Q$7</f>
        <v>1036.0154983899999</v>
      </c>
      <c r="S363" s="135">
        <f>'[2]1'!$R$7</f>
        <v>1031.95679971</v>
      </c>
      <c r="T363" s="135">
        <f>'[2]1'!$S$7</f>
        <v>1041.6190000500001</v>
      </c>
      <c r="U363" s="135">
        <f>'[2]1'!$T$7</f>
        <v>1031.39546619</v>
      </c>
      <c r="V363" s="135">
        <f>'[2]1'!$U$7</f>
        <v>1033.95327875</v>
      </c>
      <c r="W363" s="135">
        <f>'[2]1'!$V$7</f>
        <v>1039.1257799699999</v>
      </c>
      <c r="X363" s="135">
        <f>'[2]1'!$W$7</f>
        <v>1029.20899777</v>
      </c>
      <c r="Y363" s="136">
        <f>'[2]1'!$X$7</f>
        <v>1052.77091574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'[6]ВЭК 4 цк'!$H$4</f>
        <v>7.7535278660986222</v>
      </c>
      <c r="C366" s="135">
        <f>'[6]ВЭК 4 цк'!$H$4</f>
        <v>7.7535278660986222</v>
      </c>
      <c r="D366" s="135">
        <f>'[6]ВЭК 4 цк'!$H$4</f>
        <v>7.7535278660986222</v>
      </c>
      <c r="E366" s="135">
        <f>'[6]ВЭК 4 цк'!$H$4</f>
        <v>7.7535278660986222</v>
      </c>
      <c r="F366" s="135">
        <f>'[6]ВЭК 4 цк'!$H$4</f>
        <v>7.7535278660986222</v>
      </c>
      <c r="G366" s="135">
        <f>'[6]ВЭК 4 цк'!$H$4</f>
        <v>7.7535278660986222</v>
      </c>
      <c r="H366" s="135">
        <f>'[6]ВЭК 4 цк'!$H$4</f>
        <v>7.7535278660986222</v>
      </c>
      <c r="I366" s="135">
        <f>'[6]ВЭК 4 цк'!$H$4</f>
        <v>7.7535278660986222</v>
      </c>
      <c r="J366" s="135">
        <f>'[6]ВЭК 4 цк'!$H$4</f>
        <v>7.7535278660986222</v>
      </c>
      <c r="K366" s="135">
        <f>'[6]ВЭК 4 цк'!$H$4</f>
        <v>7.7535278660986222</v>
      </c>
      <c r="L366" s="135">
        <f>'[6]ВЭК 4 цк'!$H$4</f>
        <v>7.7535278660986222</v>
      </c>
      <c r="M366" s="135">
        <f>'[6]ВЭК 4 цк'!$H$4</f>
        <v>7.7535278660986222</v>
      </c>
      <c r="N366" s="135">
        <f>'[6]ВЭК 4 цк'!$H$4</f>
        <v>7.7535278660986222</v>
      </c>
      <c r="O366" s="135">
        <f>'[6]ВЭК 4 цк'!$H$4</f>
        <v>7.7535278660986222</v>
      </c>
      <c r="P366" s="135">
        <f>'[6]ВЭК 4 цк'!$H$4</f>
        <v>7.7535278660986222</v>
      </c>
      <c r="Q366" s="135">
        <f>'[6]ВЭК 4 цк'!$H$4</f>
        <v>7.7535278660986222</v>
      </c>
      <c r="R366" s="135">
        <f>'[6]ВЭК 4 цк'!$H$4</f>
        <v>7.7535278660986222</v>
      </c>
      <c r="S366" s="135">
        <f>'[6]ВЭК 4 цк'!$H$4</f>
        <v>7.7535278660986222</v>
      </c>
      <c r="T366" s="135">
        <f>'[6]ВЭК 4 цк'!$H$4</f>
        <v>7.7535278660986222</v>
      </c>
      <c r="U366" s="135">
        <f>'[6]ВЭК 4 цк'!$H$4</f>
        <v>7.7535278660986222</v>
      </c>
      <c r="V366" s="135">
        <f>'[6]ВЭК 4 цк'!$H$4</f>
        <v>7.7535278660986222</v>
      </c>
      <c r="W366" s="135">
        <f>'[6]ВЭК 4 цк'!$H$4</f>
        <v>7.7535278660986222</v>
      </c>
      <c r="X366" s="135">
        <f>'[6]ВЭК 4 цк'!$H$4</f>
        <v>7.7535278660986222</v>
      </c>
      <c r="Y366" s="136">
        <f>'[6]ВЭК 4 цк'!$H$4</f>
        <v>7.7535278660986222</v>
      </c>
    </row>
    <row r="367" spans="1:25" ht="19.5" customHeight="1" thickBot="1" x14ac:dyDescent="0.25">
      <c r="A367" s="18">
        <v>8</v>
      </c>
      <c r="B367" s="131">
        <f>B368+B369+B370+B371</f>
        <v>3983.3849759060981</v>
      </c>
      <c r="C367" s="131">
        <f t="shared" ref="C367:Y367" si="69">C368+C369+C370+C371</f>
        <v>4048.6012802960981</v>
      </c>
      <c r="D367" s="131">
        <f t="shared" si="69"/>
        <v>4051.6650906060981</v>
      </c>
      <c r="E367" s="131">
        <f t="shared" si="69"/>
        <v>4056.5918288460985</v>
      </c>
      <c r="F367" s="131">
        <f t="shared" si="69"/>
        <v>4052.4294279160981</v>
      </c>
      <c r="G367" s="131">
        <f t="shared" si="69"/>
        <v>4045.5663121160983</v>
      </c>
      <c r="H367" s="131">
        <f t="shared" si="69"/>
        <v>3980.2573487060986</v>
      </c>
      <c r="I367" s="131">
        <f t="shared" si="69"/>
        <v>3948.6084900560986</v>
      </c>
      <c r="J367" s="131">
        <f t="shared" si="69"/>
        <v>3903.6923073560988</v>
      </c>
      <c r="K367" s="131">
        <f t="shared" si="69"/>
        <v>3909.1556218460987</v>
      </c>
      <c r="L367" s="131">
        <f t="shared" si="69"/>
        <v>3918.4119175660985</v>
      </c>
      <c r="M367" s="131">
        <f t="shared" si="69"/>
        <v>3915.0723731960984</v>
      </c>
      <c r="N367" s="131">
        <f t="shared" si="69"/>
        <v>3912.6511182760983</v>
      </c>
      <c r="O367" s="131">
        <f t="shared" si="69"/>
        <v>3949.803561636098</v>
      </c>
      <c r="P367" s="131">
        <f t="shared" si="69"/>
        <v>3965.3155730560979</v>
      </c>
      <c r="Q367" s="131">
        <f t="shared" si="69"/>
        <v>3958.5602062060984</v>
      </c>
      <c r="R367" s="131">
        <f t="shared" si="69"/>
        <v>3927.032345286098</v>
      </c>
      <c r="S367" s="131">
        <f t="shared" si="69"/>
        <v>3914.7358185560984</v>
      </c>
      <c r="T367" s="131">
        <f t="shared" si="69"/>
        <v>3918.925245786098</v>
      </c>
      <c r="U367" s="131">
        <f t="shared" si="69"/>
        <v>3914.1671784860987</v>
      </c>
      <c r="V367" s="131">
        <f t="shared" si="69"/>
        <v>3915.8570699560983</v>
      </c>
      <c r="W367" s="131">
        <f t="shared" si="69"/>
        <v>3909.8006481360985</v>
      </c>
      <c r="X367" s="131">
        <f t="shared" si="69"/>
        <v>3914.1675561460984</v>
      </c>
      <c r="Y367" s="131">
        <f t="shared" si="69"/>
        <v>3918.4336344160988</v>
      </c>
    </row>
    <row r="368" spans="1:25" ht="51.75" outlineLevel="1" thickBot="1" x14ac:dyDescent="0.25">
      <c r="A368" s="8" t="s">
        <v>89</v>
      </c>
      <c r="B368" s="134">
        <f>'[2]1'!$A$8</f>
        <v>1106.3064480400001</v>
      </c>
      <c r="C368" s="135">
        <f>'[2]1'!$B$8</f>
        <v>1171.5227524300001</v>
      </c>
      <c r="D368" s="135">
        <f>'[2]1'!$C$8</f>
        <v>1174.5865627400001</v>
      </c>
      <c r="E368" s="135">
        <f>'[2]1'!$D$8</f>
        <v>1179.5133009799999</v>
      </c>
      <c r="F368" s="135">
        <f>'[2]1'!$E$8</f>
        <v>1175.3509000500001</v>
      </c>
      <c r="G368" s="135">
        <f>'[2]1'!$F$8</f>
        <v>1168.48778425</v>
      </c>
      <c r="H368" s="135">
        <f>'[2]1'!$G$8</f>
        <v>1103.1788208400001</v>
      </c>
      <c r="I368" s="135">
        <f>'[2]1'!$H$8</f>
        <v>1071.5299621900001</v>
      </c>
      <c r="J368" s="135">
        <f>'[2]1'!$I$8</f>
        <v>1026.6137794900001</v>
      </c>
      <c r="K368" s="135">
        <f>'[2]1'!$J$8</f>
        <v>1032.07709398</v>
      </c>
      <c r="L368" s="135">
        <f>'[2]1'!$K$8</f>
        <v>1041.3333897</v>
      </c>
      <c r="M368" s="135">
        <f>'[2]1'!$L$8</f>
        <v>1037.9938453300001</v>
      </c>
      <c r="N368" s="135">
        <f>'[2]1'!$M$8</f>
        <v>1035.57259041</v>
      </c>
      <c r="O368" s="135">
        <f>'[2]1'!$N$8</f>
        <v>1072.72503377</v>
      </c>
      <c r="P368" s="135">
        <f>'[2]1'!$O$8</f>
        <v>1088.2370451899999</v>
      </c>
      <c r="Q368" s="135">
        <f>'[2]1'!$P$8</f>
        <v>1081.4816783399999</v>
      </c>
      <c r="R368" s="135">
        <f>'[2]1'!$Q$8</f>
        <v>1049.95381742</v>
      </c>
      <c r="S368" s="135">
        <f>'[2]1'!$R$8</f>
        <v>1037.6572906900001</v>
      </c>
      <c r="T368" s="135">
        <f>'[2]1'!$S$8</f>
        <v>1041.8467179199999</v>
      </c>
      <c r="U368" s="135">
        <f>'[2]1'!$T$8</f>
        <v>1037.08865062</v>
      </c>
      <c r="V368" s="135">
        <f>'[2]1'!$U$8</f>
        <v>1038.77854209</v>
      </c>
      <c r="W368" s="135">
        <f>'[2]1'!$V$8</f>
        <v>1032.72212027</v>
      </c>
      <c r="X368" s="135">
        <f>'[2]1'!$W$8</f>
        <v>1037.0890282800001</v>
      </c>
      <c r="Y368" s="136">
        <f>'[2]1'!$X$8</f>
        <v>1041.3551065500001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'[6]ВЭК 4 цк'!$H$4</f>
        <v>7.7535278660986222</v>
      </c>
      <c r="C371" s="135">
        <f>'[6]ВЭК 4 цк'!$H$4</f>
        <v>7.7535278660986222</v>
      </c>
      <c r="D371" s="135">
        <f>'[6]ВЭК 4 цк'!$H$4</f>
        <v>7.7535278660986222</v>
      </c>
      <c r="E371" s="135">
        <f>'[6]ВЭК 4 цк'!$H$4</f>
        <v>7.7535278660986222</v>
      </c>
      <c r="F371" s="135">
        <f>'[6]ВЭК 4 цк'!$H$4</f>
        <v>7.7535278660986222</v>
      </c>
      <c r="G371" s="135">
        <f>'[6]ВЭК 4 цк'!$H$4</f>
        <v>7.7535278660986222</v>
      </c>
      <c r="H371" s="135">
        <f>'[6]ВЭК 4 цк'!$H$4</f>
        <v>7.7535278660986222</v>
      </c>
      <c r="I371" s="135">
        <f>'[6]ВЭК 4 цк'!$H$4</f>
        <v>7.7535278660986222</v>
      </c>
      <c r="J371" s="135">
        <f>'[6]ВЭК 4 цк'!$H$4</f>
        <v>7.7535278660986222</v>
      </c>
      <c r="K371" s="135">
        <f>'[6]ВЭК 4 цк'!$H$4</f>
        <v>7.7535278660986222</v>
      </c>
      <c r="L371" s="135">
        <f>'[6]ВЭК 4 цк'!$H$4</f>
        <v>7.7535278660986222</v>
      </c>
      <c r="M371" s="135">
        <f>'[6]ВЭК 4 цк'!$H$4</f>
        <v>7.7535278660986222</v>
      </c>
      <c r="N371" s="135">
        <f>'[6]ВЭК 4 цк'!$H$4</f>
        <v>7.7535278660986222</v>
      </c>
      <c r="O371" s="135">
        <f>'[6]ВЭК 4 цк'!$H$4</f>
        <v>7.7535278660986222</v>
      </c>
      <c r="P371" s="135">
        <f>'[6]ВЭК 4 цк'!$H$4</f>
        <v>7.7535278660986222</v>
      </c>
      <c r="Q371" s="135">
        <f>'[6]ВЭК 4 цк'!$H$4</f>
        <v>7.7535278660986222</v>
      </c>
      <c r="R371" s="135">
        <f>'[6]ВЭК 4 цк'!$H$4</f>
        <v>7.7535278660986222</v>
      </c>
      <c r="S371" s="135">
        <f>'[6]ВЭК 4 цк'!$H$4</f>
        <v>7.7535278660986222</v>
      </c>
      <c r="T371" s="135">
        <f>'[6]ВЭК 4 цк'!$H$4</f>
        <v>7.7535278660986222</v>
      </c>
      <c r="U371" s="135">
        <f>'[6]ВЭК 4 цк'!$H$4</f>
        <v>7.7535278660986222</v>
      </c>
      <c r="V371" s="135">
        <f>'[6]ВЭК 4 цк'!$H$4</f>
        <v>7.7535278660986222</v>
      </c>
      <c r="W371" s="135">
        <f>'[6]ВЭК 4 цк'!$H$4</f>
        <v>7.7535278660986222</v>
      </c>
      <c r="X371" s="135">
        <f>'[6]ВЭК 4 цк'!$H$4</f>
        <v>7.7535278660986222</v>
      </c>
      <c r="Y371" s="136">
        <f>'[6]ВЭК 4 цк'!$H$4</f>
        <v>7.7535278660986222</v>
      </c>
    </row>
    <row r="372" spans="1:25" ht="19.5" customHeight="1" thickBot="1" x14ac:dyDescent="0.25">
      <c r="A372" s="18">
        <v>9</v>
      </c>
      <c r="B372" s="131">
        <f>B373+B374+B375+B376</f>
        <v>3986.2192139360982</v>
      </c>
      <c r="C372" s="131">
        <f t="shared" ref="C372:Y372" si="70">C373+C374+C375+C376</f>
        <v>4026.232317146098</v>
      </c>
      <c r="D372" s="131">
        <f t="shared" si="70"/>
        <v>4051.2176113960982</v>
      </c>
      <c r="E372" s="131">
        <f t="shared" si="70"/>
        <v>4064.5132870960983</v>
      </c>
      <c r="F372" s="131">
        <f t="shared" si="70"/>
        <v>4065.6851986460983</v>
      </c>
      <c r="G372" s="131">
        <f t="shared" si="70"/>
        <v>4053.1776977460981</v>
      </c>
      <c r="H372" s="131">
        <f t="shared" si="70"/>
        <v>4011.2448977360987</v>
      </c>
      <c r="I372" s="131">
        <f t="shared" si="70"/>
        <v>3955.4329544360985</v>
      </c>
      <c r="J372" s="131">
        <f t="shared" si="70"/>
        <v>3918.0875091160983</v>
      </c>
      <c r="K372" s="131">
        <f t="shared" si="70"/>
        <v>3917.006256376098</v>
      </c>
      <c r="L372" s="131">
        <f t="shared" si="70"/>
        <v>3925.2903035460981</v>
      </c>
      <c r="M372" s="131">
        <f t="shared" si="70"/>
        <v>3934.3874615960981</v>
      </c>
      <c r="N372" s="131">
        <f t="shared" si="70"/>
        <v>3935.417535626098</v>
      </c>
      <c r="O372" s="131">
        <f t="shared" si="70"/>
        <v>3987.1139631360988</v>
      </c>
      <c r="P372" s="131">
        <f t="shared" si="70"/>
        <v>4004.6870949060981</v>
      </c>
      <c r="Q372" s="131">
        <f t="shared" si="70"/>
        <v>4010.4330967160981</v>
      </c>
      <c r="R372" s="131">
        <f t="shared" si="70"/>
        <v>3959.3258762360988</v>
      </c>
      <c r="S372" s="131">
        <f t="shared" si="70"/>
        <v>3935.346266366098</v>
      </c>
      <c r="T372" s="131">
        <f t="shared" si="70"/>
        <v>3925.102270696098</v>
      </c>
      <c r="U372" s="131">
        <f t="shared" si="70"/>
        <v>3921.4083438560988</v>
      </c>
      <c r="V372" s="131">
        <f t="shared" si="70"/>
        <v>3915.0718243160986</v>
      </c>
      <c r="W372" s="131">
        <f t="shared" si="70"/>
        <v>3926.1406643260984</v>
      </c>
      <c r="X372" s="131">
        <f t="shared" si="70"/>
        <v>3940.1680851460983</v>
      </c>
      <c r="Y372" s="131">
        <f t="shared" si="70"/>
        <v>3959.9279280560982</v>
      </c>
    </row>
    <row r="373" spans="1:25" ht="51.75" outlineLevel="1" thickBot="1" x14ac:dyDescent="0.25">
      <c r="A373" s="8" t="s">
        <v>89</v>
      </c>
      <c r="B373" s="134">
        <f>'[2]1'!$A$9</f>
        <v>1109.1406860699999</v>
      </c>
      <c r="C373" s="135">
        <f>'[2]1'!$B$9</f>
        <v>1149.15378928</v>
      </c>
      <c r="D373" s="135">
        <f>'[2]1'!$C$9</f>
        <v>1174.1390835300001</v>
      </c>
      <c r="E373" s="135">
        <f>'[2]1'!$D$9</f>
        <v>1187.4347592300001</v>
      </c>
      <c r="F373" s="135">
        <f>'[2]1'!$E$9</f>
        <v>1188.6066707800001</v>
      </c>
      <c r="G373" s="135">
        <f>'[2]1'!$F$9</f>
        <v>1176.0991698800001</v>
      </c>
      <c r="H373" s="135">
        <f>'[2]1'!$G$9</f>
        <v>1134.1663698699999</v>
      </c>
      <c r="I373" s="135">
        <f>'[2]1'!$H$9</f>
        <v>1078.35442657</v>
      </c>
      <c r="J373" s="135">
        <f>'[2]1'!$I$9</f>
        <v>1041.00898125</v>
      </c>
      <c r="K373" s="135">
        <f>'[2]1'!$J$9</f>
        <v>1039.92772851</v>
      </c>
      <c r="L373" s="135">
        <f>'[2]1'!$K$9</f>
        <v>1048.2117756800001</v>
      </c>
      <c r="M373" s="135">
        <f>'[2]1'!$L$9</f>
        <v>1057.30893373</v>
      </c>
      <c r="N373" s="135">
        <f>'[2]1'!$M$9</f>
        <v>1058.33900776</v>
      </c>
      <c r="O373" s="135">
        <f>'[2]1'!$N$9</f>
        <v>1110.0354352700001</v>
      </c>
      <c r="P373" s="135">
        <f>'[2]1'!$O$9</f>
        <v>1127.60856704</v>
      </c>
      <c r="Q373" s="135">
        <f>'[2]1'!$P$9</f>
        <v>1133.3545688500001</v>
      </c>
      <c r="R373" s="135">
        <f>'[2]1'!$Q$9</f>
        <v>1082.2473483700001</v>
      </c>
      <c r="S373" s="135">
        <f>'[2]1'!$R$9</f>
        <v>1058.2677385</v>
      </c>
      <c r="T373" s="135">
        <f>'[2]1'!$S$9</f>
        <v>1048.0237428299999</v>
      </c>
      <c r="U373" s="135">
        <f>'[2]1'!$T$9</f>
        <v>1044.32981599</v>
      </c>
      <c r="V373" s="135">
        <f>'[2]1'!$U$9</f>
        <v>1037.9932964499999</v>
      </c>
      <c r="W373" s="135">
        <f>'[2]1'!$V$9</f>
        <v>1049.0621364599999</v>
      </c>
      <c r="X373" s="135">
        <f>'[2]1'!$W$9</f>
        <v>1063.08955728</v>
      </c>
      <c r="Y373" s="136">
        <f>'[2]1'!$X$9</f>
        <v>1082.8494001900001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'[6]ВЭК 4 цк'!$H$4</f>
        <v>7.7535278660986222</v>
      </c>
      <c r="C376" s="135">
        <f>'[6]ВЭК 4 цк'!$H$4</f>
        <v>7.7535278660986222</v>
      </c>
      <c r="D376" s="135">
        <f>'[6]ВЭК 4 цк'!$H$4</f>
        <v>7.7535278660986222</v>
      </c>
      <c r="E376" s="135">
        <f>'[6]ВЭК 4 цк'!$H$4</f>
        <v>7.7535278660986222</v>
      </c>
      <c r="F376" s="135">
        <f>'[6]ВЭК 4 цк'!$H$4</f>
        <v>7.7535278660986222</v>
      </c>
      <c r="G376" s="135">
        <f>'[6]ВЭК 4 цк'!$H$4</f>
        <v>7.7535278660986222</v>
      </c>
      <c r="H376" s="135">
        <f>'[6]ВЭК 4 цк'!$H$4</f>
        <v>7.7535278660986222</v>
      </c>
      <c r="I376" s="135">
        <f>'[6]ВЭК 4 цк'!$H$4</f>
        <v>7.7535278660986222</v>
      </c>
      <c r="J376" s="135">
        <f>'[6]ВЭК 4 цк'!$H$4</f>
        <v>7.7535278660986222</v>
      </c>
      <c r="K376" s="135">
        <f>'[6]ВЭК 4 цк'!$H$4</f>
        <v>7.7535278660986222</v>
      </c>
      <c r="L376" s="135">
        <f>'[6]ВЭК 4 цк'!$H$4</f>
        <v>7.7535278660986222</v>
      </c>
      <c r="M376" s="135">
        <f>'[6]ВЭК 4 цк'!$H$4</f>
        <v>7.7535278660986222</v>
      </c>
      <c r="N376" s="135">
        <f>'[6]ВЭК 4 цк'!$H$4</f>
        <v>7.7535278660986222</v>
      </c>
      <c r="O376" s="135">
        <f>'[6]ВЭК 4 цк'!$H$4</f>
        <v>7.7535278660986222</v>
      </c>
      <c r="P376" s="135">
        <f>'[6]ВЭК 4 цк'!$H$4</f>
        <v>7.7535278660986222</v>
      </c>
      <c r="Q376" s="135">
        <f>'[6]ВЭК 4 цк'!$H$4</f>
        <v>7.7535278660986222</v>
      </c>
      <c r="R376" s="135">
        <f>'[6]ВЭК 4 цк'!$H$4</f>
        <v>7.7535278660986222</v>
      </c>
      <c r="S376" s="135">
        <f>'[6]ВЭК 4 цк'!$H$4</f>
        <v>7.7535278660986222</v>
      </c>
      <c r="T376" s="135">
        <f>'[6]ВЭК 4 цк'!$H$4</f>
        <v>7.7535278660986222</v>
      </c>
      <c r="U376" s="135">
        <f>'[6]ВЭК 4 цк'!$H$4</f>
        <v>7.7535278660986222</v>
      </c>
      <c r="V376" s="135">
        <f>'[6]ВЭК 4 цк'!$H$4</f>
        <v>7.7535278660986222</v>
      </c>
      <c r="W376" s="135">
        <f>'[6]ВЭК 4 цк'!$H$4</f>
        <v>7.7535278660986222</v>
      </c>
      <c r="X376" s="135">
        <f>'[6]ВЭК 4 цк'!$H$4</f>
        <v>7.7535278660986222</v>
      </c>
      <c r="Y376" s="136">
        <f>'[6]ВЭК 4 цк'!$H$4</f>
        <v>7.7535278660986222</v>
      </c>
    </row>
    <row r="377" spans="1:25" ht="19.5" customHeight="1" thickBot="1" x14ac:dyDescent="0.25">
      <c r="A377" s="18">
        <v>10</v>
      </c>
      <c r="B377" s="131">
        <f>B378+B379+B380+B381</f>
        <v>4024.1040714260985</v>
      </c>
      <c r="C377" s="131">
        <f t="shared" ref="C377:Y377" si="71">C378+C379+C380+C381</f>
        <v>4096.7869246860992</v>
      </c>
      <c r="D377" s="131">
        <f t="shared" si="71"/>
        <v>4114.2251691960992</v>
      </c>
      <c r="E377" s="131">
        <f t="shared" si="71"/>
        <v>4116.6321267660987</v>
      </c>
      <c r="F377" s="131">
        <f t="shared" si="71"/>
        <v>4123.148089986099</v>
      </c>
      <c r="G377" s="131">
        <f t="shared" si="71"/>
        <v>4102.5645702060992</v>
      </c>
      <c r="H377" s="131">
        <f t="shared" si="71"/>
        <v>4063.681328806098</v>
      </c>
      <c r="I377" s="131">
        <f t="shared" si="71"/>
        <v>3988.7987605160984</v>
      </c>
      <c r="J377" s="131">
        <f t="shared" si="71"/>
        <v>3934.318433956098</v>
      </c>
      <c r="K377" s="131">
        <f t="shared" si="71"/>
        <v>3914.9775401960983</v>
      </c>
      <c r="L377" s="131">
        <f t="shared" si="71"/>
        <v>3911.2604315260983</v>
      </c>
      <c r="M377" s="131">
        <f t="shared" si="71"/>
        <v>3909.7435460560987</v>
      </c>
      <c r="N377" s="131">
        <f t="shared" si="71"/>
        <v>3926.226804656098</v>
      </c>
      <c r="O377" s="131">
        <f t="shared" si="71"/>
        <v>3966.6403439860983</v>
      </c>
      <c r="P377" s="131">
        <f t="shared" si="71"/>
        <v>3988.4315824660985</v>
      </c>
      <c r="Q377" s="131">
        <f t="shared" si="71"/>
        <v>3996.6267803960986</v>
      </c>
      <c r="R377" s="131">
        <f t="shared" si="71"/>
        <v>3959.3610052060981</v>
      </c>
      <c r="S377" s="131">
        <f t="shared" si="71"/>
        <v>3926.3726621960982</v>
      </c>
      <c r="T377" s="131">
        <f t="shared" si="71"/>
        <v>3918.505080826098</v>
      </c>
      <c r="U377" s="131">
        <f t="shared" si="71"/>
        <v>3918.1705913960982</v>
      </c>
      <c r="V377" s="131">
        <f t="shared" si="71"/>
        <v>3922.7190843160984</v>
      </c>
      <c r="W377" s="131">
        <f t="shared" si="71"/>
        <v>3934.4392925060988</v>
      </c>
      <c r="X377" s="131">
        <f t="shared" si="71"/>
        <v>3931.633029116098</v>
      </c>
      <c r="Y377" s="131">
        <f t="shared" si="71"/>
        <v>3949.2600059760985</v>
      </c>
    </row>
    <row r="378" spans="1:25" ht="51.75" outlineLevel="1" thickBot="1" x14ac:dyDescent="0.25">
      <c r="A378" s="8" t="s">
        <v>89</v>
      </c>
      <c r="B378" s="134">
        <f>'[2]1'!$A$10</f>
        <v>1147.02554356</v>
      </c>
      <c r="C378" s="135">
        <f>'[2]1'!$B$10</f>
        <v>1219.70839682</v>
      </c>
      <c r="D378" s="135">
        <f>'[2]1'!$C$10</f>
        <v>1237.14664133</v>
      </c>
      <c r="E378" s="135">
        <f>'[2]1'!$D$10</f>
        <v>1239.5535989</v>
      </c>
      <c r="F378" s="135">
        <f>'[2]1'!$E$10</f>
        <v>1246.06956212</v>
      </c>
      <c r="G378" s="135">
        <f>'[2]1'!$F$10</f>
        <v>1225.48604234</v>
      </c>
      <c r="H378" s="135">
        <f>'[2]1'!$G$10</f>
        <v>1186.60280094</v>
      </c>
      <c r="I378" s="135">
        <f>'[2]1'!$H$10</f>
        <v>1111.7202326500001</v>
      </c>
      <c r="J378" s="135">
        <f>'[2]1'!$I$10</f>
        <v>1057.23990609</v>
      </c>
      <c r="K378" s="135">
        <f>'[2]1'!$J$10</f>
        <v>1037.89901233</v>
      </c>
      <c r="L378" s="135">
        <f>'[2]1'!$K$10</f>
        <v>1034.18190366</v>
      </c>
      <c r="M378" s="135">
        <f>'[2]1'!$L$10</f>
        <v>1032.66501819</v>
      </c>
      <c r="N378" s="135">
        <f>'[2]1'!$M$10</f>
        <v>1049.14827679</v>
      </c>
      <c r="O378" s="135">
        <f>'[2]1'!$N$10</f>
        <v>1089.56181612</v>
      </c>
      <c r="P378" s="135">
        <f>'[2]1'!$O$10</f>
        <v>1111.3530546</v>
      </c>
      <c r="Q378" s="135">
        <f>'[2]1'!$P$10</f>
        <v>1119.5482525299999</v>
      </c>
      <c r="R378" s="135">
        <f>'[2]1'!$Q$10</f>
        <v>1082.28247734</v>
      </c>
      <c r="S378" s="135">
        <f>'[2]1'!$R$10</f>
        <v>1049.2941343299999</v>
      </c>
      <c r="T378" s="135">
        <f>'[2]1'!$S$10</f>
        <v>1041.42655296</v>
      </c>
      <c r="U378" s="135">
        <f>'[2]1'!$T$10</f>
        <v>1041.0920635299999</v>
      </c>
      <c r="V378" s="135">
        <f>'[2]1'!$U$10</f>
        <v>1045.6405564500001</v>
      </c>
      <c r="W378" s="135">
        <f>'[2]1'!$V$10</f>
        <v>1057.3607646400001</v>
      </c>
      <c r="X378" s="135">
        <f>'[2]1'!$W$10</f>
        <v>1054.5545012499999</v>
      </c>
      <c r="Y378" s="136">
        <f>'[2]1'!$X$10</f>
        <v>1072.1814781099999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'[6]ВЭК 4 цк'!$H$4</f>
        <v>7.7535278660986222</v>
      </c>
      <c r="C381" s="135">
        <f>'[6]ВЭК 4 цк'!$H$4</f>
        <v>7.7535278660986222</v>
      </c>
      <c r="D381" s="135">
        <f>'[6]ВЭК 4 цк'!$H$4</f>
        <v>7.7535278660986222</v>
      </c>
      <c r="E381" s="135">
        <f>'[6]ВЭК 4 цк'!$H$4</f>
        <v>7.7535278660986222</v>
      </c>
      <c r="F381" s="135">
        <f>'[6]ВЭК 4 цк'!$H$4</f>
        <v>7.7535278660986222</v>
      </c>
      <c r="G381" s="135">
        <f>'[6]ВЭК 4 цк'!$H$4</f>
        <v>7.7535278660986222</v>
      </c>
      <c r="H381" s="135">
        <f>'[6]ВЭК 4 цк'!$H$4</f>
        <v>7.7535278660986222</v>
      </c>
      <c r="I381" s="135">
        <f>'[6]ВЭК 4 цк'!$H$4</f>
        <v>7.7535278660986222</v>
      </c>
      <c r="J381" s="135">
        <f>'[6]ВЭК 4 цк'!$H$4</f>
        <v>7.7535278660986222</v>
      </c>
      <c r="K381" s="135">
        <f>'[6]ВЭК 4 цк'!$H$4</f>
        <v>7.7535278660986222</v>
      </c>
      <c r="L381" s="135">
        <f>'[6]ВЭК 4 цк'!$H$4</f>
        <v>7.7535278660986222</v>
      </c>
      <c r="M381" s="135">
        <f>'[6]ВЭК 4 цк'!$H$4</f>
        <v>7.7535278660986222</v>
      </c>
      <c r="N381" s="135">
        <f>'[6]ВЭК 4 цк'!$H$4</f>
        <v>7.7535278660986222</v>
      </c>
      <c r="O381" s="135">
        <f>'[6]ВЭК 4 цк'!$H$4</f>
        <v>7.7535278660986222</v>
      </c>
      <c r="P381" s="135">
        <f>'[6]ВЭК 4 цк'!$H$4</f>
        <v>7.7535278660986222</v>
      </c>
      <c r="Q381" s="135">
        <f>'[6]ВЭК 4 цк'!$H$4</f>
        <v>7.7535278660986222</v>
      </c>
      <c r="R381" s="135">
        <f>'[6]ВЭК 4 цк'!$H$4</f>
        <v>7.7535278660986222</v>
      </c>
      <c r="S381" s="135">
        <f>'[6]ВЭК 4 цк'!$H$4</f>
        <v>7.7535278660986222</v>
      </c>
      <c r="T381" s="135">
        <f>'[6]ВЭК 4 цк'!$H$4</f>
        <v>7.7535278660986222</v>
      </c>
      <c r="U381" s="135">
        <f>'[6]ВЭК 4 цк'!$H$4</f>
        <v>7.7535278660986222</v>
      </c>
      <c r="V381" s="135">
        <f>'[6]ВЭК 4 цк'!$H$4</f>
        <v>7.7535278660986222</v>
      </c>
      <c r="W381" s="135">
        <f>'[6]ВЭК 4 цк'!$H$4</f>
        <v>7.7535278660986222</v>
      </c>
      <c r="X381" s="135">
        <f>'[6]ВЭК 4 цк'!$H$4</f>
        <v>7.7535278660986222</v>
      </c>
      <c r="Y381" s="136">
        <f>'[6]ВЭК 4 цк'!$H$4</f>
        <v>7.7535278660986222</v>
      </c>
    </row>
    <row r="382" spans="1:25" ht="19.5" customHeight="1" thickBot="1" x14ac:dyDescent="0.25">
      <c r="A382" s="18">
        <v>11</v>
      </c>
      <c r="B382" s="131">
        <f>B383+B384+B385+B386</f>
        <v>3983.943705466098</v>
      </c>
      <c r="C382" s="131">
        <f t="shared" ref="C382:Y382" si="72">C383+C384+C385+C386</f>
        <v>4056.8072598460981</v>
      </c>
      <c r="D382" s="131">
        <f t="shared" si="72"/>
        <v>4073.0284340660987</v>
      </c>
      <c r="E382" s="131">
        <f t="shared" si="72"/>
        <v>4076.3814348860983</v>
      </c>
      <c r="F382" s="131">
        <f t="shared" si="72"/>
        <v>4078.1186502160986</v>
      </c>
      <c r="G382" s="131">
        <f t="shared" si="72"/>
        <v>4059.3577930460983</v>
      </c>
      <c r="H382" s="131">
        <f t="shared" si="72"/>
        <v>4028.671213886098</v>
      </c>
      <c r="I382" s="131">
        <f t="shared" si="72"/>
        <v>3973.2257577360983</v>
      </c>
      <c r="J382" s="131">
        <f t="shared" si="72"/>
        <v>3915.5137481060988</v>
      </c>
      <c r="K382" s="131">
        <f t="shared" si="72"/>
        <v>3894.3371587060988</v>
      </c>
      <c r="L382" s="131">
        <f t="shared" si="72"/>
        <v>3890.8426271360981</v>
      </c>
      <c r="M382" s="131">
        <f t="shared" si="72"/>
        <v>3891.0846361060981</v>
      </c>
      <c r="N382" s="131">
        <f t="shared" si="72"/>
        <v>3893.7820840560985</v>
      </c>
      <c r="O382" s="131">
        <f t="shared" si="72"/>
        <v>3947.4557732360986</v>
      </c>
      <c r="P382" s="131">
        <f t="shared" si="72"/>
        <v>3973.4649805760987</v>
      </c>
      <c r="Q382" s="131">
        <f t="shared" si="72"/>
        <v>3971.5718125160988</v>
      </c>
      <c r="R382" s="131">
        <f t="shared" si="72"/>
        <v>3942.8194944660986</v>
      </c>
      <c r="S382" s="131">
        <f t="shared" si="72"/>
        <v>3903.2703957260987</v>
      </c>
      <c r="T382" s="131">
        <f t="shared" si="72"/>
        <v>3887.2409585460987</v>
      </c>
      <c r="U382" s="131">
        <f t="shared" si="72"/>
        <v>3876.9138300960981</v>
      </c>
      <c r="V382" s="131">
        <f t="shared" si="72"/>
        <v>3889.8449420260981</v>
      </c>
      <c r="W382" s="131">
        <f t="shared" si="72"/>
        <v>3898.3552630060981</v>
      </c>
      <c r="X382" s="131">
        <f t="shared" si="72"/>
        <v>3912.3875352460987</v>
      </c>
      <c r="Y382" s="131">
        <f t="shared" si="72"/>
        <v>3938.0145677460982</v>
      </c>
    </row>
    <row r="383" spans="1:25" ht="51.75" outlineLevel="1" thickBot="1" x14ac:dyDescent="0.25">
      <c r="A383" s="8" t="s">
        <v>89</v>
      </c>
      <c r="B383" s="134">
        <f>'[2]1'!$A$11</f>
        <v>1106.8651775999999</v>
      </c>
      <c r="C383" s="135">
        <f>'[2]1'!$B$11</f>
        <v>1179.72873198</v>
      </c>
      <c r="D383" s="135">
        <f>'[2]1'!$C$11</f>
        <v>1195.9499062</v>
      </c>
      <c r="E383" s="135">
        <f>'[2]1'!$D$11</f>
        <v>1199.30290702</v>
      </c>
      <c r="F383" s="135">
        <f>'[2]1'!$E$11</f>
        <v>1201.04012235</v>
      </c>
      <c r="G383" s="135">
        <f>'[2]1'!$F$11</f>
        <v>1182.27926518</v>
      </c>
      <c r="H383" s="135">
        <f>'[2]1'!$G$11</f>
        <v>1151.59268602</v>
      </c>
      <c r="I383" s="135">
        <f>'[2]1'!$H$11</f>
        <v>1096.14722987</v>
      </c>
      <c r="J383" s="135">
        <f>'[2]1'!$I$11</f>
        <v>1038.43522024</v>
      </c>
      <c r="K383" s="135">
        <f>'[2]1'!$J$11</f>
        <v>1017.25863084</v>
      </c>
      <c r="L383" s="135">
        <f>'[2]1'!$K$11</f>
        <v>1013.76409927</v>
      </c>
      <c r="M383" s="135">
        <f>'[2]1'!$L$11</f>
        <v>1014.00610824</v>
      </c>
      <c r="N383" s="135">
        <f>'[2]1'!$M$11</f>
        <v>1016.70355619</v>
      </c>
      <c r="O383" s="135">
        <f>'[2]1'!$N$11</f>
        <v>1070.3772453700001</v>
      </c>
      <c r="P383" s="135">
        <f>'[2]1'!$O$11</f>
        <v>1096.38645271</v>
      </c>
      <c r="Q383" s="135">
        <f>'[2]1'!$P$11</f>
        <v>1094.4932846500001</v>
      </c>
      <c r="R383" s="135">
        <f>'[2]1'!$Q$11</f>
        <v>1065.7409666000001</v>
      </c>
      <c r="S383" s="135">
        <f>'[2]1'!$R$11</f>
        <v>1026.19186786</v>
      </c>
      <c r="T383" s="135">
        <f>'[2]1'!$S$11</f>
        <v>1010.1624306800001</v>
      </c>
      <c r="U383" s="135">
        <f>'[2]1'!$T$11</f>
        <v>999.83530223000002</v>
      </c>
      <c r="V383" s="135">
        <f>'[2]1'!$U$11</f>
        <v>1012.76641416</v>
      </c>
      <c r="W383" s="135">
        <f>'[2]1'!$V$11</f>
        <v>1021.27673514</v>
      </c>
      <c r="X383" s="135">
        <f>'[2]1'!$W$11</f>
        <v>1035.3090073799999</v>
      </c>
      <c r="Y383" s="136">
        <f>'[2]1'!$X$11</f>
        <v>1060.93603988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'[6]ВЭК 4 цк'!$H$4</f>
        <v>7.7535278660986222</v>
      </c>
      <c r="C386" s="135">
        <f>'[6]ВЭК 4 цк'!$H$4</f>
        <v>7.7535278660986222</v>
      </c>
      <c r="D386" s="135">
        <f>'[6]ВЭК 4 цк'!$H$4</f>
        <v>7.7535278660986222</v>
      </c>
      <c r="E386" s="135">
        <f>'[6]ВЭК 4 цк'!$H$4</f>
        <v>7.7535278660986222</v>
      </c>
      <c r="F386" s="135">
        <f>'[6]ВЭК 4 цк'!$H$4</f>
        <v>7.7535278660986222</v>
      </c>
      <c r="G386" s="135">
        <f>'[6]ВЭК 4 цк'!$H$4</f>
        <v>7.7535278660986222</v>
      </c>
      <c r="H386" s="135">
        <f>'[6]ВЭК 4 цк'!$H$4</f>
        <v>7.7535278660986222</v>
      </c>
      <c r="I386" s="135">
        <f>'[6]ВЭК 4 цк'!$H$4</f>
        <v>7.7535278660986222</v>
      </c>
      <c r="J386" s="135">
        <f>'[6]ВЭК 4 цк'!$H$4</f>
        <v>7.7535278660986222</v>
      </c>
      <c r="K386" s="135">
        <f>'[6]ВЭК 4 цк'!$H$4</f>
        <v>7.7535278660986222</v>
      </c>
      <c r="L386" s="135">
        <f>'[6]ВЭК 4 цк'!$H$4</f>
        <v>7.7535278660986222</v>
      </c>
      <c r="M386" s="135">
        <f>'[6]ВЭК 4 цк'!$H$4</f>
        <v>7.7535278660986222</v>
      </c>
      <c r="N386" s="135">
        <f>'[6]ВЭК 4 цк'!$H$4</f>
        <v>7.7535278660986222</v>
      </c>
      <c r="O386" s="135">
        <f>'[6]ВЭК 4 цк'!$H$4</f>
        <v>7.7535278660986222</v>
      </c>
      <c r="P386" s="135">
        <f>'[6]ВЭК 4 цк'!$H$4</f>
        <v>7.7535278660986222</v>
      </c>
      <c r="Q386" s="135">
        <f>'[6]ВЭК 4 цк'!$H$4</f>
        <v>7.7535278660986222</v>
      </c>
      <c r="R386" s="135">
        <f>'[6]ВЭК 4 цк'!$H$4</f>
        <v>7.7535278660986222</v>
      </c>
      <c r="S386" s="135">
        <f>'[6]ВЭК 4 цк'!$H$4</f>
        <v>7.7535278660986222</v>
      </c>
      <c r="T386" s="135">
        <f>'[6]ВЭК 4 цк'!$H$4</f>
        <v>7.7535278660986222</v>
      </c>
      <c r="U386" s="135">
        <f>'[6]ВЭК 4 цк'!$H$4</f>
        <v>7.7535278660986222</v>
      </c>
      <c r="V386" s="135">
        <f>'[6]ВЭК 4 цк'!$H$4</f>
        <v>7.7535278660986222</v>
      </c>
      <c r="W386" s="135">
        <f>'[6]ВЭК 4 цк'!$H$4</f>
        <v>7.7535278660986222</v>
      </c>
      <c r="X386" s="135">
        <f>'[6]ВЭК 4 цк'!$H$4</f>
        <v>7.7535278660986222</v>
      </c>
      <c r="Y386" s="136">
        <f>'[6]ВЭК 4 цк'!$H$4</f>
        <v>7.7535278660986222</v>
      </c>
    </row>
    <row r="387" spans="1:25" ht="19.5" customHeight="1" thickBot="1" x14ac:dyDescent="0.25">
      <c r="A387" s="18">
        <v>12</v>
      </c>
      <c r="B387" s="131">
        <f>B388+B389+B390+B391</f>
        <v>3947.1570157860983</v>
      </c>
      <c r="C387" s="131">
        <f t="shared" ref="C387:Y387" si="73">C388+C389+C390+C391</f>
        <v>4004.2065033960985</v>
      </c>
      <c r="D387" s="131">
        <f t="shared" si="73"/>
        <v>4032.3786560260983</v>
      </c>
      <c r="E387" s="131">
        <f t="shared" si="73"/>
        <v>4056.6012747460986</v>
      </c>
      <c r="F387" s="131">
        <f t="shared" si="73"/>
        <v>4065.0512254060982</v>
      </c>
      <c r="G387" s="131">
        <f t="shared" si="73"/>
        <v>4063.9098564360988</v>
      </c>
      <c r="H387" s="131">
        <f t="shared" si="73"/>
        <v>4060.3150445560982</v>
      </c>
      <c r="I387" s="131">
        <f t="shared" si="73"/>
        <v>4004.4337558460988</v>
      </c>
      <c r="J387" s="131">
        <f t="shared" si="73"/>
        <v>3916.4800373860985</v>
      </c>
      <c r="K387" s="131">
        <f t="shared" si="73"/>
        <v>3904.0697688960986</v>
      </c>
      <c r="L387" s="131">
        <f t="shared" si="73"/>
        <v>3912.0522195460985</v>
      </c>
      <c r="M387" s="131">
        <f t="shared" si="73"/>
        <v>3902.5970410760988</v>
      </c>
      <c r="N387" s="131">
        <f t="shared" si="73"/>
        <v>3892.0185363060987</v>
      </c>
      <c r="O387" s="131">
        <f t="shared" si="73"/>
        <v>3931.7247897860984</v>
      </c>
      <c r="P387" s="131">
        <f t="shared" si="73"/>
        <v>3950.513173776098</v>
      </c>
      <c r="Q387" s="131">
        <f t="shared" si="73"/>
        <v>3950.4359031260988</v>
      </c>
      <c r="R387" s="131">
        <f t="shared" si="73"/>
        <v>3901.5811961360982</v>
      </c>
      <c r="S387" s="131">
        <f t="shared" si="73"/>
        <v>3892.8052301760986</v>
      </c>
      <c r="T387" s="131">
        <f t="shared" si="73"/>
        <v>3911.792257246098</v>
      </c>
      <c r="U387" s="131">
        <f t="shared" si="73"/>
        <v>3905.4670762560986</v>
      </c>
      <c r="V387" s="131">
        <f t="shared" si="73"/>
        <v>3900.0828789060984</v>
      </c>
      <c r="W387" s="131">
        <f t="shared" si="73"/>
        <v>3898.6343466060985</v>
      </c>
      <c r="X387" s="131">
        <f t="shared" si="73"/>
        <v>3900.3750783060982</v>
      </c>
      <c r="Y387" s="131">
        <f t="shared" si="73"/>
        <v>3922.282397916098</v>
      </c>
    </row>
    <row r="388" spans="1:25" ht="51.75" outlineLevel="1" thickBot="1" x14ac:dyDescent="0.25">
      <c r="A388" s="8" t="s">
        <v>89</v>
      </c>
      <c r="B388" s="134">
        <f>'[2]1'!$A$12</f>
        <v>1070.07848792</v>
      </c>
      <c r="C388" s="135">
        <f>'[2]1'!$B$12</f>
        <v>1127.12797553</v>
      </c>
      <c r="D388" s="135">
        <f>'[2]1'!$C$12</f>
        <v>1155.30012816</v>
      </c>
      <c r="E388" s="135">
        <f>'[2]1'!$D$12</f>
        <v>1179.5227468800001</v>
      </c>
      <c r="F388" s="135">
        <f>'[2]1'!$E$12</f>
        <v>1187.9726975399999</v>
      </c>
      <c r="G388" s="135">
        <f>'[2]1'!$F$12</f>
        <v>1186.8313285700001</v>
      </c>
      <c r="H388" s="135">
        <f>'[2]1'!$G$12</f>
        <v>1183.2365166899999</v>
      </c>
      <c r="I388" s="135">
        <f>'[2]1'!$H$12</f>
        <v>1127.3552279800001</v>
      </c>
      <c r="J388" s="135">
        <f>'[2]1'!$I$12</f>
        <v>1039.40150952</v>
      </c>
      <c r="K388" s="135">
        <f>'[2]1'!$J$12</f>
        <v>1026.9912410300001</v>
      </c>
      <c r="L388" s="135">
        <f>'[2]1'!$K$12</f>
        <v>1034.97369168</v>
      </c>
      <c r="M388" s="135">
        <f>'[2]1'!$L$12</f>
        <v>1025.51851321</v>
      </c>
      <c r="N388" s="135">
        <f>'[2]1'!$M$12</f>
        <v>1014.94000844</v>
      </c>
      <c r="O388" s="135">
        <f>'[2]1'!$N$12</f>
        <v>1054.6462619199999</v>
      </c>
      <c r="P388" s="135">
        <f>'[2]1'!$O$12</f>
        <v>1073.43464591</v>
      </c>
      <c r="Q388" s="135">
        <f>'[2]1'!$P$12</f>
        <v>1073.35737526</v>
      </c>
      <c r="R388" s="135">
        <f>'[2]1'!$Q$12</f>
        <v>1024.50266827</v>
      </c>
      <c r="S388" s="135">
        <f>'[2]1'!$R$12</f>
        <v>1015.72670231</v>
      </c>
      <c r="T388" s="135">
        <f>'[2]1'!$S$12</f>
        <v>1034.7137293799999</v>
      </c>
      <c r="U388" s="135">
        <f>'[2]1'!$T$12</f>
        <v>1028.3885483900001</v>
      </c>
      <c r="V388" s="135">
        <f>'[2]1'!$U$12</f>
        <v>1023.00435104</v>
      </c>
      <c r="W388" s="135">
        <f>'[2]1'!$V$12</f>
        <v>1021.5558187399999</v>
      </c>
      <c r="X388" s="135">
        <f>'[2]1'!$W$12</f>
        <v>1023.29655044</v>
      </c>
      <c r="Y388" s="136">
        <f>'[2]1'!$X$12</f>
        <v>1045.20387005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'[6]ВЭК 4 цк'!$H$4</f>
        <v>7.7535278660986222</v>
      </c>
      <c r="C391" s="135">
        <f>'[6]ВЭК 4 цк'!$H$4</f>
        <v>7.7535278660986222</v>
      </c>
      <c r="D391" s="135">
        <f>'[6]ВЭК 4 цк'!$H$4</f>
        <v>7.7535278660986222</v>
      </c>
      <c r="E391" s="135">
        <f>'[6]ВЭК 4 цк'!$H$4</f>
        <v>7.7535278660986222</v>
      </c>
      <c r="F391" s="135">
        <f>'[6]ВЭК 4 цк'!$H$4</f>
        <v>7.7535278660986222</v>
      </c>
      <c r="G391" s="135">
        <f>'[6]ВЭК 4 цк'!$H$4</f>
        <v>7.7535278660986222</v>
      </c>
      <c r="H391" s="135">
        <f>'[6]ВЭК 4 цк'!$H$4</f>
        <v>7.7535278660986222</v>
      </c>
      <c r="I391" s="135">
        <f>'[6]ВЭК 4 цк'!$H$4</f>
        <v>7.7535278660986222</v>
      </c>
      <c r="J391" s="135">
        <f>'[6]ВЭК 4 цк'!$H$4</f>
        <v>7.7535278660986222</v>
      </c>
      <c r="K391" s="135">
        <f>'[6]ВЭК 4 цк'!$H$4</f>
        <v>7.7535278660986222</v>
      </c>
      <c r="L391" s="135">
        <f>'[6]ВЭК 4 цк'!$H$4</f>
        <v>7.7535278660986222</v>
      </c>
      <c r="M391" s="135">
        <f>'[6]ВЭК 4 цк'!$H$4</f>
        <v>7.7535278660986222</v>
      </c>
      <c r="N391" s="135">
        <f>'[6]ВЭК 4 цк'!$H$4</f>
        <v>7.7535278660986222</v>
      </c>
      <c r="O391" s="135">
        <f>'[6]ВЭК 4 цк'!$H$4</f>
        <v>7.7535278660986222</v>
      </c>
      <c r="P391" s="135">
        <f>'[6]ВЭК 4 цк'!$H$4</f>
        <v>7.7535278660986222</v>
      </c>
      <c r="Q391" s="135">
        <f>'[6]ВЭК 4 цк'!$H$4</f>
        <v>7.7535278660986222</v>
      </c>
      <c r="R391" s="135">
        <f>'[6]ВЭК 4 цк'!$H$4</f>
        <v>7.7535278660986222</v>
      </c>
      <c r="S391" s="135">
        <f>'[6]ВЭК 4 цк'!$H$4</f>
        <v>7.7535278660986222</v>
      </c>
      <c r="T391" s="135">
        <f>'[6]ВЭК 4 цк'!$H$4</f>
        <v>7.7535278660986222</v>
      </c>
      <c r="U391" s="135">
        <f>'[6]ВЭК 4 цк'!$H$4</f>
        <v>7.7535278660986222</v>
      </c>
      <c r="V391" s="135">
        <f>'[6]ВЭК 4 цк'!$H$4</f>
        <v>7.7535278660986222</v>
      </c>
      <c r="W391" s="135">
        <f>'[6]ВЭК 4 цк'!$H$4</f>
        <v>7.7535278660986222</v>
      </c>
      <c r="X391" s="135">
        <f>'[6]ВЭК 4 цк'!$H$4</f>
        <v>7.7535278660986222</v>
      </c>
      <c r="Y391" s="136">
        <f>'[6]ВЭК 4 цк'!$H$4</f>
        <v>7.7535278660986222</v>
      </c>
    </row>
    <row r="392" spans="1:25" ht="19.5" customHeight="1" thickBot="1" x14ac:dyDescent="0.25">
      <c r="A392" s="18">
        <v>13</v>
      </c>
      <c r="B392" s="131">
        <f>B393+B394+B395+B396</f>
        <v>3985.2600589860981</v>
      </c>
      <c r="C392" s="131">
        <f t="shared" ref="C392:Y392" si="74">C393+C394+C395+C396</f>
        <v>4049.8052444860982</v>
      </c>
      <c r="D392" s="131">
        <f t="shared" si="74"/>
        <v>4072.8323657160986</v>
      </c>
      <c r="E392" s="131">
        <f t="shared" si="74"/>
        <v>4083.6957305860983</v>
      </c>
      <c r="F392" s="131">
        <f t="shared" si="74"/>
        <v>4082.8694361760986</v>
      </c>
      <c r="G392" s="131">
        <f t="shared" si="74"/>
        <v>4076.4787056060982</v>
      </c>
      <c r="H392" s="131">
        <f t="shared" si="74"/>
        <v>4052.4275030860986</v>
      </c>
      <c r="I392" s="131">
        <f t="shared" si="74"/>
        <v>3985.1429364060982</v>
      </c>
      <c r="J392" s="131">
        <f t="shared" si="74"/>
        <v>3914.5322776760981</v>
      </c>
      <c r="K392" s="131">
        <f t="shared" si="74"/>
        <v>3882.6992681360985</v>
      </c>
      <c r="L392" s="131">
        <f t="shared" si="74"/>
        <v>3894.9425804660982</v>
      </c>
      <c r="M392" s="131">
        <f t="shared" si="74"/>
        <v>3893.9935787760983</v>
      </c>
      <c r="N392" s="131">
        <f t="shared" si="74"/>
        <v>3884.9634609360987</v>
      </c>
      <c r="O392" s="131">
        <f t="shared" si="74"/>
        <v>3933.8040706360985</v>
      </c>
      <c r="P392" s="131">
        <f t="shared" si="74"/>
        <v>3957.7531523160983</v>
      </c>
      <c r="Q392" s="131">
        <f t="shared" si="74"/>
        <v>3970.9308696360981</v>
      </c>
      <c r="R392" s="131">
        <f t="shared" si="74"/>
        <v>3908.4122244960986</v>
      </c>
      <c r="S392" s="131">
        <f t="shared" si="74"/>
        <v>3887.7363746260985</v>
      </c>
      <c r="T392" s="131">
        <f t="shared" si="74"/>
        <v>3897.6355981460988</v>
      </c>
      <c r="U392" s="131">
        <f t="shared" si="74"/>
        <v>3897.0137327760981</v>
      </c>
      <c r="V392" s="131">
        <f t="shared" si="74"/>
        <v>3900.4660687160981</v>
      </c>
      <c r="W392" s="131">
        <f t="shared" si="74"/>
        <v>3899.4727423460986</v>
      </c>
      <c r="X392" s="131">
        <f t="shared" si="74"/>
        <v>3888.6380175860982</v>
      </c>
      <c r="Y392" s="131">
        <f t="shared" si="74"/>
        <v>3879.3704633060984</v>
      </c>
    </row>
    <row r="393" spans="1:25" ht="51.75" outlineLevel="1" thickBot="1" x14ac:dyDescent="0.25">
      <c r="A393" s="8" t="s">
        <v>89</v>
      </c>
      <c r="B393" s="134">
        <f>'[2]1'!$A$13</f>
        <v>1108.18153112</v>
      </c>
      <c r="C393" s="135">
        <f>'[2]1'!$B$13</f>
        <v>1172.7267166199999</v>
      </c>
      <c r="D393" s="135">
        <f>'[2]1'!$C$13</f>
        <v>1195.7538378500001</v>
      </c>
      <c r="E393" s="135">
        <f>'[2]1'!$D$13</f>
        <v>1206.61720272</v>
      </c>
      <c r="F393" s="135">
        <f>'[2]1'!$E$13</f>
        <v>1205.7909083100001</v>
      </c>
      <c r="G393" s="135">
        <f>'[2]1'!$F$13</f>
        <v>1199.4001777399999</v>
      </c>
      <c r="H393" s="135">
        <f>'[2]1'!$G$13</f>
        <v>1175.3489752200001</v>
      </c>
      <c r="I393" s="135">
        <f>'[2]1'!$H$13</f>
        <v>1108.0644085399999</v>
      </c>
      <c r="J393" s="135">
        <f>'[2]1'!$I$13</f>
        <v>1037.4537498100001</v>
      </c>
      <c r="K393" s="135">
        <f>'[2]1'!$J$13</f>
        <v>1005.6207402700001</v>
      </c>
      <c r="L393" s="135">
        <f>'[2]1'!$K$13</f>
        <v>1017.8640526</v>
      </c>
      <c r="M393" s="135">
        <f>'[2]1'!$L$13</f>
        <v>1016.91505091</v>
      </c>
      <c r="N393" s="135">
        <f>'[2]1'!$M$13</f>
        <v>1007.88493307</v>
      </c>
      <c r="O393" s="135">
        <f>'[2]1'!$N$13</f>
        <v>1056.7255427699999</v>
      </c>
      <c r="P393" s="135">
        <f>'[2]1'!$O$13</f>
        <v>1080.67462445</v>
      </c>
      <c r="Q393" s="135">
        <f>'[2]1'!$P$13</f>
        <v>1093.8523417700001</v>
      </c>
      <c r="R393" s="135">
        <f>'[2]1'!$Q$13</f>
        <v>1031.3336966300001</v>
      </c>
      <c r="S393" s="135">
        <f>'[2]1'!$R$13</f>
        <v>1010.65784676</v>
      </c>
      <c r="T393" s="135">
        <f>'[2]1'!$S$13</f>
        <v>1020.5570702799999</v>
      </c>
      <c r="U393" s="135">
        <f>'[2]1'!$T$13</f>
        <v>1019.93520491</v>
      </c>
      <c r="V393" s="135">
        <f>'[2]1'!$U$13</f>
        <v>1023.3875408500001</v>
      </c>
      <c r="W393" s="135">
        <f>'[2]1'!$V$13</f>
        <v>1022.39421448</v>
      </c>
      <c r="X393" s="135">
        <f>'[2]1'!$W$13</f>
        <v>1011.55948972</v>
      </c>
      <c r="Y393" s="136">
        <f>'[2]1'!$X$13</f>
        <v>1002.29193544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'[6]ВЭК 4 цк'!$H$4</f>
        <v>7.7535278660986222</v>
      </c>
      <c r="C396" s="135">
        <f>'[6]ВЭК 4 цк'!$H$4</f>
        <v>7.7535278660986222</v>
      </c>
      <c r="D396" s="135">
        <f>'[6]ВЭК 4 цк'!$H$4</f>
        <v>7.7535278660986222</v>
      </c>
      <c r="E396" s="135">
        <f>'[6]ВЭК 4 цк'!$H$4</f>
        <v>7.7535278660986222</v>
      </c>
      <c r="F396" s="135">
        <f>'[6]ВЭК 4 цк'!$H$4</f>
        <v>7.7535278660986222</v>
      </c>
      <c r="G396" s="135">
        <f>'[6]ВЭК 4 цк'!$H$4</f>
        <v>7.7535278660986222</v>
      </c>
      <c r="H396" s="135">
        <f>'[6]ВЭК 4 цк'!$H$4</f>
        <v>7.7535278660986222</v>
      </c>
      <c r="I396" s="135">
        <f>'[6]ВЭК 4 цк'!$H$4</f>
        <v>7.7535278660986222</v>
      </c>
      <c r="J396" s="135">
        <f>'[6]ВЭК 4 цк'!$H$4</f>
        <v>7.7535278660986222</v>
      </c>
      <c r="K396" s="135">
        <f>'[6]ВЭК 4 цк'!$H$4</f>
        <v>7.7535278660986222</v>
      </c>
      <c r="L396" s="135">
        <f>'[6]ВЭК 4 цк'!$H$4</f>
        <v>7.7535278660986222</v>
      </c>
      <c r="M396" s="135">
        <f>'[6]ВЭК 4 цк'!$H$4</f>
        <v>7.7535278660986222</v>
      </c>
      <c r="N396" s="135">
        <f>'[6]ВЭК 4 цк'!$H$4</f>
        <v>7.7535278660986222</v>
      </c>
      <c r="O396" s="135">
        <f>'[6]ВЭК 4 цк'!$H$4</f>
        <v>7.7535278660986222</v>
      </c>
      <c r="P396" s="135">
        <f>'[6]ВЭК 4 цк'!$H$4</f>
        <v>7.7535278660986222</v>
      </c>
      <c r="Q396" s="135">
        <f>'[6]ВЭК 4 цк'!$H$4</f>
        <v>7.7535278660986222</v>
      </c>
      <c r="R396" s="135">
        <f>'[6]ВЭК 4 цк'!$H$4</f>
        <v>7.7535278660986222</v>
      </c>
      <c r="S396" s="135">
        <f>'[6]ВЭК 4 цк'!$H$4</f>
        <v>7.7535278660986222</v>
      </c>
      <c r="T396" s="135">
        <f>'[6]ВЭК 4 цк'!$H$4</f>
        <v>7.7535278660986222</v>
      </c>
      <c r="U396" s="135">
        <f>'[6]ВЭК 4 цк'!$H$4</f>
        <v>7.7535278660986222</v>
      </c>
      <c r="V396" s="135">
        <f>'[6]ВЭК 4 цк'!$H$4</f>
        <v>7.7535278660986222</v>
      </c>
      <c r="W396" s="135">
        <f>'[6]ВЭК 4 цк'!$H$4</f>
        <v>7.7535278660986222</v>
      </c>
      <c r="X396" s="135">
        <f>'[6]ВЭК 4 цк'!$H$4</f>
        <v>7.7535278660986222</v>
      </c>
      <c r="Y396" s="136">
        <f>'[6]ВЭК 4 цк'!$H$4</f>
        <v>7.7535278660986222</v>
      </c>
    </row>
    <row r="397" spans="1:25" ht="19.5" customHeight="1" thickBot="1" x14ac:dyDescent="0.25">
      <c r="A397" s="18">
        <v>14</v>
      </c>
      <c r="B397" s="131">
        <f>B398+B399+B400+B401</f>
        <v>3932.3242715460988</v>
      </c>
      <c r="C397" s="131">
        <f t="shared" ref="C397:Y397" si="75">C398+C399+C400+C401</f>
        <v>4027.9397105560988</v>
      </c>
      <c r="D397" s="131">
        <f t="shared" si="75"/>
        <v>4063.9161851160984</v>
      </c>
      <c r="E397" s="131">
        <f t="shared" si="75"/>
        <v>4085.639882536098</v>
      </c>
      <c r="F397" s="131">
        <f t="shared" si="75"/>
        <v>4084.4691714460982</v>
      </c>
      <c r="G397" s="131">
        <f t="shared" si="75"/>
        <v>4064.6064914360982</v>
      </c>
      <c r="H397" s="131">
        <f t="shared" si="75"/>
        <v>4029.9621716360984</v>
      </c>
      <c r="I397" s="131">
        <f t="shared" si="75"/>
        <v>3962.6330300560981</v>
      </c>
      <c r="J397" s="131">
        <f t="shared" si="75"/>
        <v>3928.0374063860986</v>
      </c>
      <c r="K397" s="131">
        <f t="shared" si="75"/>
        <v>3905.9213807860983</v>
      </c>
      <c r="L397" s="131">
        <f t="shared" si="75"/>
        <v>3904.7121769860983</v>
      </c>
      <c r="M397" s="131">
        <f t="shared" si="75"/>
        <v>3906.3124108560983</v>
      </c>
      <c r="N397" s="131">
        <f t="shared" si="75"/>
        <v>3899.1476775260985</v>
      </c>
      <c r="O397" s="131">
        <f t="shared" si="75"/>
        <v>3944.9502412560983</v>
      </c>
      <c r="P397" s="131">
        <f t="shared" si="75"/>
        <v>3968.9007710660985</v>
      </c>
      <c r="Q397" s="131">
        <f t="shared" si="75"/>
        <v>3980.0670855160984</v>
      </c>
      <c r="R397" s="131">
        <f t="shared" si="75"/>
        <v>3938.8185620760983</v>
      </c>
      <c r="S397" s="131">
        <f t="shared" si="75"/>
        <v>3905.937466266098</v>
      </c>
      <c r="T397" s="131">
        <f t="shared" si="75"/>
        <v>3927.5522354260988</v>
      </c>
      <c r="U397" s="131">
        <f t="shared" si="75"/>
        <v>3920.0473141960988</v>
      </c>
      <c r="V397" s="131">
        <f t="shared" si="75"/>
        <v>3910.0547565560987</v>
      </c>
      <c r="W397" s="131">
        <f t="shared" si="75"/>
        <v>3903.2586341960982</v>
      </c>
      <c r="X397" s="131">
        <f t="shared" si="75"/>
        <v>3908.957438786098</v>
      </c>
      <c r="Y397" s="131">
        <f t="shared" si="75"/>
        <v>3945.0863293760981</v>
      </c>
    </row>
    <row r="398" spans="1:25" ht="51.75" outlineLevel="1" thickBot="1" x14ac:dyDescent="0.25">
      <c r="A398" s="8" t="s">
        <v>89</v>
      </c>
      <c r="B398" s="134">
        <f>'[2]1'!$A$14</f>
        <v>1055.24574368</v>
      </c>
      <c r="C398" s="135">
        <f>'[2]1'!$B$14</f>
        <v>1150.8611826900001</v>
      </c>
      <c r="D398" s="135">
        <f>'[2]1'!$C$14</f>
        <v>1186.8376572499999</v>
      </c>
      <c r="E398" s="135">
        <f>'[2]1'!$D$14</f>
        <v>1208.5613546699999</v>
      </c>
      <c r="F398" s="135">
        <f>'[2]1'!$E$14</f>
        <v>1207.39064358</v>
      </c>
      <c r="G398" s="135">
        <f>'[2]1'!$F$14</f>
        <v>1187.5279635700001</v>
      </c>
      <c r="H398" s="135">
        <f>'[2]1'!$G$14</f>
        <v>1152.8836437699999</v>
      </c>
      <c r="I398" s="135">
        <f>'[2]1'!$H$14</f>
        <v>1085.55450219</v>
      </c>
      <c r="J398" s="135">
        <f>'[2]1'!$I$14</f>
        <v>1050.9588785200001</v>
      </c>
      <c r="K398" s="135">
        <f>'[2]1'!$J$14</f>
        <v>1028.84285292</v>
      </c>
      <c r="L398" s="135">
        <f>'[2]1'!$K$14</f>
        <v>1027.63364912</v>
      </c>
      <c r="M398" s="135">
        <f>'[2]1'!$L$14</f>
        <v>1029.23388299</v>
      </c>
      <c r="N398" s="135">
        <f>'[2]1'!$M$14</f>
        <v>1022.06914966</v>
      </c>
      <c r="O398" s="135">
        <f>'[2]1'!$N$14</f>
        <v>1067.87171339</v>
      </c>
      <c r="P398" s="135">
        <f>'[2]1'!$O$14</f>
        <v>1091.8222432</v>
      </c>
      <c r="Q398" s="135">
        <f>'[2]1'!$P$14</f>
        <v>1102.9885576500001</v>
      </c>
      <c r="R398" s="135">
        <f>'[2]1'!$Q$14</f>
        <v>1061.74003421</v>
      </c>
      <c r="S398" s="135">
        <f>'[2]1'!$R$14</f>
        <v>1028.8589383999999</v>
      </c>
      <c r="T398" s="135">
        <f>'[2]1'!$S$14</f>
        <v>1050.4737075600001</v>
      </c>
      <c r="U398" s="135">
        <f>'[2]1'!$T$14</f>
        <v>1042.9687863300001</v>
      </c>
      <c r="V398" s="135">
        <f>'[2]1'!$U$14</f>
        <v>1032.97622869</v>
      </c>
      <c r="W398" s="135">
        <f>'[2]1'!$V$14</f>
        <v>1026.1801063299999</v>
      </c>
      <c r="X398" s="135">
        <f>'[2]1'!$W$14</f>
        <v>1031.87891092</v>
      </c>
      <c r="Y398" s="136">
        <f>'[2]1'!$X$14</f>
        <v>1068.00780151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'[6]ВЭК 4 цк'!$H$4</f>
        <v>7.7535278660986222</v>
      </c>
      <c r="C401" s="135">
        <f>'[6]ВЭК 4 цк'!$H$4</f>
        <v>7.7535278660986222</v>
      </c>
      <c r="D401" s="135">
        <f>'[6]ВЭК 4 цк'!$H$4</f>
        <v>7.7535278660986222</v>
      </c>
      <c r="E401" s="135">
        <f>'[6]ВЭК 4 цк'!$H$4</f>
        <v>7.7535278660986222</v>
      </c>
      <c r="F401" s="135">
        <f>'[6]ВЭК 4 цк'!$H$4</f>
        <v>7.7535278660986222</v>
      </c>
      <c r="G401" s="135">
        <f>'[6]ВЭК 4 цк'!$H$4</f>
        <v>7.7535278660986222</v>
      </c>
      <c r="H401" s="135">
        <f>'[6]ВЭК 4 цк'!$H$4</f>
        <v>7.7535278660986222</v>
      </c>
      <c r="I401" s="135">
        <f>'[6]ВЭК 4 цк'!$H$4</f>
        <v>7.7535278660986222</v>
      </c>
      <c r="J401" s="135">
        <f>'[6]ВЭК 4 цк'!$H$4</f>
        <v>7.7535278660986222</v>
      </c>
      <c r="K401" s="135">
        <f>'[6]ВЭК 4 цк'!$H$4</f>
        <v>7.7535278660986222</v>
      </c>
      <c r="L401" s="135">
        <f>'[6]ВЭК 4 цк'!$H$4</f>
        <v>7.7535278660986222</v>
      </c>
      <c r="M401" s="135">
        <f>'[6]ВЭК 4 цк'!$H$4</f>
        <v>7.7535278660986222</v>
      </c>
      <c r="N401" s="135">
        <f>'[6]ВЭК 4 цк'!$H$4</f>
        <v>7.7535278660986222</v>
      </c>
      <c r="O401" s="135">
        <f>'[6]ВЭК 4 цк'!$H$4</f>
        <v>7.7535278660986222</v>
      </c>
      <c r="P401" s="135">
        <f>'[6]ВЭК 4 цк'!$H$4</f>
        <v>7.7535278660986222</v>
      </c>
      <c r="Q401" s="135">
        <f>'[6]ВЭК 4 цк'!$H$4</f>
        <v>7.7535278660986222</v>
      </c>
      <c r="R401" s="135">
        <f>'[6]ВЭК 4 цк'!$H$4</f>
        <v>7.7535278660986222</v>
      </c>
      <c r="S401" s="135">
        <f>'[6]ВЭК 4 цк'!$H$4</f>
        <v>7.7535278660986222</v>
      </c>
      <c r="T401" s="135">
        <f>'[6]ВЭК 4 цк'!$H$4</f>
        <v>7.7535278660986222</v>
      </c>
      <c r="U401" s="135">
        <f>'[6]ВЭК 4 цк'!$H$4</f>
        <v>7.7535278660986222</v>
      </c>
      <c r="V401" s="135">
        <f>'[6]ВЭК 4 цк'!$H$4</f>
        <v>7.7535278660986222</v>
      </c>
      <c r="W401" s="135">
        <f>'[6]ВЭК 4 цк'!$H$4</f>
        <v>7.7535278660986222</v>
      </c>
      <c r="X401" s="135">
        <f>'[6]ВЭК 4 цк'!$H$4</f>
        <v>7.7535278660986222</v>
      </c>
      <c r="Y401" s="136">
        <f>'[6]ВЭК 4 цк'!$H$4</f>
        <v>7.7535278660986222</v>
      </c>
    </row>
    <row r="402" spans="1:25" ht="19.5" customHeight="1" thickBot="1" x14ac:dyDescent="0.25">
      <c r="A402" s="18">
        <v>15</v>
      </c>
      <c r="B402" s="131">
        <f>B403+B404+B405+B406</f>
        <v>4031.3418216160985</v>
      </c>
      <c r="C402" s="131">
        <f t="shared" ref="C402:Y402" si="76">C403+C404+C405+C406</f>
        <v>4091.3410554460984</v>
      </c>
      <c r="D402" s="131">
        <f t="shared" si="76"/>
        <v>4098.0238603960988</v>
      </c>
      <c r="E402" s="131">
        <f t="shared" si="76"/>
        <v>4102.6125856460985</v>
      </c>
      <c r="F402" s="131">
        <f t="shared" si="76"/>
        <v>4089.8554932460988</v>
      </c>
      <c r="G402" s="131">
        <f t="shared" si="76"/>
        <v>4048.6054013460985</v>
      </c>
      <c r="H402" s="131">
        <f t="shared" si="76"/>
        <v>3996.7450041060988</v>
      </c>
      <c r="I402" s="131">
        <f t="shared" si="76"/>
        <v>3949.8838427560981</v>
      </c>
      <c r="J402" s="131">
        <f t="shared" si="76"/>
        <v>3919.4005256760988</v>
      </c>
      <c r="K402" s="131">
        <f t="shared" si="76"/>
        <v>3889.4176607260983</v>
      </c>
      <c r="L402" s="131">
        <f t="shared" si="76"/>
        <v>3891.4609459260987</v>
      </c>
      <c r="M402" s="131">
        <f t="shared" si="76"/>
        <v>3900.4850808260985</v>
      </c>
      <c r="N402" s="131">
        <f t="shared" si="76"/>
        <v>3914.005095016098</v>
      </c>
      <c r="O402" s="131">
        <f t="shared" si="76"/>
        <v>3973.2786109360982</v>
      </c>
      <c r="P402" s="131">
        <f t="shared" si="76"/>
        <v>3991.9527422860988</v>
      </c>
      <c r="Q402" s="131">
        <f t="shared" si="76"/>
        <v>3992.9479702460981</v>
      </c>
      <c r="R402" s="131">
        <f t="shared" si="76"/>
        <v>3940.5848280460982</v>
      </c>
      <c r="S402" s="131">
        <f t="shared" si="76"/>
        <v>3906.1198698160983</v>
      </c>
      <c r="T402" s="131">
        <f t="shared" si="76"/>
        <v>3894.8704488260987</v>
      </c>
      <c r="U402" s="131">
        <f t="shared" si="76"/>
        <v>3900.9090145460982</v>
      </c>
      <c r="V402" s="131">
        <f t="shared" si="76"/>
        <v>3868.6464191660984</v>
      </c>
      <c r="W402" s="131">
        <f t="shared" si="76"/>
        <v>3899.0778881960982</v>
      </c>
      <c r="X402" s="131">
        <f t="shared" si="76"/>
        <v>3898.2885977860983</v>
      </c>
      <c r="Y402" s="131">
        <f t="shared" si="76"/>
        <v>3916.152396706098</v>
      </c>
    </row>
    <row r="403" spans="1:25" ht="51.75" outlineLevel="1" thickBot="1" x14ac:dyDescent="0.25">
      <c r="A403" s="8" t="s">
        <v>89</v>
      </c>
      <c r="B403" s="134">
        <f>'[2]1'!$A$15</f>
        <v>1154.26329375</v>
      </c>
      <c r="C403" s="135">
        <f>'[2]1'!$B$15</f>
        <v>1214.2625275800001</v>
      </c>
      <c r="D403" s="135">
        <f>'[2]1'!$C$15</f>
        <v>1220.9453325300001</v>
      </c>
      <c r="E403" s="135">
        <f>'[2]1'!$D$15</f>
        <v>1225.53405778</v>
      </c>
      <c r="F403" s="135">
        <f>'[2]1'!$E$15</f>
        <v>1212.7769653800001</v>
      </c>
      <c r="G403" s="135">
        <f>'[2]1'!$F$15</f>
        <v>1171.5268734799999</v>
      </c>
      <c r="H403" s="135">
        <f>'[2]1'!$G$15</f>
        <v>1119.6664762400001</v>
      </c>
      <c r="I403" s="135">
        <f>'[2]1'!$H$15</f>
        <v>1072.8053148900001</v>
      </c>
      <c r="J403" s="135">
        <f>'[2]1'!$I$15</f>
        <v>1042.3219978100001</v>
      </c>
      <c r="K403" s="135">
        <f>'[2]1'!$J$15</f>
        <v>1012.3391328599999</v>
      </c>
      <c r="L403" s="135">
        <f>'[2]1'!$K$15</f>
        <v>1014.38241806</v>
      </c>
      <c r="M403" s="135">
        <f>'[2]1'!$L$15</f>
        <v>1023.40655296</v>
      </c>
      <c r="N403" s="135">
        <f>'[2]1'!$M$15</f>
        <v>1036.92656715</v>
      </c>
      <c r="O403" s="135">
        <f>'[2]1'!$N$15</f>
        <v>1096.2000830699999</v>
      </c>
      <c r="P403" s="135">
        <f>'[2]1'!$O$15</f>
        <v>1114.87421442</v>
      </c>
      <c r="Q403" s="135">
        <f>'[2]1'!$P$15</f>
        <v>1115.86944238</v>
      </c>
      <c r="R403" s="135">
        <f>'[2]1'!$Q$15</f>
        <v>1063.5063001799999</v>
      </c>
      <c r="S403" s="135">
        <f>'[2]1'!$R$15</f>
        <v>1029.0413419500001</v>
      </c>
      <c r="T403" s="135">
        <f>'[2]1'!$S$15</f>
        <v>1017.79192096</v>
      </c>
      <c r="U403" s="135">
        <f>'[2]1'!$T$15</f>
        <v>1023.83048668</v>
      </c>
      <c r="V403" s="135">
        <f>'[2]1'!$U$15</f>
        <v>991.56789130000004</v>
      </c>
      <c r="W403" s="135">
        <f>'[2]1'!$V$15</f>
        <v>1021.9993603299999</v>
      </c>
      <c r="X403" s="135">
        <f>'[2]1'!$W$15</f>
        <v>1021.21006992</v>
      </c>
      <c r="Y403" s="136">
        <f>'[2]1'!$X$15</f>
        <v>1039.0738688399999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'[6]ВЭК 4 цк'!$H$4</f>
        <v>7.7535278660986222</v>
      </c>
      <c r="C406" s="135">
        <f>'[6]ВЭК 4 цк'!$H$4</f>
        <v>7.7535278660986222</v>
      </c>
      <c r="D406" s="135">
        <f>'[6]ВЭК 4 цк'!$H$4</f>
        <v>7.7535278660986222</v>
      </c>
      <c r="E406" s="135">
        <f>'[6]ВЭК 4 цк'!$H$4</f>
        <v>7.7535278660986222</v>
      </c>
      <c r="F406" s="135">
        <f>'[6]ВЭК 4 цк'!$H$4</f>
        <v>7.7535278660986222</v>
      </c>
      <c r="G406" s="135">
        <f>'[6]ВЭК 4 цк'!$H$4</f>
        <v>7.7535278660986222</v>
      </c>
      <c r="H406" s="135">
        <f>'[6]ВЭК 4 цк'!$H$4</f>
        <v>7.7535278660986222</v>
      </c>
      <c r="I406" s="135">
        <f>'[6]ВЭК 4 цк'!$H$4</f>
        <v>7.7535278660986222</v>
      </c>
      <c r="J406" s="135">
        <f>'[6]ВЭК 4 цк'!$H$4</f>
        <v>7.7535278660986222</v>
      </c>
      <c r="K406" s="135">
        <f>'[6]ВЭК 4 цк'!$H$4</f>
        <v>7.7535278660986222</v>
      </c>
      <c r="L406" s="135">
        <f>'[6]ВЭК 4 цк'!$H$4</f>
        <v>7.7535278660986222</v>
      </c>
      <c r="M406" s="135">
        <f>'[6]ВЭК 4 цк'!$H$4</f>
        <v>7.7535278660986222</v>
      </c>
      <c r="N406" s="135">
        <f>'[6]ВЭК 4 цк'!$H$4</f>
        <v>7.7535278660986222</v>
      </c>
      <c r="O406" s="135">
        <f>'[6]ВЭК 4 цк'!$H$4</f>
        <v>7.7535278660986222</v>
      </c>
      <c r="P406" s="135">
        <f>'[6]ВЭК 4 цк'!$H$4</f>
        <v>7.7535278660986222</v>
      </c>
      <c r="Q406" s="135">
        <f>'[6]ВЭК 4 цк'!$H$4</f>
        <v>7.7535278660986222</v>
      </c>
      <c r="R406" s="135">
        <f>'[6]ВЭК 4 цк'!$H$4</f>
        <v>7.7535278660986222</v>
      </c>
      <c r="S406" s="135">
        <f>'[6]ВЭК 4 цк'!$H$4</f>
        <v>7.7535278660986222</v>
      </c>
      <c r="T406" s="135">
        <f>'[6]ВЭК 4 цк'!$H$4</f>
        <v>7.7535278660986222</v>
      </c>
      <c r="U406" s="135">
        <f>'[6]ВЭК 4 цк'!$H$4</f>
        <v>7.7535278660986222</v>
      </c>
      <c r="V406" s="135">
        <f>'[6]ВЭК 4 цк'!$H$4</f>
        <v>7.7535278660986222</v>
      </c>
      <c r="W406" s="135">
        <f>'[6]ВЭК 4 цк'!$H$4</f>
        <v>7.7535278660986222</v>
      </c>
      <c r="X406" s="135">
        <f>'[6]ВЭК 4 цк'!$H$4</f>
        <v>7.7535278660986222</v>
      </c>
      <c r="Y406" s="136">
        <f>'[6]ВЭК 4 цк'!$H$4</f>
        <v>7.7535278660986222</v>
      </c>
    </row>
    <row r="407" spans="1:25" ht="19.5" customHeight="1" thickBot="1" x14ac:dyDescent="0.25">
      <c r="A407" s="18">
        <v>16</v>
      </c>
      <c r="B407" s="131">
        <f>B408+B409+B410+B411</f>
        <v>4042.1822461460984</v>
      </c>
      <c r="C407" s="131">
        <f t="shared" ref="C407:Y407" si="77">C408+C409+C410+C411</f>
        <v>4106.903497636099</v>
      </c>
      <c r="D407" s="131">
        <f t="shared" si="77"/>
        <v>4117.6091566060986</v>
      </c>
      <c r="E407" s="131">
        <f t="shared" si="77"/>
        <v>4122.8408906660989</v>
      </c>
      <c r="F407" s="131">
        <f t="shared" si="77"/>
        <v>4113.6928377060985</v>
      </c>
      <c r="G407" s="131">
        <f t="shared" si="77"/>
        <v>4100.6681026060987</v>
      </c>
      <c r="H407" s="131">
        <f t="shared" si="77"/>
        <v>4058.5246012960984</v>
      </c>
      <c r="I407" s="131">
        <f t="shared" si="77"/>
        <v>3987.7135048960986</v>
      </c>
      <c r="J407" s="131">
        <f t="shared" si="77"/>
        <v>3936.6048001860986</v>
      </c>
      <c r="K407" s="131">
        <f t="shared" si="77"/>
        <v>3909.1559379060986</v>
      </c>
      <c r="L407" s="131">
        <f t="shared" si="77"/>
        <v>3904.0946891860981</v>
      </c>
      <c r="M407" s="131">
        <f t="shared" si="77"/>
        <v>3913.3751653960985</v>
      </c>
      <c r="N407" s="131">
        <f t="shared" si="77"/>
        <v>3921.0054184960986</v>
      </c>
      <c r="O407" s="131">
        <f t="shared" si="77"/>
        <v>3975.5785896860984</v>
      </c>
      <c r="P407" s="131">
        <f t="shared" si="77"/>
        <v>3997.5049054560982</v>
      </c>
      <c r="Q407" s="131">
        <f t="shared" si="77"/>
        <v>4010.2796410160986</v>
      </c>
      <c r="R407" s="131">
        <f t="shared" si="77"/>
        <v>3966.5604128960981</v>
      </c>
      <c r="S407" s="131">
        <f t="shared" si="77"/>
        <v>3932.7278561360986</v>
      </c>
      <c r="T407" s="131">
        <f t="shared" si="77"/>
        <v>3908.181300856098</v>
      </c>
      <c r="U407" s="131">
        <f t="shared" si="77"/>
        <v>3911.4005324360983</v>
      </c>
      <c r="V407" s="131">
        <f t="shared" si="77"/>
        <v>3926.1539244360988</v>
      </c>
      <c r="W407" s="131">
        <f t="shared" si="77"/>
        <v>3942.4137267660985</v>
      </c>
      <c r="X407" s="131">
        <f t="shared" si="77"/>
        <v>3968.8094529060986</v>
      </c>
      <c r="Y407" s="131">
        <f t="shared" si="77"/>
        <v>3991.8351191060988</v>
      </c>
    </row>
    <row r="408" spans="1:25" ht="51.75" outlineLevel="1" thickBot="1" x14ac:dyDescent="0.25">
      <c r="A408" s="8" t="s">
        <v>89</v>
      </c>
      <c r="B408" s="134">
        <f>'[2]1'!$A$16</f>
        <v>1165.1037182800001</v>
      </c>
      <c r="C408" s="135">
        <f>'[2]1'!$B$16</f>
        <v>1229.8249697700001</v>
      </c>
      <c r="D408" s="135">
        <f>'[2]1'!$C$16</f>
        <v>1240.5306287400001</v>
      </c>
      <c r="E408" s="135">
        <f>'[2]1'!$D$16</f>
        <v>1245.7623627999999</v>
      </c>
      <c r="F408" s="135">
        <f>'[2]1'!$E$16</f>
        <v>1236.61430984</v>
      </c>
      <c r="G408" s="135">
        <f>'[2]1'!$F$16</f>
        <v>1223.58957474</v>
      </c>
      <c r="H408" s="135">
        <f>'[2]1'!$G$16</f>
        <v>1181.4460734300001</v>
      </c>
      <c r="I408" s="135">
        <f>'[2]1'!$H$16</f>
        <v>1110.6349770300001</v>
      </c>
      <c r="J408" s="135">
        <f>'[2]1'!$I$16</f>
        <v>1059.5262723200001</v>
      </c>
      <c r="K408" s="135">
        <f>'[2]1'!$J$16</f>
        <v>1032.0774100399999</v>
      </c>
      <c r="L408" s="135">
        <f>'[2]1'!$K$16</f>
        <v>1027.01616132</v>
      </c>
      <c r="M408" s="135">
        <f>'[2]1'!$L$16</f>
        <v>1036.29663753</v>
      </c>
      <c r="N408" s="135">
        <f>'[2]1'!$M$16</f>
        <v>1043.9268906299999</v>
      </c>
      <c r="O408" s="135">
        <f>'[2]1'!$N$16</f>
        <v>1098.5000618199999</v>
      </c>
      <c r="P408" s="135">
        <f>'[2]1'!$O$16</f>
        <v>1120.4263775899999</v>
      </c>
      <c r="Q408" s="135">
        <f>'[2]1'!$P$16</f>
        <v>1133.2011131500001</v>
      </c>
      <c r="R408" s="135">
        <f>'[2]1'!$Q$16</f>
        <v>1089.4818850300001</v>
      </c>
      <c r="S408" s="135">
        <f>'[2]1'!$R$16</f>
        <v>1055.6493282700001</v>
      </c>
      <c r="T408" s="135">
        <f>'[2]1'!$S$16</f>
        <v>1031.1027729899999</v>
      </c>
      <c r="U408" s="135">
        <f>'[2]1'!$T$16</f>
        <v>1034.32200457</v>
      </c>
      <c r="V408" s="135">
        <f>'[2]1'!$U$16</f>
        <v>1049.0753965700001</v>
      </c>
      <c r="W408" s="135">
        <f>'[2]1'!$V$16</f>
        <v>1065.3351989</v>
      </c>
      <c r="X408" s="135">
        <f>'[2]1'!$W$16</f>
        <v>1091.7309250400001</v>
      </c>
      <c r="Y408" s="136">
        <f>'[2]1'!$X$16</f>
        <v>1114.75659124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'[6]ВЭК 4 цк'!$H$4</f>
        <v>7.7535278660986222</v>
      </c>
      <c r="C411" s="135">
        <f>'[6]ВЭК 4 цк'!$H$4</f>
        <v>7.7535278660986222</v>
      </c>
      <c r="D411" s="135">
        <f>'[6]ВЭК 4 цк'!$H$4</f>
        <v>7.7535278660986222</v>
      </c>
      <c r="E411" s="135">
        <f>'[6]ВЭК 4 цк'!$H$4</f>
        <v>7.7535278660986222</v>
      </c>
      <c r="F411" s="135">
        <f>'[6]ВЭК 4 цк'!$H$4</f>
        <v>7.7535278660986222</v>
      </c>
      <c r="G411" s="135">
        <f>'[6]ВЭК 4 цк'!$H$4</f>
        <v>7.7535278660986222</v>
      </c>
      <c r="H411" s="135">
        <f>'[6]ВЭК 4 цк'!$H$4</f>
        <v>7.7535278660986222</v>
      </c>
      <c r="I411" s="135">
        <f>'[6]ВЭК 4 цк'!$H$4</f>
        <v>7.7535278660986222</v>
      </c>
      <c r="J411" s="135">
        <f>'[6]ВЭК 4 цк'!$H$4</f>
        <v>7.7535278660986222</v>
      </c>
      <c r="K411" s="135">
        <f>'[6]ВЭК 4 цк'!$H$4</f>
        <v>7.7535278660986222</v>
      </c>
      <c r="L411" s="135">
        <f>'[6]ВЭК 4 цк'!$H$4</f>
        <v>7.7535278660986222</v>
      </c>
      <c r="M411" s="135">
        <f>'[6]ВЭК 4 цк'!$H$4</f>
        <v>7.7535278660986222</v>
      </c>
      <c r="N411" s="135">
        <f>'[6]ВЭК 4 цк'!$H$4</f>
        <v>7.7535278660986222</v>
      </c>
      <c r="O411" s="135">
        <f>'[6]ВЭК 4 цк'!$H$4</f>
        <v>7.7535278660986222</v>
      </c>
      <c r="P411" s="135">
        <f>'[6]ВЭК 4 цк'!$H$4</f>
        <v>7.7535278660986222</v>
      </c>
      <c r="Q411" s="135">
        <f>'[6]ВЭК 4 цк'!$H$4</f>
        <v>7.7535278660986222</v>
      </c>
      <c r="R411" s="135">
        <f>'[6]ВЭК 4 цк'!$H$4</f>
        <v>7.7535278660986222</v>
      </c>
      <c r="S411" s="135">
        <f>'[6]ВЭК 4 цк'!$H$4</f>
        <v>7.7535278660986222</v>
      </c>
      <c r="T411" s="135">
        <f>'[6]ВЭК 4 цк'!$H$4</f>
        <v>7.7535278660986222</v>
      </c>
      <c r="U411" s="135">
        <f>'[6]ВЭК 4 цк'!$H$4</f>
        <v>7.7535278660986222</v>
      </c>
      <c r="V411" s="135">
        <f>'[6]ВЭК 4 цк'!$H$4</f>
        <v>7.7535278660986222</v>
      </c>
      <c r="W411" s="135">
        <f>'[6]ВЭК 4 цк'!$H$4</f>
        <v>7.7535278660986222</v>
      </c>
      <c r="X411" s="135">
        <f>'[6]ВЭК 4 цк'!$H$4</f>
        <v>7.7535278660986222</v>
      </c>
      <c r="Y411" s="136">
        <f>'[6]ВЭК 4 цк'!$H$4</f>
        <v>7.7535278660986222</v>
      </c>
    </row>
    <row r="412" spans="1:25" ht="19.5" customHeight="1" thickBot="1" x14ac:dyDescent="0.25">
      <c r="A412" s="18">
        <v>17</v>
      </c>
      <c r="B412" s="131">
        <f>B413+B414+B415+B416</f>
        <v>4049.7358198560983</v>
      </c>
      <c r="C412" s="131">
        <f t="shared" ref="C412:Y412" si="78">C413+C414+C415+C416</f>
        <v>4114.9566142060985</v>
      </c>
      <c r="D412" s="131">
        <f t="shared" si="78"/>
        <v>4123.5508688860991</v>
      </c>
      <c r="E412" s="131">
        <f t="shared" si="78"/>
        <v>4131.1798029560987</v>
      </c>
      <c r="F412" s="131">
        <f t="shared" si="78"/>
        <v>4117.4475708560985</v>
      </c>
      <c r="G412" s="131">
        <f t="shared" si="78"/>
        <v>4102.6136997160993</v>
      </c>
      <c r="H412" s="131">
        <f t="shared" si="78"/>
        <v>4060.1719311760985</v>
      </c>
      <c r="I412" s="131">
        <f t="shared" si="78"/>
        <v>4004.3510577160982</v>
      </c>
      <c r="J412" s="131">
        <f t="shared" si="78"/>
        <v>3943.4590303460986</v>
      </c>
      <c r="K412" s="131">
        <f t="shared" si="78"/>
        <v>3906.154130916098</v>
      </c>
      <c r="L412" s="131">
        <f t="shared" si="78"/>
        <v>3906.0840663760987</v>
      </c>
      <c r="M412" s="131">
        <f t="shared" si="78"/>
        <v>3922.2457723560988</v>
      </c>
      <c r="N412" s="131">
        <f t="shared" si="78"/>
        <v>3941.8362752760981</v>
      </c>
      <c r="O412" s="131">
        <f t="shared" si="78"/>
        <v>3996.7858529860982</v>
      </c>
      <c r="P412" s="131">
        <f t="shared" si="78"/>
        <v>4015.1049556760986</v>
      </c>
      <c r="Q412" s="131">
        <f t="shared" si="78"/>
        <v>4021.3074783360985</v>
      </c>
      <c r="R412" s="131">
        <f t="shared" si="78"/>
        <v>3978.6505312460981</v>
      </c>
      <c r="S412" s="131">
        <f t="shared" si="78"/>
        <v>3933.1049962760985</v>
      </c>
      <c r="T412" s="131">
        <f t="shared" si="78"/>
        <v>3908.5580090360986</v>
      </c>
      <c r="U412" s="131">
        <f t="shared" si="78"/>
        <v>3912.0443681560987</v>
      </c>
      <c r="V412" s="131">
        <f t="shared" si="78"/>
        <v>3927.0907017760987</v>
      </c>
      <c r="W412" s="131">
        <f t="shared" si="78"/>
        <v>3943.0970110360981</v>
      </c>
      <c r="X412" s="131">
        <f t="shared" si="78"/>
        <v>3954.8084513460985</v>
      </c>
      <c r="Y412" s="131">
        <f t="shared" si="78"/>
        <v>3979.0864157660985</v>
      </c>
    </row>
    <row r="413" spans="1:25" ht="51.75" outlineLevel="1" thickBot="1" x14ac:dyDescent="0.25">
      <c r="A413" s="8" t="s">
        <v>89</v>
      </c>
      <c r="B413" s="134">
        <f>'[2]1'!$A$17</f>
        <v>1172.65729199</v>
      </c>
      <c r="C413" s="135">
        <f>'[2]1'!$B$17</f>
        <v>1237.87808634</v>
      </c>
      <c r="D413" s="135">
        <f>'[2]1'!$C$17</f>
        <v>1246.4723410199999</v>
      </c>
      <c r="E413" s="135">
        <f>'[2]1'!$D$17</f>
        <v>1254.1012750899999</v>
      </c>
      <c r="F413" s="135">
        <f>'[2]1'!$E$17</f>
        <v>1240.36904299</v>
      </c>
      <c r="G413" s="135">
        <f>'[2]1'!$F$17</f>
        <v>1225.5351718500001</v>
      </c>
      <c r="H413" s="135">
        <f>'[2]1'!$G$17</f>
        <v>1183.09340331</v>
      </c>
      <c r="I413" s="135">
        <f>'[2]1'!$H$17</f>
        <v>1127.27252985</v>
      </c>
      <c r="J413" s="135">
        <f>'[2]1'!$I$17</f>
        <v>1066.3805024799999</v>
      </c>
      <c r="K413" s="135">
        <f>'[2]1'!$J$17</f>
        <v>1029.0756030499999</v>
      </c>
      <c r="L413" s="135">
        <f>'[2]1'!$K$17</f>
        <v>1029.00553851</v>
      </c>
      <c r="M413" s="135">
        <f>'[2]1'!$L$17</f>
        <v>1045.16724449</v>
      </c>
      <c r="N413" s="135">
        <f>'[2]1'!$M$17</f>
        <v>1064.7577474100001</v>
      </c>
      <c r="O413" s="135">
        <f>'[2]1'!$N$17</f>
        <v>1119.70732512</v>
      </c>
      <c r="P413" s="135">
        <f>'[2]1'!$O$17</f>
        <v>1138.0264278100001</v>
      </c>
      <c r="Q413" s="135">
        <f>'[2]1'!$P$17</f>
        <v>1144.22895047</v>
      </c>
      <c r="R413" s="135">
        <f>'[2]1'!$Q$17</f>
        <v>1101.5720033800001</v>
      </c>
      <c r="S413" s="135">
        <f>'[2]1'!$R$17</f>
        <v>1056.02646841</v>
      </c>
      <c r="T413" s="135">
        <f>'[2]1'!$S$17</f>
        <v>1031.4794811700001</v>
      </c>
      <c r="U413" s="135">
        <f>'[2]1'!$T$17</f>
        <v>1034.96584029</v>
      </c>
      <c r="V413" s="135">
        <f>'[2]1'!$U$17</f>
        <v>1050.01217391</v>
      </c>
      <c r="W413" s="135">
        <f>'[2]1'!$V$17</f>
        <v>1066.0184831700001</v>
      </c>
      <c r="X413" s="135">
        <f>'[2]1'!$W$17</f>
        <v>1077.72992348</v>
      </c>
      <c r="Y413" s="136">
        <f>'[2]1'!$X$17</f>
        <v>1102.0078879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'[6]ВЭК 4 цк'!$H$4</f>
        <v>7.7535278660986222</v>
      </c>
      <c r="C416" s="135">
        <f>'[6]ВЭК 4 цк'!$H$4</f>
        <v>7.7535278660986222</v>
      </c>
      <c r="D416" s="135">
        <f>'[6]ВЭК 4 цк'!$H$4</f>
        <v>7.7535278660986222</v>
      </c>
      <c r="E416" s="135">
        <f>'[6]ВЭК 4 цк'!$H$4</f>
        <v>7.7535278660986222</v>
      </c>
      <c r="F416" s="135">
        <f>'[6]ВЭК 4 цк'!$H$4</f>
        <v>7.7535278660986222</v>
      </c>
      <c r="G416" s="135">
        <f>'[6]ВЭК 4 цк'!$H$4</f>
        <v>7.7535278660986222</v>
      </c>
      <c r="H416" s="135">
        <f>'[6]ВЭК 4 цк'!$H$4</f>
        <v>7.7535278660986222</v>
      </c>
      <c r="I416" s="135">
        <f>'[6]ВЭК 4 цк'!$H$4</f>
        <v>7.7535278660986222</v>
      </c>
      <c r="J416" s="135">
        <f>'[6]ВЭК 4 цк'!$H$4</f>
        <v>7.7535278660986222</v>
      </c>
      <c r="K416" s="135">
        <f>'[6]ВЭК 4 цк'!$H$4</f>
        <v>7.7535278660986222</v>
      </c>
      <c r="L416" s="135">
        <f>'[6]ВЭК 4 цк'!$H$4</f>
        <v>7.7535278660986222</v>
      </c>
      <c r="M416" s="135">
        <f>'[6]ВЭК 4 цк'!$H$4</f>
        <v>7.7535278660986222</v>
      </c>
      <c r="N416" s="135">
        <f>'[6]ВЭК 4 цк'!$H$4</f>
        <v>7.7535278660986222</v>
      </c>
      <c r="O416" s="135">
        <f>'[6]ВЭК 4 цк'!$H$4</f>
        <v>7.7535278660986222</v>
      </c>
      <c r="P416" s="135">
        <f>'[6]ВЭК 4 цк'!$H$4</f>
        <v>7.7535278660986222</v>
      </c>
      <c r="Q416" s="135">
        <f>'[6]ВЭК 4 цк'!$H$4</f>
        <v>7.7535278660986222</v>
      </c>
      <c r="R416" s="135">
        <f>'[6]ВЭК 4 цк'!$H$4</f>
        <v>7.7535278660986222</v>
      </c>
      <c r="S416" s="135">
        <f>'[6]ВЭК 4 цк'!$H$4</f>
        <v>7.7535278660986222</v>
      </c>
      <c r="T416" s="135">
        <f>'[6]ВЭК 4 цк'!$H$4</f>
        <v>7.7535278660986222</v>
      </c>
      <c r="U416" s="135">
        <f>'[6]ВЭК 4 цк'!$H$4</f>
        <v>7.7535278660986222</v>
      </c>
      <c r="V416" s="135">
        <f>'[6]ВЭК 4 цк'!$H$4</f>
        <v>7.7535278660986222</v>
      </c>
      <c r="W416" s="135">
        <f>'[6]ВЭК 4 цк'!$H$4</f>
        <v>7.7535278660986222</v>
      </c>
      <c r="X416" s="135">
        <f>'[6]ВЭК 4 цк'!$H$4</f>
        <v>7.7535278660986222</v>
      </c>
      <c r="Y416" s="136">
        <f>'[6]ВЭК 4 цк'!$H$4</f>
        <v>7.7535278660986222</v>
      </c>
    </row>
    <row r="417" spans="1:25" ht="19.5" customHeight="1" thickBot="1" x14ac:dyDescent="0.25">
      <c r="A417" s="18">
        <v>18</v>
      </c>
      <c r="B417" s="131">
        <f>B418+B419+B420+B421</f>
        <v>4025.3165907460984</v>
      </c>
      <c r="C417" s="131">
        <f t="shared" ref="C417:Y417" si="79">C418+C419+C420+C421</f>
        <v>4100.9073073260988</v>
      </c>
      <c r="D417" s="131">
        <f t="shared" si="79"/>
        <v>4126.3302559260992</v>
      </c>
      <c r="E417" s="131">
        <f t="shared" si="79"/>
        <v>4137.9296003860991</v>
      </c>
      <c r="F417" s="131">
        <f t="shared" si="79"/>
        <v>4142.9594461560991</v>
      </c>
      <c r="G417" s="131">
        <f t="shared" si="79"/>
        <v>4116.3184870760988</v>
      </c>
      <c r="H417" s="131">
        <f t="shared" si="79"/>
        <v>4069.1302167260988</v>
      </c>
      <c r="I417" s="131">
        <f t="shared" si="79"/>
        <v>3996.2134686160985</v>
      </c>
      <c r="J417" s="131">
        <f t="shared" si="79"/>
        <v>3938.5368897360981</v>
      </c>
      <c r="K417" s="131">
        <f t="shared" si="79"/>
        <v>3922.8956478260984</v>
      </c>
      <c r="L417" s="131">
        <f t="shared" si="79"/>
        <v>3937.3928840060985</v>
      </c>
      <c r="M417" s="131">
        <f t="shared" si="79"/>
        <v>3918.4885629060987</v>
      </c>
      <c r="N417" s="131">
        <f t="shared" si="79"/>
        <v>3911.4609124860986</v>
      </c>
      <c r="O417" s="131">
        <f t="shared" si="79"/>
        <v>3946.9971465760987</v>
      </c>
      <c r="P417" s="131">
        <f t="shared" si="79"/>
        <v>3966.2381852460981</v>
      </c>
      <c r="Q417" s="131">
        <f t="shared" si="79"/>
        <v>3985.2841962760981</v>
      </c>
      <c r="R417" s="131">
        <f t="shared" si="79"/>
        <v>3944.231814476098</v>
      </c>
      <c r="S417" s="131">
        <f t="shared" si="79"/>
        <v>3909.1243087260987</v>
      </c>
      <c r="T417" s="131">
        <f t="shared" si="79"/>
        <v>3925.6566995660983</v>
      </c>
      <c r="U417" s="131">
        <f t="shared" si="79"/>
        <v>3935.1293835060983</v>
      </c>
      <c r="V417" s="131">
        <f t="shared" si="79"/>
        <v>3915.7447317360979</v>
      </c>
      <c r="W417" s="131">
        <f t="shared" si="79"/>
        <v>3924.1245451260988</v>
      </c>
      <c r="X417" s="131">
        <f t="shared" si="79"/>
        <v>3936.4635416560982</v>
      </c>
      <c r="Y417" s="131">
        <f t="shared" si="79"/>
        <v>3962.3207285060985</v>
      </c>
    </row>
    <row r="418" spans="1:25" ht="51.75" outlineLevel="1" thickBot="1" x14ac:dyDescent="0.25">
      <c r="A418" s="8" t="s">
        <v>89</v>
      </c>
      <c r="B418" s="134">
        <f>'[2]1'!$A$18</f>
        <v>1148.2380628799999</v>
      </c>
      <c r="C418" s="135">
        <f>'[2]1'!$B$18</f>
        <v>1223.8287794600001</v>
      </c>
      <c r="D418" s="135">
        <f>'[2]1'!$C$18</f>
        <v>1249.25172806</v>
      </c>
      <c r="E418" s="135">
        <f>'[2]1'!$D$18</f>
        <v>1260.8510725199999</v>
      </c>
      <c r="F418" s="135">
        <f>'[2]1'!$E$18</f>
        <v>1265.88091829</v>
      </c>
      <c r="G418" s="135">
        <f>'[2]1'!$F$18</f>
        <v>1239.2399592100001</v>
      </c>
      <c r="H418" s="135">
        <f>'[2]1'!$G$18</f>
        <v>1192.05168886</v>
      </c>
      <c r="I418" s="135">
        <f>'[2]1'!$H$18</f>
        <v>1119.1349407499999</v>
      </c>
      <c r="J418" s="135">
        <f>'[2]1'!$I$18</f>
        <v>1061.4583618700001</v>
      </c>
      <c r="K418" s="135">
        <f>'[2]1'!$J$18</f>
        <v>1045.8171199599999</v>
      </c>
      <c r="L418" s="135">
        <f>'[2]1'!$K$18</f>
        <v>1060.31435614</v>
      </c>
      <c r="M418" s="135">
        <f>'[2]1'!$L$18</f>
        <v>1041.4100350399999</v>
      </c>
      <c r="N418" s="135">
        <f>'[2]1'!$M$18</f>
        <v>1034.38238462</v>
      </c>
      <c r="O418" s="135">
        <f>'[2]1'!$N$18</f>
        <v>1069.9186187099999</v>
      </c>
      <c r="P418" s="135">
        <f>'[2]1'!$O$18</f>
        <v>1089.15965738</v>
      </c>
      <c r="Q418" s="135">
        <f>'[2]1'!$P$18</f>
        <v>1108.20566841</v>
      </c>
      <c r="R418" s="135">
        <f>'[2]1'!$Q$18</f>
        <v>1067.1532866099999</v>
      </c>
      <c r="S418" s="135">
        <f>'[2]1'!$R$18</f>
        <v>1032.0457808599999</v>
      </c>
      <c r="T418" s="135">
        <f>'[2]1'!$S$18</f>
        <v>1048.5781717</v>
      </c>
      <c r="U418" s="135">
        <f>'[2]1'!$T$18</f>
        <v>1058.05085564</v>
      </c>
      <c r="V418" s="135">
        <f>'[2]1'!$U$18</f>
        <v>1038.6662038699999</v>
      </c>
      <c r="W418" s="135">
        <f>'[2]1'!$V$18</f>
        <v>1047.0460172600001</v>
      </c>
      <c r="X418" s="135">
        <f>'[2]1'!$W$18</f>
        <v>1059.3850137899999</v>
      </c>
      <c r="Y418" s="136">
        <f>'[2]1'!$X$18</f>
        <v>1085.24220064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'[6]ВЭК 4 цк'!$H$4</f>
        <v>7.7535278660986222</v>
      </c>
      <c r="C421" s="135">
        <f>'[6]ВЭК 4 цк'!$H$4</f>
        <v>7.7535278660986222</v>
      </c>
      <c r="D421" s="135">
        <f>'[6]ВЭК 4 цк'!$H$4</f>
        <v>7.7535278660986222</v>
      </c>
      <c r="E421" s="135">
        <f>'[6]ВЭК 4 цк'!$H$4</f>
        <v>7.7535278660986222</v>
      </c>
      <c r="F421" s="135">
        <f>'[6]ВЭК 4 цк'!$H$4</f>
        <v>7.7535278660986222</v>
      </c>
      <c r="G421" s="135">
        <f>'[6]ВЭК 4 цк'!$H$4</f>
        <v>7.7535278660986222</v>
      </c>
      <c r="H421" s="135">
        <f>'[6]ВЭК 4 цк'!$H$4</f>
        <v>7.7535278660986222</v>
      </c>
      <c r="I421" s="135">
        <f>'[6]ВЭК 4 цк'!$H$4</f>
        <v>7.7535278660986222</v>
      </c>
      <c r="J421" s="135">
        <f>'[6]ВЭК 4 цк'!$H$4</f>
        <v>7.7535278660986222</v>
      </c>
      <c r="K421" s="135">
        <f>'[6]ВЭК 4 цк'!$H$4</f>
        <v>7.7535278660986222</v>
      </c>
      <c r="L421" s="135">
        <f>'[6]ВЭК 4 цк'!$H$4</f>
        <v>7.7535278660986222</v>
      </c>
      <c r="M421" s="135">
        <f>'[6]ВЭК 4 цк'!$H$4</f>
        <v>7.7535278660986222</v>
      </c>
      <c r="N421" s="135">
        <f>'[6]ВЭК 4 цк'!$H$4</f>
        <v>7.7535278660986222</v>
      </c>
      <c r="O421" s="135">
        <f>'[6]ВЭК 4 цк'!$H$4</f>
        <v>7.7535278660986222</v>
      </c>
      <c r="P421" s="135">
        <f>'[6]ВЭК 4 цк'!$H$4</f>
        <v>7.7535278660986222</v>
      </c>
      <c r="Q421" s="135">
        <f>'[6]ВЭК 4 цк'!$H$4</f>
        <v>7.7535278660986222</v>
      </c>
      <c r="R421" s="135">
        <f>'[6]ВЭК 4 цк'!$H$4</f>
        <v>7.7535278660986222</v>
      </c>
      <c r="S421" s="135">
        <f>'[6]ВЭК 4 цк'!$H$4</f>
        <v>7.7535278660986222</v>
      </c>
      <c r="T421" s="135">
        <f>'[6]ВЭК 4 цк'!$H$4</f>
        <v>7.7535278660986222</v>
      </c>
      <c r="U421" s="135">
        <f>'[6]ВЭК 4 цк'!$H$4</f>
        <v>7.7535278660986222</v>
      </c>
      <c r="V421" s="135">
        <f>'[6]ВЭК 4 цк'!$H$4</f>
        <v>7.7535278660986222</v>
      </c>
      <c r="W421" s="135">
        <f>'[6]ВЭК 4 цк'!$H$4</f>
        <v>7.7535278660986222</v>
      </c>
      <c r="X421" s="135">
        <f>'[6]ВЭК 4 цк'!$H$4</f>
        <v>7.7535278660986222</v>
      </c>
      <c r="Y421" s="136">
        <f>'[6]ВЭК 4 цк'!$H$4</f>
        <v>7.7535278660986222</v>
      </c>
    </row>
    <row r="422" spans="1:25" ht="19.5" customHeight="1" thickBot="1" x14ac:dyDescent="0.25">
      <c r="A422" s="18">
        <v>19</v>
      </c>
      <c r="B422" s="131">
        <f>B423+B424+B425+B426</f>
        <v>4013.2044675260981</v>
      </c>
      <c r="C422" s="131">
        <f t="shared" ref="C422:Y422" si="80">C423+C424+C425+C426</f>
        <v>4093.8296134460984</v>
      </c>
      <c r="D422" s="131">
        <f t="shared" si="80"/>
        <v>4111.1804357760984</v>
      </c>
      <c r="E422" s="131">
        <f t="shared" si="80"/>
        <v>4122.7011945060985</v>
      </c>
      <c r="F422" s="131">
        <f t="shared" si="80"/>
        <v>4120.6778368060986</v>
      </c>
      <c r="G422" s="131">
        <f t="shared" si="80"/>
        <v>4115.8527303760984</v>
      </c>
      <c r="H422" s="131">
        <f t="shared" si="80"/>
        <v>4100.9432716060992</v>
      </c>
      <c r="I422" s="131">
        <f t="shared" si="80"/>
        <v>4052.2417844960987</v>
      </c>
      <c r="J422" s="131">
        <f t="shared" si="80"/>
        <v>3952.8053617660985</v>
      </c>
      <c r="K422" s="131">
        <f t="shared" si="80"/>
        <v>3904.4129352860987</v>
      </c>
      <c r="L422" s="131">
        <f t="shared" si="80"/>
        <v>3917.5243389160983</v>
      </c>
      <c r="M422" s="131">
        <f t="shared" si="80"/>
        <v>3911.0629640660986</v>
      </c>
      <c r="N422" s="131">
        <f t="shared" si="80"/>
        <v>3923.9588718060982</v>
      </c>
      <c r="O422" s="131">
        <f t="shared" si="80"/>
        <v>3978.4159663160985</v>
      </c>
      <c r="P422" s="131">
        <f t="shared" si="80"/>
        <v>4012.2995899860985</v>
      </c>
      <c r="Q422" s="131">
        <f t="shared" si="80"/>
        <v>4006.8122016260982</v>
      </c>
      <c r="R422" s="131">
        <f t="shared" si="80"/>
        <v>3955.0510692260982</v>
      </c>
      <c r="S422" s="131">
        <f t="shared" si="80"/>
        <v>3917.7948115160984</v>
      </c>
      <c r="T422" s="131">
        <f t="shared" si="80"/>
        <v>3914.7376453960983</v>
      </c>
      <c r="U422" s="131">
        <f t="shared" si="80"/>
        <v>3907.7702866960985</v>
      </c>
      <c r="V422" s="131">
        <f t="shared" si="80"/>
        <v>3909.4301026760982</v>
      </c>
      <c r="W422" s="131">
        <f t="shared" si="80"/>
        <v>3926.9059109360983</v>
      </c>
      <c r="X422" s="131">
        <f t="shared" si="80"/>
        <v>3946.315884376098</v>
      </c>
      <c r="Y422" s="131">
        <f t="shared" si="80"/>
        <v>3958.442772356098</v>
      </c>
    </row>
    <row r="423" spans="1:25" ht="51.75" outlineLevel="1" thickBot="1" x14ac:dyDescent="0.25">
      <c r="A423" s="8" t="s">
        <v>89</v>
      </c>
      <c r="B423" s="134">
        <f>'[2]1'!$A$19</f>
        <v>1136.1259396600001</v>
      </c>
      <c r="C423" s="135">
        <f>'[2]1'!$B$19</f>
        <v>1216.7510855800001</v>
      </c>
      <c r="D423" s="135">
        <f>'[2]1'!$C$19</f>
        <v>1234.1019079099999</v>
      </c>
      <c r="E423" s="135">
        <f>'[2]1'!$D$19</f>
        <v>1245.62266664</v>
      </c>
      <c r="F423" s="135">
        <f>'[2]1'!$E$19</f>
        <v>1243.5993089399999</v>
      </c>
      <c r="G423" s="135">
        <f>'[2]1'!$F$19</f>
        <v>1238.7742025099999</v>
      </c>
      <c r="H423" s="135">
        <f>'[2]1'!$G$19</f>
        <v>1223.86474374</v>
      </c>
      <c r="I423" s="135">
        <f>'[2]1'!$H$19</f>
        <v>1175.16325663</v>
      </c>
      <c r="J423" s="135">
        <f>'[2]1'!$I$19</f>
        <v>1075.7268339</v>
      </c>
      <c r="K423" s="135">
        <f>'[2]1'!$J$19</f>
        <v>1027.3344074199999</v>
      </c>
      <c r="L423" s="135">
        <f>'[2]1'!$K$19</f>
        <v>1040.44581105</v>
      </c>
      <c r="M423" s="135">
        <f>'[2]1'!$L$19</f>
        <v>1033.9844361999999</v>
      </c>
      <c r="N423" s="135">
        <f>'[2]1'!$M$19</f>
        <v>1046.8803439400001</v>
      </c>
      <c r="O423" s="135">
        <f>'[2]1'!$N$19</f>
        <v>1101.33743845</v>
      </c>
      <c r="P423" s="135">
        <f>'[2]1'!$O$19</f>
        <v>1135.2210621199999</v>
      </c>
      <c r="Q423" s="135">
        <f>'[2]1'!$P$19</f>
        <v>1129.7336737600001</v>
      </c>
      <c r="R423" s="135">
        <f>'[2]1'!$Q$19</f>
        <v>1077.9725413599999</v>
      </c>
      <c r="S423" s="135">
        <f>'[2]1'!$R$19</f>
        <v>1040.7162836499999</v>
      </c>
      <c r="T423" s="135">
        <f>'[2]1'!$S$19</f>
        <v>1037.65911753</v>
      </c>
      <c r="U423" s="135">
        <f>'[2]1'!$T$19</f>
        <v>1030.69175883</v>
      </c>
      <c r="V423" s="135">
        <f>'[2]1'!$U$19</f>
        <v>1032.3515748100001</v>
      </c>
      <c r="W423" s="135">
        <f>'[2]1'!$V$19</f>
        <v>1049.82738307</v>
      </c>
      <c r="X423" s="135">
        <f>'[2]1'!$W$19</f>
        <v>1069.2373565099999</v>
      </c>
      <c r="Y423" s="136">
        <f>'[2]1'!$X$19</f>
        <v>1081.3642444899999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'[6]ВЭК 4 цк'!$H$4</f>
        <v>7.7535278660986222</v>
      </c>
      <c r="C426" s="135">
        <f>'[6]ВЭК 4 цк'!$H$4</f>
        <v>7.7535278660986222</v>
      </c>
      <c r="D426" s="135">
        <f>'[6]ВЭК 4 цк'!$H$4</f>
        <v>7.7535278660986222</v>
      </c>
      <c r="E426" s="135">
        <f>'[6]ВЭК 4 цк'!$H$4</f>
        <v>7.7535278660986222</v>
      </c>
      <c r="F426" s="135">
        <f>'[6]ВЭК 4 цк'!$H$4</f>
        <v>7.7535278660986222</v>
      </c>
      <c r="G426" s="135">
        <f>'[6]ВЭК 4 цк'!$H$4</f>
        <v>7.7535278660986222</v>
      </c>
      <c r="H426" s="135">
        <f>'[6]ВЭК 4 цк'!$H$4</f>
        <v>7.7535278660986222</v>
      </c>
      <c r="I426" s="135">
        <f>'[6]ВЭК 4 цк'!$H$4</f>
        <v>7.7535278660986222</v>
      </c>
      <c r="J426" s="135">
        <f>'[6]ВЭК 4 цк'!$H$4</f>
        <v>7.7535278660986222</v>
      </c>
      <c r="K426" s="135">
        <f>'[6]ВЭК 4 цк'!$H$4</f>
        <v>7.7535278660986222</v>
      </c>
      <c r="L426" s="135">
        <f>'[6]ВЭК 4 цк'!$H$4</f>
        <v>7.7535278660986222</v>
      </c>
      <c r="M426" s="135">
        <f>'[6]ВЭК 4 цк'!$H$4</f>
        <v>7.7535278660986222</v>
      </c>
      <c r="N426" s="135">
        <f>'[6]ВЭК 4 цк'!$H$4</f>
        <v>7.7535278660986222</v>
      </c>
      <c r="O426" s="135">
        <f>'[6]ВЭК 4 цк'!$H$4</f>
        <v>7.7535278660986222</v>
      </c>
      <c r="P426" s="135">
        <f>'[6]ВЭК 4 цк'!$H$4</f>
        <v>7.7535278660986222</v>
      </c>
      <c r="Q426" s="135">
        <f>'[6]ВЭК 4 цк'!$H$4</f>
        <v>7.7535278660986222</v>
      </c>
      <c r="R426" s="135">
        <f>'[6]ВЭК 4 цк'!$H$4</f>
        <v>7.7535278660986222</v>
      </c>
      <c r="S426" s="135">
        <f>'[6]ВЭК 4 цк'!$H$4</f>
        <v>7.7535278660986222</v>
      </c>
      <c r="T426" s="135">
        <f>'[6]ВЭК 4 цк'!$H$4</f>
        <v>7.7535278660986222</v>
      </c>
      <c r="U426" s="135">
        <f>'[6]ВЭК 4 цк'!$H$4</f>
        <v>7.7535278660986222</v>
      </c>
      <c r="V426" s="135">
        <f>'[6]ВЭК 4 цк'!$H$4</f>
        <v>7.7535278660986222</v>
      </c>
      <c r="W426" s="135">
        <f>'[6]ВЭК 4 цк'!$H$4</f>
        <v>7.7535278660986222</v>
      </c>
      <c r="X426" s="135">
        <f>'[6]ВЭК 4 цк'!$H$4</f>
        <v>7.7535278660986222</v>
      </c>
      <c r="Y426" s="136">
        <f>'[6]ВЭК 4 цк'!$H$4</f>
        <v>7.7535278660986222</v>
      </c>
    </row>
    <row r="427" spans="1:25" ht="19.5" customHeight="1" thickBot="1" x14ac:dyDescent="0.25">
      <c r="A427" s="18">
        <v>20</v>
      </c>
      <c r="B427" s="131">
        <f>B428+B429+B430+B431</f>
        <v>4033.5652260260981</v>
      </c>
      <c r="C427" s="131">
        <f t="shared" ref="C427:Y427" si="81">C428+C429+C430+C431</f>
        <v>4104.2759755660991</v>
      </c>
      <c r="D427" s="131">
        <f t="shared" si="81"/>
        <v>4117.4093060860987</v>
      </c>
      <c r="E427" s="131">
        <f t="shared" si="81"/>
        <v>4122.8406865160987</v>
      </c>
      <c r="F427" s="131">
        <f t="shared" si="81"/>
        <v>4123.1015735060992</v>
      </c>
      <c r="G427" s="131">
        <f t="shared" si="81"/>
        <v>4122.1567026660987</v>
      </c>
      <c r="H427" s="131">
        <f t="shared" si="81"/>
        <v>4110.716573066099</v>
      </c>
      <c r="I427" s="131">
        <f t="shared" si="81"/>
        <v>4058.5705940060984</v>
      </c>
      <c r="J427" s="131">
        <f t="shared" si="81"/>
        <v>3976.9072884660986</v>
      </c>
      <c r="K427" s="131">
        <f t="shared" si="81"/>
        <v>3929.351213316098</v>
      </c>
      <c r="L427" s="131">
        <f t="shared" si="81"/>
        <v>3921.7440894060987</v>
      </c>
      <c r="M427" s="131">
        <f t="shared" si="81"/>
        <v>3916.6039288460984</v>
      </c>
      <c r="N427" s="131">
        <f t="shared" si="81"/>
        <v>3931.2600867360984</v>
      </c>
      <c r="O427" s="131">
        <f t="shared" si="81"/>
        <v>3985.3456845360984</v>
      </c>
      <c r="P427" s="131">
        <f t="shared" si="81"/>
        <v>4007.6674616460982</v>
      </c>
      <c r="Q427" s="131">
        <f t="shared" si="81"/>
        <v>4009.508843546098</v>
      </c>
      <c r="R427" s="131">
        <f t="shared" si="81"/>
        <v>3956.9849416960983</v>
      </c>
      <c r="S427" s="131">
        <f t="shared" si="81"/>
        <v>3923.698345216098</v>
      </c>
      <c r="T427" s="131">
        <f t="shared" si="81"/>
        <v>3930.6606278760987</v>
      </c>
      <c r="U427" s="131">
        <f t="shared" si="81"/>
        <v>3934.1334679560982</v>
      </c>
      <c r="V427" s="131">
        <f t="shared" si="81"/>
        <v>3936.4840431060989</v>
      </c>
      <c r="W427" s="131">
        <f t="shared" si="81"/>
        <v>3952.4785428160981</v>
      </c>
      <c r="X427" s="131">
        <f t="shared" si="81"/>
        <v>3960.759147646098</v>
      </c>
      <c r="Y427" s="131">
        <f t="shared" si="81"/>
        <v>3984.0480755260983</v>
      </c>
    </row>
    <row r="428" spans="1:25" ht="51.75" outlineLevel="1" thickBot="1" x14ac:dyDescent="0.25">
      <c r="A428" s="8" t="s">
        <v>89</v>
      </c>
      <c r="B428" s="134">
        <f>'[2]1'!$A$20</f>
        <v>1156.4866981600001</v>
      </c>
      <c r="C428" s="135">
        <f>'[2]1'!$B$20</f>
        <v>1227.1974477000001</v>
      </c>
      <c r="D428" s="135">
        <f>'[2]1'!$C$20</f>
        <v>1240.33077822</v>
      </c>
      <c r="E428" s="135">
        <f>'[2]1'!$D$20</f>
        <v>1245.7621586499999</v>
      </c>
      <c r="F428" s="135">
        <f>'[2]1'!$E$20</f>
        <v>1246.02304564</v>
      </c>
      <c r="G428" s="135">
        <f>'[2]1'!$F$20</f>
        <v>1245.0781747999999</v>
      </c>
      <c r="H428" s="135">
        <f>'[2]1'!$G$20</f>
        <v>1233.6380452000001</v>
      </c>
      <c r="I428" s="135">
        <f>'[2]1'!$H$20</f>
        <v>1181.4920661399999</v>
      </c>
      <c r="J428" s="135">
        <f>'[2]1'!$I$20</f>
        <v>1099.8287605999999</v>
      </c>
      <c r="K428" s="135">
        <f>'[2]1'!$J$20</f>
        <v>1052.2726854499999</v>
      </c>
      <c r="L428" s="135">
        <f>'[2]1'!$K$20</f>
        <v>1044.66556154</v>
      </c>
      <c r="M428" s="135">
        <f>'[2]1'!$L$20</f>
        <v>1039.5254009800001</v>
      </c>
      <c r="N428" s="135">
        <f>'[2]1'!$M$20</f>
        <v>1054.1815588699999</v>
      </c>
      <c r="O428" s="135">
        <f>'[2]1'!$N$20</f>
        <v>1108.2671566700001</v>
      </c>
      <c r="P428" s="135">
        <f>'[2]1'!$O$20</f>
        <v>1130.5889337799999</v>
      </c>
      <c r="Q428" s="135">
        <f>'[2]1'!$P$20</f>
        <v>1132.4303156799999</v>
      </c>
      <c r="R428" s="135">
        <f>'[2]1'!$Q$20</f>
        <v>1079.90641383</v>
      </c>
      <c r="S428" s="135">
        <f>'[2]1'!$R$20</f>
        <v>1046.6198173499999</v>
      </c>
      <c r="T428" s="135">
        <f>'[2]1'!$S$20</f>
        <v>1053.58210001</v>
      </c>
      <c r="U428" s="135">
        <f>'[2]1'!$T$20</f>
        <v>1057.0549400899999</v>
      </c>
      <c r="V428" s="135">
        <f>'[2]1'!$U$20</f>
        <v>1059.4055152400001</v>
      </c>
      <c r="W428" s="135">
        <f>'[2]1'!$V$20</f>
        <v>1075.40001495</v>
      </c>
      <c r="X428" s="135">
        <f>'[2]1'!$W$20</f>
        <v>1083.6806197799999</v>
      </c>
      <c r="Y428" s="136">
        <f>'[2]1'!$X$20</f>
        <v>1106.96954766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'[6]ВЭК 4 цк'!$H$4</f>
        <v>7.7535278660986222</v>
      </c>
      <c r="C431" s="135">
        <f>'[6]ВЭК 4 цк'!$H$4</f>
        <v>7.7535278660986222</v>
      </c>
      <c r="D431" s="135">
        <f>'[6]ВЭК 4 цк'!$H$4</f>
        <v>7.7535278660986222</v>
      </c>
      <c r="E431" s="135">
        <f>'[6]ВЭК 4 цк'!$H$4</f>
        <v>7.7535278660986222</v>
      </c>
      <c r="F431" s="135">
        <f>'[6]ВЭК 4 цк'!$H$4</f>
        <v>7.7535278660986222</v>
      </c>
      <c r="G431" s="135">
        <f>'[6]ВЭК 4 цк'!$H$4</f>
        <v>7.7535278660986222</v>
      </c>
      <c r="H431" s="135">
        <f>'[6]ВЭК 4 цк'!$H$4</f>
        <v>7.7535278660986222</v>
      </c>
      <c r="I431" s="135">
        <f>'[6]ВЭК 4 цк'!$H$4</f>
        <v>7.7535278660986222</v>
      </c>
      <c r="J431" s="135">
        <f>'[6]ВЭК 4 цк'!$H$4</f>
        <v>7.7535278660986222</v>
      </c>
      <c r="K431" s="135">
        <f>'[6]ВЭК 4 цк'!$H$4</f>
        <v>7.7535278660986222</v>
      </c>
      <c r="L431" s="135">
        <f>'[6]ВЭК 4 цк'!$H$4</f>
        <v>7.7535278660986222</v>
      </c>
      <c r="M431" s="135">
        <f>'[6]ВЭК 4 цк'!$H$4</f>
        <v>7.7535278660986222</v>
      </c>
      <c r="N431" s="135">
        <f>'[6]ВЭК 4 цк'!$H$4</f>
        <v>7.7535278660986222</v>
      </c>
      <c r="O431" s="135">
        <f>'[6]ВЭК 4 цк'!$H$4</f>
        <v>7.7535278660986222</v>
      </c>
      <c r="P431" s="135">
        <f>'[6]ВЭК 4 цк'!$H$4</f>
        <v>7.7535278660986222</v>
      </c>
      <c r="Q431" s="135">
        <f>'[6]ВЭК 4 цк'!$H$4</f>
        <v>7.7535278660986222</v>
      </c>
      <c r="R431" s="135">
        <f>'[6]ВЭК 4 цк'!$H$4</f>
        <v>7.7535278660986222</v>
      </c>
      <c r="S431" s="135">
        <f>'[6]ВЭК 4 цк'!$H$4</f>
        <v>7.7535278660986222</v>
      </c>
      <c r="T431" s="135">
        <f>'[6]ВЭК 4 цк'!$H$4</f>
        <v>7.7535278660986222</v>
      </c>
      <c r="U431" s="135">
        <f>'[6]ВЭК 4 цк'!$H$4</f>
        <v>7.7535278660986222</v>
      </c>
      <c r="V431" s="135">
        <f>'[6]ВЭК 4 цк'!$H$4</f>
        <v>7.7535278660986222</v>
      </c>
      <c r="W431" s="135">
        <f>'[6]ВЭК 4 цк'!$H$4</f>
        <v>7.7535278660986222</v>
      </c>
      <c r="X431" s="135">
        <f>'[6]ВЭК 4 цк'!$H$4</f>
        <v>7.7535278660986222</v>
      </c>
      <c r="Y431" s="136">
        <f>'[6]ВЭК 4 цк'!$H$4</f>
        <v>7.7535278660986222</v>
      </c>
    </row>
    <row r="432" spans="1:25" ht="19.5" customHeight="1" thickBot="1" x14ac:dyDescent="0.25">
      <c r="A432" s="18">
        <v>21</v>
      </c>
      <c r="B432" s="131">
        <f>B433+B434+B435+B436</f>
        <v>4011.2476701660985</v>
      </c>
      <c r="C432" s="131">
        <f t="shared" ref="C432:Y432" si="82">C433+C434+C435+C436</f>
        <v>4070.1473372860987</v>
      </c>
      <c r="D432" s="131">
        <f t="shared" si="82"/>
        <v>4069.4966621360986</v>
      </c>
      <c r="E432" s="131">
        <f t="shared" si="82"/>
        <v>4083.9197674060983</v>
      </c>
      <c r="F432" s="131">
        <f t="shared" si="82"/>
        <v>4082.9432312160984</v>
      </c>
      <c r="G432" s="131">
        <f t="shared" si="82"/>
        <v>4093.7504377960981</v>
      </c>
      <c r="H432" s="131">
        <f t="shared" si="82"/>
        <v>4069.707974746098</v>
      </c>
      <c r="I432" s="131">
        <f t="shared" si="82"/>
        <v>4001.8614058960979</v>
      </c>
      <c r="J432" s="131">
        <f t="shared" si="82"/>
        <v>3949.2201168060988</v>
      </c>
      <c r="K432" s="131">
        <f t="shared" si="82"/>
        <v>4005.4373466560987</v>
      </c>
      <c r="L432" s="131">
        <f t="shared" si="82"/>
        <v>4010.1819230660981</v>
      </c>
      <c r="M432" s="131">
        <f t="shared" si="82"/>
        <v>4004.0004482560985</v>
      </c>
      <c r="N432" s="131">
        <f t="shared" si="82"/>
        <v>3998.5560122160982</v>
      </c>
      <c r="O432" s="131">
        <f t="shared" si="82"/>
        <v>3994.9513041060986</v>
      </c>
      <c r="P432" s="131">
        <f t="shared" si="82"/>
        <v>3996.647966276098</v>
      </c>
      <c r="Q432" s="131">
        <f t="shared" si="82"/>
        <v>4002.2543933460988</v>
      </c>
      <c r="R432" s="131">
        <f t="shared" si="82"/>
        <v>3991.447743636098</v>
      </c>
      <c r="S432" s="131">
        <f t="shared" si="82"/>
        <v>4007.7291205960987</v>
      </c>
      <c r="T432" s="131">
        <f t="shared" si="82"/>
        <v>3965.5992115660988</v>
      </c>
      <c r="U432" s="131">
        <f t="shared" si="82"/>
        <v>3914.0540195560984</v>
      </c>
      <c r="V432" s="131">
        <f t="shared" si="82"/>
        <v>3914.2504004060988</v>
      </c>
      <c r="W432" s="131">
        <f t="shared" si="82"/>
        <v>3923.1916721560988</v>
      </c>
      <c r="X432" s="131">
        <f t="shared" si="82"/>
        <v>3933.958782726098</v>
      </c>
      <c r="Y432" s="131">
        <f t="shared" si="82"/>
        <v>3969.604065196098</v>
      </c>
    </row>
    <row r="433" spans="1:25" ht="51.75" outlineLevel="1" thickBot="1" x14ac:dyDescent="0.25">
      <c r="A433" s="8" t="s">
        <v>89</v>
      </c>
      <c r="B433" s="134">
        <f>'[2]1'!$A$21</f>
        <v>1134.1691423</v>
      </c>
      <c r="C433" s="135">
        <f>'[2]1'!$B$21</f>
        <v>1193.06880942</v>
      </c>
      <c r="D433" s="135">
        <f>'[2]1'!$C$21</f>
        <v>1192.4181342700001</v>
      </c>
      <c r="E433" s="135">
        <f>'[2]1'!$D$21</f>
        <v>1206.8412395400001</v>
      </c>
      <c r="F433" s="135">
        <f>'[2]1'!$E$21</f>
        <v>1205.8647033499999</v>
      </c>
      <c r="G433" s="135">
        <f>'[2]1'!$F$21</f>
        <v>1216.6719099300001</v>
      </c>
      <c r="H433" s="135">
        <f>'[2]1'!$G$21</f>
        <v>1192.6294468799999</v>
      </c>
      <c r="I433" s="135">
        <f>'[2]1'!$H$21</f>
        <v>1124.7828780299999</v>
      </c>
      <c r="J433" s="135">
        <f>'[2]1'!$I$21</f>
        <v>1072.14158894</v>
      </c>
      <c r="K433" s="135">
        <f>'[2]1'!$J$21</f>
        <v>1128.35881879</v>
      </c>
      <c r="L433" s="135">
        <f>'[2]1'!$K$21</f>
        <v>1133.1033952</v>
      </c>
      <c r="M433" s="135">
        <f>'[2]1'!$L$21</f>
        <v>1126.92192039</v>
      </c>
      <c r="N433" s="135">
        <f>'[2]1'!$M$21</f>
        <v>1121.4774843499999</v>
      </c>
      <c r="O433" s="135">
        <f>'[2]1'!$N$21</f>
        <v>1117.8727762399999</v>
      </c>
      <c r="P433" s="135">
        <f>'[2]1'!$O$21</f>
        <v>1119.56943841</v>
      </c>
      <c r="Q433" s="135">
        <f>'[2]1'!$P$21</f>
        <v>1125.1758654800001</v>
      </c>
      <c r="R433" s="135">
        <f>'[2]1'!$Q$21</f>
        <v>1114.36921577</v>
      </c>
      <c r="S433" s="135">
        <f>'[2]1'!$R$21</f>
        <v>1130.65059273</v>
      </c>
      <c r="T433" s="135">
        <f>'[2]1'!$S$21</f>
        <v>1088.5206837000001</v>
      </c>
      <c r="U433" s="135">
        <f>'[2]1'!$T$21</f>
        <v>1036.9754916899999</v>
      </c>
      <c r="V433" s="135">
        <f>'[2]1'!$U$21</f>
        <v>1037.1718725400001</v>
      </c>
      <c r="W433" s="135">
        <f>'[2]1'!$V$21</f>
        <v>1046.11314429</v>
      </c>
      <c r="X433" s="135">
        <f>'[2]1'!$W$21</f>
        <v>1056.8802548599999</v>
      </c>
      <c r="Y433" s="136">
        <f>'[2]1'!$X$21</f>
        <v>1092.5255373299999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'[6]ВЭК 4 цк'!$H$4</f>
        <v>7.7535278660986222</v>
      </c>
      <c r="C436" s="135">
        <f>'[6]ВЭК 4 цк'!$H$4</f>
        <v>7.7535278660986222</v>
      </c>
      <c r="D436" s="135">
        <f>'[6]ВЭК 4 цк'!$H$4</f>
        <v>7.7535278660986222</v>
      </c>
      <c r="E436" s="135">
        <f>'[6]ВЭК 4 цк'!$H$4</f>
        <v>7.7535278660986222</v>
      </c>
      <c r="F436" s="135">
        <f>'[6]ВЭК 4 цк'!$H$4</f>
        <v>7.7535278660986222</v>
      </c>
      <c r="G436" s="135">
        <f>'[6]ВЭК 4 цк'!$H$4</f>
        <v>7.7535278660986222</v>
      </c>
      <c r="H436" s="135">
        <f>'[6]ВЭК 4 цк'!$H$4</f>
        <v>7.7535278660986222</v>
      </c>
      <c r="I436" s="135">
        <f>'[6]ВЭК 4 цк'!$H$4</f>
        <v>7.7535278660986222</v>
      </c>
      <c r="J436" s="135">
        <f>'[6]ВЭК 4 цк'!$H$4</f>
        <v>7.7535278660986222</v>
      </c>
      <c r="K436" s="135">
        <f>'[6]ВЭК 4 цк'!$H$4</f>
        <v>7.7535278660986222</v>
      </c>
      <c r="L436" s="135">
        <f>'[6]ВЭК 4 цк'!$H$4</f>
        <v>7.7535278660986222</v>
      </c>
      <c r="M436" s="135">
        <f>'[6]ВЭК 4 цк'!$H$4</f>
        <v>7.7535278660986222</v>
      </c>
      <c r="N436" s="135">
        <f>'[6]ВЭК 4 цк'!$H$4</f>
        <v>7.7535278660986222</v>
      </c>
      <c r="O436" s="135">
        <f>'[6]ВЭК 4 цк'!$H$4</f>
        <v>7.7535278660986222</v>
      </c>
      <c r="P436" s="135">
        <f>'[6]ВЭК 4 цк'!$H$4</f>
        <v>7.7535278660986222</v>
      </c>
      <c r="Q436" s="135">
        <f>'[6]ВЭК 4 цк'!$H$4</f>
        <v>7.7535278660986222</v>
      </c>
      <c r="R436" s="135">
        <f>'[6]ВЭК 4 цк'!$H$4</f>
        <v>7.7535278660986222</v>
      </c>
      <c r="S436" s="135">
        <f>'[6]ВЭК 4 цк'!$H$4</f>
        <v>7.7535278660986222</v>
      </c>
      <c r="T436" s="135">
        <f>'[6]ВЭК 4 цк'!$H$4</f>
        <v>7.7535278660986222</v>
      </c>
      <c r="U436" s="135">
        <f>'[6]ВЭК 4 цк'!$H$4</f>
        <v>7.7535278660986222</v>
      </c>
      <c r="V436" s="135">
        <f>'[6]ВЭК 4 цк'!$H$4</f>
        <v>7.7535278660986222</v>
      </c>
      <c r="W436" s="135">
        <f>'[6]ВЭК 4 цк'!$H$4</f>
        <v>7.7535278660986222</v>
      </c>
      <c r="X436" s="135">
        <f>'[6]ВЭК 4 цк'!$H$4</f>
        <v>7.7535278660986222</v>
      </c>
      <c r="Y436" s="136">
        <f>'[6]ВЭК 4 цк'!$H$4</f>
        <v>7.7535278660986222</v>
      </c>
    </row>
    <row r="437" spans="1:25" ht="19.5" customHeight="1" thickBot="1" x14ac:dyDescent="0.25">
      <c r="A437" s="18">
        <v>22</v>
      </c>
      <c r="B437" s="131">
        <f>B438+B439+B440+B441</f>
        <v>4041.3497985360987</v>
      </c>
      <c r="C437" s="131">
        <f t="shared" ref="C437:Y437" si="83">C438+C439+C440+C441</f>
        <v>4108.594053426099</v>
      </c>
      <c r="D437" s="131">
        <f t="shared" si="83"/>
        <v>4127.5126710460991</v>
      </c>
      <c r="E437" s="131">
        <f t="shared" si="83"/>
        <v>4138.8279175860989</v>
      </c>
      <c r="F437" s="131">
        <f t="shared" si="83"/>
        <v>4135.6735662560986</v>
      </c>
      <c r="G437" s="131">
        <f t="shared" si="83"/>
        <v>4120.3728722260985</v>
      </c>
      <c r="H437" s="131">
        <f t="shared" si="83"/>
        <v>4074.8744843760983</v>
      </c>
      <c r="I437" s="131">
        <f t="shared" si="83"/>
        <v>3986.0898417760986</v>
      </c>
      <c r="J437" s="131">
        <f t="shared" si="83"/>
        <v>3912.2055884460983</v>
      </c>
      <c r="K437" s="131">
        <f t="shared" si="83"/>
        <v>3994.4923377860982</v>
      </c>
      <c r="L437" s="131">
        <f t="shared" si="83"/>
        <v>3995.2227279060985</v>
      </c>
      <c r="M437" s="131">
        <f t="shared" si="83"/>
        <v>3988.8527424460985</v>
      </c>
      <c r="N437" s="131">
        <f t="shared" si="83"/>
        <v>3981.0896424160987</v>
      </c>
      <c r="O437" s="131">
        <f t="shared" si="83"/>
        <v>3979.5188682960984</v>
      </c>
      <c r="P437" s="131">
        <f t="shared" si="83"/>
        <v>3986.1428982960983</v>
      </c>
      <c r="Q437" s="131">
        <f t="shared" si="83"/>
        <v>3991.6322017360985</v>
      </c>
      <c r="R437" s="131">
        <f t="shared" si="83"/>
        <v>3971.6543151860983</v>
      </c>
      <c r="S437" s="131">
        <f t="shared" si="83"/>
        <v>3989.9951791260987</v>
      </c>
      <c r="T437" s="131">
        <f t="shared" si="83"/>
        <v>3955.7441363860985</v>
      </c>
      <c r="U437" s="131">
        <f t="shared" si="83"/>
        <v>3892.4417341760986</v>
      </c>
      <c r="V437" s="131">
        <f t="shared" si="83"/>
        <v>3893.5695663260981</v>
      </c>
      <c r="W437" s="131">
        <f t="shared" si="83"/>
        <v>3904.9366074760987</v>
      </c>
      <c r="X437" s="131">
        <f t="shared" si="83"/>
        <v>3913.3454985260983</v>
      </c>
      <c r="Y437" s="131">
        <f t="shared" si="83"/>
        <v>3938.8405345260985</v>
      </c>
    </row>
    <row r="438" spans="1:25" ht="51.75" outlineLevel="1" thickBot="1" x14ac:dyDescent="0.25">
      <c r="A438" s="8" t="s">
        <v>89</v>
      </c>
      <c r="B438" s="134">
        <f>'[2]1'!$A$22</f>
        <v>1164.2712706699999</v>
      </c>
      <c r="C438" s="135">
        <f>'[2]1'!$B$22</f>
        <v>1231.51552556</v>
      </c>
      <c r="D438" s="135">
        <f>'[2]1'!$C$22</f>
        <v>1250.4341431800001</v>
      </c>
      <c r="E438" s="135">
        <f>'[2]1'!$D$22</f>
        <v>1261.74938972</v>
      </c>
      <c r="F438" s="135">
        <f>'[2]1'!$E$22</f>
        <v>1258.5950383899999</v>
      </c>
      <c r="G438" s="135">
        <f>'[2]1'!$F$22</f>
        <v>1243.29434436</v>
      </c>
      <c r="H438" s="135">
        <f>'[2]1'!$G$22</f>
        <v>1197.79595651</v>
      </c>
      <c r="I438" s="135">
        <f>'[2]1'!$H$22</f>
        <v>1109.0113139099999</v>
      </c>
      <c r="J438" s="135">
        <f>'[2]1'!$I$22</f>
        <v>1035.12706058</v>
      </c>
      <c r="K438" s="135">
        <f>'[2]1'!$J$22</f>
        <v>1117.4138099199999</v>
      </c>
      <c r="L438" s="135">
        <f>'[2]1'!$K$22</f>
        <v>1118.14420004</v>
      </c>
      <c r="M438" s="135">
        <f>'[2]1'!$L$22</f>
        <v>1111.77421458</v>
      </c>
      <c r="N438" s="135">
        <f>'[2]1'!$M$22</f>
        <v>1104.01111455</v>
      </c>
      <c r="O438" s="135">
        <f>'[2]1'!$N$22</f>
        <v>1102.4403404300001</v>
      </c>
      <c r="P438" s="135">
        <f>'[2]1'!$O$22</f>
        <v>1109.0643704300001</v>
      </c>
      <c r="Q438" s="135">
        <f>'[2]1'!$P$22</f>
        <v>1114.55367387</v>
      </c>
      <c r="R438" s="135">
        <f>'[2]1'!$Q$22</f>
        <v>1094.57578732</v>
      </c>
      <c r="S438" s="135">
        <f>'[2]1'!$R$22</f>
        <v>1112.91665126</v>
      </c>
      <c r="T438" s="135">
        <f>'[2]1'!$S$22</f>
        <v>1078.66560852</v>
      </c>
      <c r="U438" s="135">
        <f>'[2]1'!$T$22</f>
        <v>1015.36320631</v>
      </c>
      <c r="V438" s="135">
        <f>'[2]1'!$U$22</f>
        <v>1016.49103846</v>
      </c>
      <c r="W438" s="135">
        <f>'[2]1'!$V$22</f>
        <v>1027.85807961</v>
      </c>
      <c r="X438" s="135">
        <f>'[2]1'!$W$22</f>
        <v>1036.26697066</v>
      </c>
      <c r="Y438" s="136">
        <f>'[2]1'!$X$22</f>
        <v>1061.76200666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'[6]ВЭК 4 цк'!$H$4</f>
        <v>7.7535278660986222</v>
      </c>
      <c r="C441" s="135">
        <f>'[6]ВЭК 4 цк'!$H$4</f>
        <v>7.7535278660986222</v>
      </c>
      <c r="D441" s="135">
        <f>'[6]ВЭК 4 цк'!$H$4</f>
        <v>7.7535278660986222</v>
      </c>
      <c r="E441" s="135">
        <f>'[6]ВЭК 4 цк'!$H$4</f>
        <v>7.7535278660986222</v>
      </c>
      <c r="F441" s="135">
        <f>'[6]ВЭК 4 цк'!$H$4</f>
        <v>7.7535278660986222</v>
      </c>
      <c r="G441" s="135">
        <f>'[6]ВЭК 4 цк'!$H$4</f>
        <v>7.7535278660986222</v>
      </c>
      <c r="H441" s="135">
        <f>'[6]ВЭК 4 цк'!$H$4</f>
        <v>7.7535278660986222</v>
      </c>
      <c r="I441" s="135">
        <f>'[6]ВЭК 4 цк'!$H$4</f>
        <v>7.7535278660986222</v>
      </c>
      <c r="J441" s="135">
        <f>'[6]ВЭК 4 цк'!$H$4</f>
        <v>7.7535278660986222</v>
      </c>
      <c r="K441" s="135">
        <f>'[6]ВЭК 4 цк'!$H$4</f>
        <v>7.7535278660986222</v>
      </c>
      <c r="L441" s="135">
        <f>'[6]ВЭК 4 цк'!$H$4</f>
        <v>7.7535278660986222</v>
      </c>
      <c r="M441" s="135">
        <f>'[6]ВЭК 4 цк'!$H$4</f>
        <v>7.7535278660986222</v>
      </c>
      <c r="N441" s="135">
        <f>'[6]ВЭК 4 цк'!$H$4</f>
        <v>7.7535278660986222</v>
      </c>
      <c r="O441" s="135">
        <f>'[6]ВЭК 4 цк'!$H$4</f>
        <v>7.7535278660986222</v>
      </c>
      <c r="P441" s="135">
        <f>'[6]ВЭК 4 цк'!$H$4</f>
        <v>7.7535278660986222</v>
      </c>
      <c r="Q441" s="135">
        <f>'[6]ВЭК 4 цк'!$H$4</f>
        <v>7.7535278660986222</v>
      </c>
      <c r="R441" s="135">
        <f>'[6]ВЭК 4 цк'!$H$4</f>
        <v>7.7535278660986222</v>
      </c>
      <c r="S441" s="135">
        <f>'[6]ВЭК 4 цк'!$H$4</f>
        <v>7.7535278660986222</v>
      </c>
      <c r="T441" s="135">
        <f>'[6]ВЭК 4 цк'!$H$4</f>
        <v>7.7535278660986222</v>
      </c>
      <c r="U441" s="135">
        <f>'[6]ВЭК 4 цк'!$H$4</f>
        <v>7.7535278660986222</v>
      </c>
      <c r="V441" s="135">
        <f>'[6]ВЭК 4 цк'!$H$4</f>
        <v>7.7535278660986222</v>
      </c>
      <c r="W441" s="135">
        <f>'[6]ВЭК 4 цк'!$H$4</f>
        <v>7.7535278660986222</v>
      </c>
      <c r="X441" s="135">
        <f>'[6]ВЭК 4 цк'!$H$4</f>
        <v>7.7535278660986222</v>
      </c>
      <c r="Y441" s="136">
        <f>'[6]ВЭК 4 цк'!$H$4</f>
        <v>7.7535278660986222</v>
      </c>
    </row>
    <row r="442" spans="1:25" ht="19.5" customHeight="1" thickBot="1" x14ac:dyDescent="0.25">
      <c r="A442" s="18">
        <v>23</v>
      </c>
      <c r="B442" s="131">
        <f>B443+B444+B445+B446</f>
        <v>4036.8297156960984</v>
      </c>
      <c r="C442" s="131">
        <f t="shared" ref="C442:Y442" si="84">C443+C444+C445+C446</f>
        <v>4082.433407276098</v>
      </c>
      <c r="D442" s="131">
        <f t="shared" si="84"/>
        <v>4098.2001912060987</v>
      </c>
      <c r="E442" s="131">
        <f t="shared" si="84"/>
        <v>4109.5009444960988</v>
      </c>
      <c r="F442" s="131">
        <f t="shared" si="84"/>
        <v>4110.8051415060991</v>
      </c>
      <c r="G442" s="131">
        <f t="shared" si="84"/>
        <v>4109.6350337860986</v>
      </c>
      <c r="H442" s="131">
        <f t="shared" si="84"/>
        <v>4072.4335093060986</v>
      </c>
      <c r="I442" s="131">
        <f t="shared" si="84"/>
        <v>4002.8367885360981</v>
      </c>
      <c r="J442" s="131">
        <f t="shared" si="84"/>
        <v>3960.5334759860984</v>
      </c>
      <c r="K442" s="131">
        <f t="shared" si="84"/>
        <v>3955.297902776098</v>
      </c>
      <c r="L442" s="131">
        <f t="shared" si="84"/>
        <v>3959.4419099060983</v>
      </c>
      <c r="M442" s="131">
        <f t="shared" si="84"/>
        <v>3958.7604859160988</v>
      </c>
      <c r="N442" s="131">
        <f t="shared" si="84"/>
        <v>3956.4466764860986</v>
      </c>
      <c r="O442" s="131">
        <f t="shared" si="84"/>
        <v>4012.8994649660985</v>
      </c>
      <c r="P442" s="131">
        <f t="shared" si="84"/>
        <v>4030.0436377060983</v>
      </c>
      <c r="Q442" s="131">
        <f t="shared" si="84"/>
        <v>4033.5320384260981</v>
      </c>
      <c r="R442" s="131">
        <f t="shared" si="84"/>
        <v>3985.0701243460985</v>
      </c>
      <c r="S442" s="131">
        <f t="shared" si="84"/>
        <v>3952.4435203960988</v>
      </c>
      <c r="T442" s="131">
        <f t="shared" si="84"/>
        <v>3952.2107336160984</v>
      </c>
      <c r="U442" s="131">
        <f t="shared" si="84"/>
        <v>3944.2991377260983</v>
      </c>
      <c r="V442" s="131">
        <f t="shared" si="84"/>
        <v>3947.4372985560981</v>
      </c>
      <c r="W442" s="131">
        <f t="shared" si="84"/>
        <v>3949.1966069260984</v>
      </c>
      <c r="X442" s="131">
        <f t="shared" si="84"/>
        <v>3960.4863896260981</v>
      </c>
      <c r="Y442" s="131">
        <f t="shared" si="84"/>
        <v>3986.0932862560981</v>
      </c>
    </row>
    <row r="443" spans="1:25" ht="51.75" outlineLevel="1" thickBot="1" x14ac:dyDescent="0.25">
      <c r="A443" s="8" t="s">
        <v>89</v>
      </c>
      <c r="B443" s="134">
        <f>'[2]1'!$A$23</f>
        <v>1159.7511878299999</v>
      </c>
      <c r="C443" s="135">
        <f>'[2]1'!$B$23</f>
        <v>1205.35487941</v>
      </c>
      <c r="D443" s="135">
        <f>'[2]1'!$C$23</f>
        <v>1221.1216633399999</v>
      </c>
      <c r="E443" s="135">
        <f>'[2]1'!$D$23</f>
        <v>1232.42241663</v>
      </c>
      <c r="F443" s="135">
        <f>'[2]1'!$E$23</f>
        <v>1233.7266136400001</v>
      </c>
      <c r="G443" s="135">
        <f>'[2]1'!$F$23</f>
        <v>1232.5565059200001</v>
      </c>
      <c r="H443" s="135">
        <f>'[2]1'!$G$23</f>
        <v>1195.3549814400001</v>
      </c>
      <c r="I443" s="135">
        <f>'[2]1'!$H$23</f>
        <v>1125.75826067</v>
      </c>
      <c r="J443" s="135">
        <f>'[2]1'!$I$23</f>
        <v>1083.4549481199999</v>
      </c>
      <c r="K443" s="135">
        <f>'[2]1'!$J$23</f>
        <v>1078.2193749099999</v>
      </c>
      <c r="L443" s="135">
        <f>'[2]1'!$K$23</f>
        <v>1082.36338204</v>
      </c>
      <c r="M443" s="135">
        <f>'[2]1'!$L$23</f>
        <v>1081.68195805</v>
      </c>
      <c r="N443" s="135">
        <f>'[2]1'!$M$23</f>
        <v>1079.3681486200001</v>
      </c>
      <c r="O443" s="135">
        <f>'[2]1'!$N$23</f>
        <v>1135.8209371</v>
      </c>
      <c r="P443" s="135">
        <f>'[2]1'!$O$23</f>
        <v>1152.96510984</v>
      </c>
      <c r="Q443" s="135">
        <f>'[2]1'!$P$23</f>
        <v>1156.45351056</v>
      </c>
      <c r="R443" s="135">
        <f>'[2]1'!$Q$23</f>
        <v>1107.99159648</v>
      </c>
      <c r="S443" s="135">
        <f>'[2]1'!$R$23</f>
        <v>1075.3649925300001</v>
      </c>
      <c r="T443" s="135">
        <f>'[2]1'!$S$23</f>
        <v>1075.1322057499999</v>
      </c>
      <c r="U443" s="135">
        <f>'[2]1'!$T$23</f>
        <v>1067.22060986</v>
      </c>
      <c r="V443" s="135">
        <f>'[2]1'!$U$23</f>
        <v>1070.35877069</v>
      </c>
      <c r="W443" s="135">
        <f>'[2]1'!$V$23</f>
        <v>1072.1180790599999</v>
      </c>
      <c r="X443" s="135">
        <f>'[2]1'!$W$23</f>
        <v>1083.4078617600001</v>
      </c>
      <c r="Y443" s="136">
        <f>'[2]1'!$X$23</f>
        <v>1109.01475839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'[6]ВЭК 4 цк'!$H$4</f>
        <v>7.7535278660986222</v>
      </c>
      <c r="C446" s="135">
        <f>'[6]ВЭК 4 цк'!$H$4</f>
        <v>7.7535278660986222</v>
      </c>
      <c r="D446" s="135">
        <f>'[6]ВЭК 4 цк'!$H$4</f>
        <v>7.7535278660986222</v>
      </c>
      <c r="E446" s="135">
        <f>'[6]ВЭК 4 цк'!$H$4</f>
        <v>7.7535278660986222</v>
      </c>
      <c r="F446" s="135">
        <f>'[6]ВЭК 4 цк'!$H$4</f>
        <v>7.7535278660986222</v>
      </c>
      <c r="G446" s="135">
        <f>'[6]ВЭК 4 цк'!$H$4</f>
        <v>7.7535278660986222</v>
      </c>
      <c r="H446" s="135">
        <f>'[6]ВЭК 4 цк'!$H$4</f>
        <v>7.7535278660986222</v>
      </c>
      <c r="I446" s="135">
        <f>'[6]ВЭК 4 цк'!$H$4</f>
        <v>7.7535278660986222</v>
      </c>
      <c r="J446" s="135">
        <f>'[6]ВЭК 4 цк'!$H$4</f>
        <v>7.7535278660986222</v>
      </c>
      <c r="K446" s="135">
        <f>'[6]ВЭК 4 цк'!$H$4</f>
        <v>7.7535278660986222</v>
      </c>
      <c r="L446" s="135">
        <f>'[6]ВЭК 4 цк'!$H$4</f>
        <v>7.7535278660986222</v>
      </c>
      <c r="M446" s="135">
        <f>'[6]ВЭК 4 цк'!$H$4</f>
        <v>7.7535278660986222</v>
      </c>
      <c r="N446" s="135">
        <f>'[6]ВЭК 4 цк'!$H$4</f>
        <v>7.7535278660986222</v>
      </c>
      <c r="O446" s="135">
        <f>'[6]ВЭК 4 цк'!$H$4</f>
        <v>7.7535278660986222</v>
      </c>
      <c r="P446" s="135">
        <f>'[6]ВЭК 4 цк'!$H$4</f>
        <v>7.7535278660986222</v>
      </c>
      <c r="Q446" s="135">
        <f>'[6]ВЭК 4 цк'!$H$4</f>
        <v>7.7535278660986222</v>
      </c>
      <c r="R446" s="135">
        <f>'[6]ВЭК 4 цк'!$H$4</f>
        <v>7.7535278660986222</v>
      </c>
      <c r="S446" s="135">
        <f>'[6]ВЭК 4 цк'!$H$4</f>
        <v>7.7535278660986222</v>
      </c>
      <c r="T446" s="135">
        <f>'[6]ВЭК 4 цк'!$H$4</f>
        <v>7.7535278660986222</v>
      </c>
      <c r="U446" s="135">
        <f>'[6]ВЭК 4 цк'!$H$4</f>
        <v>7.7535278660986222</v>
      </c>
      <c r="V446" s="135">
        <f>'[6]ВЭК 4 цк'!$H$4</f>
        <v>7.7535278660986222</v>
      </c>
      <c r="W446" s="135">
        <f>'[6]ВЭК 4 цк'!$H$4</f>
        <v>7.7535278660986222</v>
      </c>
      <c r="X446" s="135">
        <f>'[6]ВЭК 4 цк'!$H$4</f>
        <v>7.7535278660986222</v>
      </c>
      <c r="Y446" s="136">
        <f>'[6]ВЭК 4 цк'!$H$4</f>
        <v>7.7535278660986222</v>
      </c>
    </row>
    <row r="447" spans="1:25" ht="19.5" customHeight="1" thickBot="1" x14ac:dyDescent="0.25">
      <c r="A447" s="18">
        <v>24</v>
      </c>
      <c r="B447" s="131">
        <f>B448+B449+B450+B451</f>
        <v>4032.8637268760981</v>
      </c>
      <c r="C447" s="131">
        <f t="shared" ref="C447:Y447" si="85">C448+C449+C450+C451</f>
        <v>4099.5814462060989</v>
      </c>
      <c r="D447" s="131">
        <f t="shared" si="85"/>
        <v>4112.0735021960991</v>
      </c>
      <c r="E447" s="131">
        <f t="shared" si="85"/>
        <v>4117.8465732860986</v>
      </c>
      <c r="F447" s="131">
        <f t="shared" si="85"/>
        <v>4113.2067040860984</v>
      </c>
      <c r="G447" s="131">
        <f t="shared" si="85"/>
        <v>4092.5164265860981</v>
      </c>
      <c r="H447" s="131">
        <f t="shared" si="85"/>
        <v>4045.148236756098</v>
      </c>
      <c r="I447" s="131">
        <f t="shared" si="85"/>
        <v>3992.435788816098</v>
      </c>
      <c r="J447" s="131">
        <f t="shared" si="85"/>
        <v>3953.9334610660985</v>
      </c>
      <c r="K447" s="131">
        <f t="shared" si="85"/>
        <v>3962.3406804160982</v>
      </c>
      <c r="L447" s="131">
        <f t="shared" si="85"/>
        <v>3958.8705658060985</v>
      </c>
      <c r="M447" s="131">
        <f t="shared" si="85"/>
        <v>3965.3402659760982</v>
      </c>
      <c r="N447" s="131">
        <f t="shared" si="85"/>
        <v>3958.6773457360982</v>
      </c>
      <c r="O447" s="131">
        <f t="shared" si="85"/>
        <v>4004.0111238660988</v>
      </c>
      <c r="P447" s="131">
        <f t="shared" si="85"/>
        <v>4022.4923572560988</v>
      </c>
      <c r="Q447" s="131">
        <f t="shared" si="85"/>
        <v>4025.7225301060985</v>
      </c>
      <c r="R447" s="131">
        <f t="shared" si="85"/>
        <v>3976.8826946460981</v>
      </c>
      <c r="S447" s="131">
        <f t="shared" si="85"/>
        <v>3947.2175138760981</v>
      </c>
      <c r="T447" s="131">
        <f t="shared" si="85"/>
        <v>3953.7090587260986</v>
      </c>
      <c r="U447" s="131">
        <f t="shared" si="85"/>
        <v>3952.9340849560981</v>
      </c>
      <c r="V447" s="131">
        <f t="shared" si="85"/>
        <v>3948.2363477760987</v>
      </c>
      <c r="W447" s="131">
        <f t="shared" si="85"/>
        <v>3951.5971254460987</v>
      </c>
      <c r="X447" s="131">
        <f t="shared" si="85"/>
        <v>3952.8386941460981</v>
      </c>
      <c r="Y447" s="131">
        <f t="shared" si="85"/>
        <v>3972.8393861360987</v>
      </c>
    </row>
    <row r="448" spans="1:25" ht="51.75" outlineLevel="1" thickBot="1" x14ac:dyDescent="0.25">
      <c r="A448" s="8" t="s">
        <v>89</v>
      </c>
      <c r="B448" s="134">
        <f>'[2]1'!$A$24</f>
        <v>1155.78519901</v>
      </c>
      <c r="C448" s="135">
        <f>'[2]1'!$B$24</f>
        <v>1222.50291834</v>
      </c>
      <c r="D448" s="135">
        <f>'[2]1'!$C$24</f>
        <v>1234.9949743300001</v>
      </c>
      <c r="E448" s="135">
        <f>'[2]1'!$D$24</f>
        <v>1240.7680454199999</v>
      </c>
      <c r="F448" s="135">
        <f>'[2]1'!$E$24</f>
        <v>1236.1281762199999</v>
      </c>
      <c r="G448" s="135">
        <f>'[2]1'!$F$24</f>
        <v>1215.43789872</v>
      </c>
      <c r="H448" s="135">
        <f>'[2]1'!$G$24</f>
        <v>1168.0697088899999</v>
      </c>
      <c r="I448" s="135">
        <f>'[2]1'!$H$24</f>
        <v>1115.35726095</v>
      </c>
      <c r="J448" s="135">
        <f>'[2]1'!$I$24</f>
        <v>1076.8549332</v>
      </c>
      <c r="K448" s="135">
        <f>'[2]1'!$J$24</f>
        <v>1085.2621525500001</v>
      </c>
      <c r="L448" s="135">
        <f>'[2]1'!$K$24</f>
        <v>1081.79203794</v>
      </c>
      <c r="M448" s="135">
        <f>'[2]1'!$L$24</f>
        <v>1088.2617381099999</v>
      </c>
      <c r="N448" s="135">
        <f>'[2]1'!$M$24</f>
        <v>1081.5988178699999</v>
      </c>
      <c r="O448" s="135">
        <f>'[2]1'!$N$24</f>
        <v>1126.9325960000001</v>
      </c>
      <c r="P448" s="135">
        <f>'[2]1'!$O$24</f>
        <v>1145.41382939</v>
      </c>
      <c r="Q448" s="135">
        <f>'[2]1'!$P$24</f>
        <v>1148.64400224</v>
      </c>
      <c r="R448" s="135">
        <f>'[2]1'!$Q$24</f>
        <v>1099.8041667800001</v>
      </c>
      <c r="S448" s="135">
        <f>'[2]1'!$R$24</f>
        <v>1070.1389860100001</v>
      </c>
      <c r="T448" s="135">
        <f>'[2]1'!$S$24</f>
        <v>1076.6305308599999</v>
      </c>
      <c r="U448" s="135">
        <f>'[2]1'!$T$24</f>
        <v>1075.85555709</v>
      </c>
      <c r="V448" s="135">
        <f>'[2]1'!$U$24</f>
        <v>1071.1578199099999</v>
      </c>
      <c r="W448" s="135">
        <f>'[2]1'!$V$24</f>
        <v>1074.51859758</v>
      </c>
      <c r="X448" s="135">
        <f>'[2]1'!$W$24</f>
        <v>1075.76016628</v>
      </c>
      <c r="Y448" s="136">
        <f>'[2]1'!$X$24</f>
        <v>1095.76085827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'[6]ВЭК 4 цк'!$H$4</f>
        <v>7.7535278660986222</v>
      </c>
      <c r="C451" s="135">
        <f>'[6]ВЭК 4 цк'!$H$4</f>
        <v>7.7535278660986222</v>
      </c>
      <c r="D451" s="135">
        <f>'[6]ВЭК 4 цк'!$H$4</f>
        <v>7.7535278660986222</v>
      </c>
      <c r="E451" s="135">
        <f>'[6]ВЭК 4 цк'!$H$4</f>
        <v>7.7535278660986222</v>
      </c>
      <c r="F451" s="135">
        <f>'[6]ВЭК 4 цк'!$H$4</f>
        <v>7.7535278660986222</v>
      </c>
      <c r="G451" s="135">
        <f>'[6]ВЭК 4 цк'!$H$4</f>
        <v>7.7535278660986222</v>
      </c>
      <c r="H451" s="135">
        <f>'[6]ВЭК 4 цк'!$H$4</f>
        <v>7.7535278660986222</v>
      </c>
      <c r="I451" s="135">
        <f>'[6]ВЭК 4 цк'!$H$4</f>
        <v>7.7535278660986222</v>
      </c>
      <c r="J451" s="135">
        <f>'[6]ВЭК 4 цк'!$H$4</f>
        <v>7.7535278660986222</v>
      </c>
      <c r="K451" s="135">
        <f>'[6]ВЭК 4 цк'!$H$4</f>
        <v>7.7535278660986222</v>
      </c>
      <c r="L451" s="135">
        <f>'[6]ВЭК 4 цк'!$H$4</f>
        <v>7.7535278660986222</v>
      </c>
      <c r="M451" s="135">
        <f>'[6]ВЭК 4 цк'!$H$4</f>
        <v>7.7535278660986222</v>
      </c>
      <c r="N451" s="135">
        <f>'[6]ВЭК 4 цк'!$H$4</f>
        <v>7.7535278660986222</v>
      </c>
      <c r="O451" s="135">
        <f>'[6]ВЭК 4 цк'!$H$4</f>
        <v>7.7535278660986222</v>
      </c>
      <c r="P451" s="135">
        <f>'[6]ВЭК 4 цк'!$H$4</f>
        <v>7.7535278660986222</v>
      </c>
      <c r="Q451" s="135">
        <f>'[6]ВЭК 4 цк'!$H$4</f>
        <v>7.7535278660986222</v>
      </c>
      <c r="R451" s="135">
        <f>'[6]ВЭК 4 цк'!$H$4</f>
        <v>7.7535278660986222</v>
      </c>
      <c r="S451" s="135">
        <f>'[6]ВЭК 4 цк'!$H$4</f>
        <v>7.7535278660986222</v>
      </c>
      <c r="T451" s="135">
        <f>'[6]ВЭК 4 цк'!$H$4</f>
        <v>7.7535278660986222</v>
      </c>
      <c r="U451" s="135">
        <f>'[6]ВЭК 4 цк'!$H$4</f>
        <v>7.7535278660986222</v>
      </c>
      <c r="V451" s="135">
        <f>'[6]ВЭК 4 цк'!$H$4</f>
        <v>7.7535278660986222</v>
      </c>
      <c r="W451" s="135">
        <f>'[6]ВЭК 4 цк'!$H$4</f>
        <v>7.7535278660986222</v>
      </c>
      <c r="X451" s="135">
        <f>'[6]ВЭК 4 цк'!$H$4</f>
        <v>7.7535278660986222</v>
      </c>
      <c r="Y451" s="136">
        <f>'[6]ВЭК 4 цк'!$H$4</f>
        <v>7.7535278660986222</v>
      </c>
    </row>
    <row r="452" spans="1:25" ht="19.5" customHeight="1" thickBot="1" x14ac:dyDescent="0.25">
      <c r="A452" s="18">
        <v>25</v>
      </c>
      <c r="B452" s="131">
        <f>B453+B454+B455+B456</f>
        <v>4014.8378331660983</v>
      </c>
      <c r="C452" s="131">
        <f t="shared" ref="C452:Y452" si="86">C453+C454+C455+C456</f>
        <v>4082.1607809060984</v>
      </c>
      <c r="D452" s="131">
        <f t="shared" si="86"/>
        <v>4109.2784602160991</v>
      </c>
      <c r="E452" s="131">
        <f t="shared" si="86"/>
        <v>4122.142461046099</v>
      </c>
      <c r="F452" s="131">
        <f t="shared" si="86"/>
        <v>4112.9063664660989</v>
      </c>
      <c r="G452" s="131">
        <f t="shared" si="86"/>
        <v>4089.4557245360988</v>
      </c>
      <c r="H452" s="131">
        <f t="shared" si="86"/>
        <v>4045.6115277360982</v>
      </c>
      <c r="I452" s="131">
        <f t="shared" si="86"/>
        <v>3990.0491743960988</v>
      </c>
      <c r="J452" s="131">
        <f t="shared" si="86"/>
        <v>3938.258474426098</v>
      </c>
      <c r="K452" s="131">
        <f t="shared" si="86"/>
        <v>3937.5635200160982</v>
      </c>
      <c r="L452" s="131">
        <f t="shared" si="86"/>
        <v>3945.6082493360987</v>
      </c>
      <c r="M452" s="131">
        <f t="shared" si="86"/>
        <v>3937.0943983060984</v>
      </c>
      <c r="N452" s="131">
        <f t="shared" si="86"/>
        <v>3927.600764736098</v>
      </c>
      <c r="O452" s="131">
        <f t="shared" si="86"/>
        <v>3971.6276241560986</v>
      </c>
      <c r="P452" s="131">
        <f t="shared" si="86"/>
        <v>3995.0262545060982</v>
      </c>
      <c r="Q452" s="131">
        <f t="shared" si="86"/>
        <v>4001.4656146360981</v>
      </c>
      <c r="R452" s="131">
        <f t="shared" si="86"/>
        <v>3946.6358261560986</v>
      </c>
      <c r="S452" s="131">
        <f t="shared" si="86"/>
        <v>3925.5652844760984</v>
      </c>
      <c r="T452" s="131">
        <f t="shared" si="86"/>
        <v>3942.8262908560987</v>
      </c>
      <c r="U452" s="131">
        <f t="shared" si="86"/>
        <v>3940.3831372060981</v>
      </c>
      <c r="V452" s="131">
        <f t="shared" si="86"/>
        <v>3928.8775171960983</v>
      </c>
      <c r="W452" s="131">
        <f t="shared" si="86"/>
        <v>3925.6898147560983</v>
      </c>
      <c r="X452" s="131">
        <f t="shared" si="86"/>
        <v>3930.1239540260981</v>
      </c>
      <c r="Y452" s="131">
        <f t="shared" si="86"/>
        <v>3947.0650343060984</v>
      </c>
    </row>
    <row r="453" spans="1:25" ht="51.75" outlineLevel="1" thickBot="1" x14ac:dyDescent="0.25">
      <c r="A453" s="8" t="s">
        <v>89</v>
      </c>
      <c r="B453" s="134">
        <f>'[2]1'!$A$25</f>
        <v>1137.7593053000001</v>
      </c>
      <c r="C453" s="135">
        <f>'[2]1'!$B$25</f>
        <v>1205.0822530400001</v>
      </c>
      <c r="D453" s="135">
        <f>'[2]1'!$C$25</f>
        <v>1232.1999323499999</v>
      </c>
      <c r="E453" s="135">
        <f>'[2]1'!$D$25</f>
        <v>1245.06393318</v>
      </c>
      <c r="F453" s="135">
        <f>'[2]1'!$E$25</f>
        <v>1235.8278386</v>
      </c>
      <c r="G453" s="135">
        <f>'[2]1'!$F$25</f>
        <v>1212.3771966700001</v>
      </c>
      <c r="H453" s="135">
        <f>'[2]1'!$G$25</f>
        <v>1168.5329998699999</v>
      </c>
      <c r="I453" s="135">
        <f>'[2]1'!$H$25</f>
        <v>1112.9706465300001</v>
      </c>
      <c r="J453" s="135">
        <f>'[2]1'!$I$25</f>
        <v>1061.17994656</v>
      </c>
      <c r="K453" s="135">
        <f>'[2]1'!$J$25</f>
        <v>1060.4849921499999</v>
      </c>
      <c r="L453" s="135">
        <f>'[2]1'!$K$25</f>
        <v>1068.5297214699999</v>
      </c>
      <c r="M453" s="135">
        <f>'[2]1'!$L$25</f>
        <v>1060.0158704400001</v>
      </c>
      <c r="N453" s="135">
        <f>'[2]1'!$M$25</f>
        <v>1050.5222368699999</v>
      </c>
      <c r="O453" s="135">
        <f>'[2]1'!$N$25</f>
        <v>1094.5490962900001</v>
      </c>
      <c r="P453" s="135">
        <f>'[2]1'!$O$25</f>
        <v>1117.9477266399999</v>
      </c>
      <c r="Q453" s="135">
        <f>'[2]1'!$P$25</f>
        <v>1124.38708677</v>
      </c>
      <c r="R453" s="135">
        <f>'[2]1'!$Q$25</f>
        <v>1069.5572982900001</v>
      </c>
      <c r="S453" s="135">
        <f>'[2]1'!$R$25</f>
        <v>1048.4867566099999</v>
      </c>
      <c r="T453" s="135">
        <f>'[2]1'!$S$25</f>
        <v>1065.74776299</v>
      </c>
      <c r="U453" s="135">
        <f>'[2]1'!$T$25</f>
        <v>1063.3046093400001</v>
      </c>
      <c r="V453" s="135">
        <f>'[2]1'!$U$25</f>
        <v>1051.79898933</v>
      </c>
      <c r="W453" s="135">
        <f>'[2]1'!$V$25</f>
        <v>1048.61128689</v>
      </c>
      <c r="X453" s="135">
        <f>'[2]1'!$W$25</f>
        <v>1053.04542616</v>
      </c>
      <c r="Y453" s="136">
        <f>'[2]1'!$X$25</f>
        <v>1069.9865064400001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'[6]ВЭК 4 цк'!$H$4</f>
        <v>7.7535278660986222</v>
      </c>
      <c r="C456" s="135">
        <f>'[6]ВЭК 4 цк'!$H$4</f>
        <v>7.7535278660986222</v>
      </c>
      <c r="D456" s="135">
        <f>'[6]ВЭК 4 цк'!$H$4</f>
        <v>7.7535278660986222</v>
      </c>
      <c r="E456" s="135">
        <f>'[6]ВЭК 4 цк'!$H$4</f>
        <v>7.7535278660986222</v>
      </c>
      <c r="F456" s="135">
        <f>'[6]ВЭК 4 цк'!$H$4</f>
        <v>7.7535278660986222</v>
      </c>
      <c r="G456" s="135">
        <f>'[6]ВЭК 4 цк'!$H$4</f>
        <v>7.7535278660986222</v>
      </c>
      <c r="H456" s="135">
        <f>'[6]ВЭК 4 цк'!$H$4</f>
        <v>7.7535278660986222</v>
      </c>
      <c r="I456" s="135">
        <f>'[6]ВЭК 4 цк'!$H$4</f>
        <v>7.7535278660986222</v>
      </c>
      <c r="J456" s="135">
        <f>'[6]ВЭК 4 цк'!$H$4</f>
        <v>7.7535278660986222</v>
      </c>
      <c r="K456" s="135">
        <f>'[6]ВЭК 4 цк'!$H$4</f>
        <v>7.7535278660986222</v>
      </c>
      <c r="L456" s="135">
        <f>'[6]ВЭК 4 цк'!$H$4</f>
        <v>7.7535278660986222</v>
      </c>
      <c r="M456" s="135">
        <f>'[6]ВЭК 4 цк'!$H$4</f>
        <v>7.7535278660986222</v>
      </c>
      <c r="N456" s="135">
        <f>'[6]ВЭК 4 цк'!$H$4</f>
        <v>7.7535278660986222</v>
      </c>
      <c r="O456" s="135">
        <f>'[6]ВЭК 4 цк'!$H$4</f>
        <v>7.7535278660986222</v>
      </c>
      <c r="P456" s="135">
        <f>'[6]ВЭК 4 цк'!$H$4</f>
        <v>7.7535278660986222</v>
      </c>
      <c r="Q456" s="135">
        <f>'[6]ВЭК 4 цк'!$H$4</f>
        <v>7.7535278660986222</v>
      </c>
      <c r="R456" s="135">
        <f>'[6]ВЭК 4 цк'!$H$4</f>
        <v>7.7535278660986222</v>
      </c>
      <c r="S456" s="135">
        <f>'[6]ВЭК 4 цк'!$H$4</f>
        <v>7.7535278660986222</v>
      </c>
      <c r="T456" s="135">
        <f>'[6]ВЭК 4 цк'!$H$4</f>
        <v>7.7535278660986222</v>
      </c>
      <c r="U456" s="135">
        <f>'[6]ВЭК 4 цк'!$H$4</f>
        <v>7.7535278660986222</v>
      </c>
      <c r="V456" s="135">
        <f>'[6]ВЭК 4 цк'!$H$4</f>
        <v>7.7535278660986222</v>
      </c>
      <c r="W456" s="135">
        <f>'[6]ВЭК 4 цк'!$H$4</f>
        <v>7.7535278660986222</v>
      </c>
      <c r="X456" s="135">
        <f>'[6]ВЭК 4 цк'!$H$4</f>
        <v>7.7535278660986222</v>
      </c>
      <c r="Y456" s="136">
        <f>'[6]ВЭК 4 цк'!$H$4</f>
        <v>7.7535278660986222</v>
      </c>
    </row>
    <row r="457" spans="1:25" ht="19.5" customHeight="1" thickBot="1" x14ac:dyDescent="0.25">
      <c r="A457" s="18">
        <v>26</v>
      </c>
      <c r="B457" s="131">
        <f>B458+B459+B460+B461</f>
        <v>4030.326794806098</v>
      </c>
      <c r="C457" s="131">
        <f t="shared" ref="C457:Y457" si="87">C458+C459+C460+C461</f>
        <v>4099.1700457460993</v>
      </c>
      <c r="D457" s="131">
        <f t="shared" si="87"/>
        <v>4120.375959866099</v>
      </c>
      <c r="E457" s="131">
        <f t="shared" si="87"/>
        <v>4138.5917754960992</v>
      </c>
      <c r="F457" s="131">
        <f t="shared" si="87"/>
        <v>4149.8543601560987</v>
      </c>
      <c r="G457" s="131">
        <f t="shared" si="87"/>
        <v>4136.7460513160986</v>
      </c>
      <c r="H457" s="131">
        <f t="shared" si="87"/>
        <v>4076.5576054660983</v>
      </c>
      <c r="I457" s="131">
        <f t="shared" si="87"/>
        <v>4018.8291069760985</v>
      </c>
      <c r="J457" s="131">
        <f t="shared" si="87"/>
        <v>3969.1314219160981</v>
      </c>
      <c r="K457" s="131">
        <f t="shared" si="87"/>
        <v>3925.2272097760983</v>
      </c>
      <c r="L457" s="131">
        <f t="shared" si="87"/>
        <v>3922.0929376760982</v>
      </c>
      <c r="M457" s="131">
        <f t="shared" si="87"/>
        <v>3924.6755144260983</v>
      </c>
      <c r="N457" s="131">
        <f t="shared" si="87"/>
        <v>3930.8054998260982</v>
      </c>
      <c r="O457" s="131">
        <f t="shared" si="87"/>
        <v>3983.8947834060987</v>
      </c>
      <c r="P457" s="131">
        <f t="shared" si="87"/>
        <v>4006.5174391060987</v>
      </c>
      <c r="Q457" s="131">
        <f t="shared" si="87"/>
        <v>4007.3780164460982</v>
      </c>
      <c r="R457" s="131">
        <f t="shared" si="87"/>
        <v>3955.0860295760981</v>
      </c>
      <c r="S457" s="131">
        <f t="shared" si="87"/>
        <v>3920.6365229260987</v>
      </c>
      <c r="T457" s="131">
        <f t="shared" si="87"/>
        <v>3907.6534879960986</v>
      </c>
      <c r="U457" s="131">
        <f t="shared" si="87"/>
        <v>3899.9281494060983</v>
      </c>
      <c r="V457" s="131">
        <f t="shared" si="87"/>
        <v>3910.3799116260984</v>
      </c>
      <c r="W457" s="131">
        <f t="shared" si="87"/>
        <v>3924.3073550260983</v>
      </c>
      <c r="X457" s="131">
        <f t="shared" si="87"/>
        <v>3947.3659714060982</v>
      </c>
      <c r="Y457" s="131">
        <f t="shared" si="87"/>
        <v>3974.6404591060987</v>
      </c>
    </row>
    <row r="458" spans="1:25" ht="51.75" outlineLevel="1" thickBot="1" x14ac:dyDescent="0.25">
      <c r="A458" s="8" t="s">
        <v>89</v>
      </c>
      <c r="B458" s="134">
        <f>'[2]1'!$A$26</f>
        <v>1153.2482669399999</v>
      </c>
      <c r="C458" s="135">
        <f>'[2]1'!$B$26</f>
        <v>1222.0915178800001</v>
      </c>
      <c r="D458" s="135">
        <f>'[2]1'!$C$26</f>
        <v>1243.2974320000001</v>
      </c>
      <c r="E458" s="135">
        <f>'[2]1'!$D$26</f>
        <v>1261.51324763</v>
      </c>
      <c r="F458" s="135">
        <f>'[2]1'!$E$26</f>
        <v>1272.7758322899999</v>
      </c>
      <c r="G458" s="135">
        <f>'[2]1'!$F$26</f>
        <v>1259.6675234500001</v>
      </c>
      <c r="H458" s="135">
        <f>'[2]1'!$G$26</f>
        <v>1199.4790776</v>
      </c>
      <c r="I458" s="135">
        <f>'[2]1'!$H$26</f>
        <v>1141.75057911</v>
      </c>
      <c r="J458" s="135">
        <f>'[2]1'!$I$26</f>
        <v>1092.0528940500001</v>
      </c>
      <c r="K458" s="135">
        <f>'[2]1'!$J$26</f>
        <v>1048.1486819100001</v>
      </c>
      <c r="L458" s="135">
        <f>'[2]1'!$K$26</f>
        <v>1045.01440981</v>
      </c>
      <c r="M458" s="135">
        <f>'[2]1'!$L$26</f>
        <v>1047.59698656</v>
      </c>
      <c r="N458" s="135">
        <f>'[2]1'!$M$26</f>
        <v>1053.7269719599999</v>
      </c>
      <c r="O458" s="135">
        <f>'[2]1'!$N$26</f>
        <v>1106.8162555399999</v>
      </c>
      <c r="P458" s="135">
        <f>'[2]1'!$O$26</f>
        <v>1129.4389112399999</v>
      </c>
      <c r="Q458" s="135">
        <f>'[2]1'!$P$26</f>
        <v>1130.2994885799999</v>
      </c>
      <c r="R458" s="135">
        <f>'[2]1'!$Q$26</f>
        <v>1078.00750171</v>
      </c>
      <c r="S458" s="135">
        <f>'[2]1'!$R$26</f>
        <v>1043.5579950599999</v>
      </c>
      <c r="T458" s="135">
        <f>'[2]1'!$S$26</f>
        <v>1030.5749601299999</v>
      </c>
      <c r="U458" s="135">
        <f>'[2]1'!$T$26</f>
        <v>1022.84962154</v>
      </c>
      <c r="V458" s="135">
        <f>'[2]1'!$U$26</f>
        <v>1033.3013837599999</v>
      </c>
      <c r="W458" s="135">
        <f>'[2]1'!$V$26</f>
        <v>1047.22882716</v>
      </c>
      <c r="X458" s="135">
        <f>'[2]1'!$W$26</f>
        <v>1070.2874435399999</v>
      </c>
      <c r="Y458" s="136">
        <f>'[2]1'!$X$26</f>
        <v>1097.5619312399999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'[6]ВЭК 4 цк'!$H$4</f>
        <v>7.7535278660986222</v>
      </c>
      <c r="C461" s="135">
        <f>'[6]ВЭК 4 цк'!$H$4</f>
        <v>7.7535278660986222</v>
      </c>
      <c r="D461" s="135">
        <f>'[6]ВЭК 4 цк'!$H$4</f>
        <v>7.7535278660986222</v>
      </c>
      <c r="E461" s="135">
        <f>'[6]ВЭК 4 цк'!$H$4</f>
        <v>7.7535278660986222</v>
      </c>
      <c r="F461" s="135">
        <f>'[6]ВЭК 4 цк'!$H$4</f>
        <v>7.7535278660986222</v>
      </c>
      <c r="G461" s="135">
        <f>'[6]ВЭК 4 цк'!$H$4</f>
        <v>7.7535278660986222</v>
      </c>
      <c r="H461" s="135">
        <f>'[6]ВЭК 4 цк'!$H$4</f>
        <v>7.7535278660986222</v>
      </c>
      <c r="I461" s="135">
        <f>'[6]ВЭК 4 цк'!$H$4</f>
        <v>7.7535278660986222</v>
      </c>
      <c r="J461" s="135">
        <f>'[6]ВЭК 4 цк'!$H$4</f>
        <v>7.7535278660986222</v>
      </c>
      <c r="K461" s="135">
        <f>'[6]ВЭК 4 цк'!$H$4</f>
        <v>7.7535278660986222</v>
      </c>
      <c r="L461" s="135">
        <f>'[6]ВЭК 4 цк'!$H$4</f>
        <v>7.7535278660986222</v>
      </c>
      <c r="M461" s="135">
        <f>'[6]ВЭК 4 цк'!$H$4</f>
        <v>7.7535278660986222</v>
      </c>
      <c r="N461" s="135">
        <f>'[6]ВЭК 4 цк'!$H$4</f>
        <v>7.7535278660986222</v>
      </c>
      <c r="O461" s="135">
        <f>'[6]ВЭК 4 цк'!$H$4</f>
        <v>7.7535278660986222</v>
      </c>
      <c r="P461" s="135">
        <f>'[6]ВЭК 4 цк'!$H$4</f>
        <v>7.7535278660986222</v>
      </c>
      <c r="Q461" s="135">
        <f>'[6]ВЭК 4 цк'!$H$4</f>
        <v>7.7535278660986222</v>
      </c>
      <c r="R461" s="135">
        <f>'[6]ВЭК 4 цк'!$H$4</f>
        <v>7.7535278660986222</v>
      </c>
      <c r="S461" s="135">
        <f>'[6]ВЭК 4 цк'!$H$4</f>
        <v>7.7535278660986222</v>
      </c>
      <c r="T461" s="135">
        <f>'[6]ВЭК 4 цк'!$H$4</f>
        <v>7.7535278660986222</v>
      </c>
      <c r="U461" s="135">
        <f>'[6]ВЭК 4 цк'!$H$4</f>
        <v>7.7535278660986222</v>
      </c>
      <c r="V461" s="135">
        <f>'[6]ВЭК 4 цк'!$H$4</f>
        <v>7.7535278660986222</v>
      </c>
      <c r="W461" s="135">
        <f>'[6]ВЭК 4 цк'!$H$4</f>
        <v>7.7535278660986222</v>
      </c>
      <c r="X461" s="135">
        <f>'[6]ВЭК 4 цк'!$H$4</f>
        <v>7.7535278660986222</v>
      </c>
      <c r="Y461" s="136">
        <f>'[6]ВЭК 4 цк'!$H$4</f>
        <v>7.7535278660986222</v>
      </c>
    </row>
    <row r="462" spans="1:25" ht="19.5" customHeight="1" thickBot="1" x14ac:dyDescent="0.25">
      <c r="A462" s="18">
        <v>27</v>
      </c>
      <c r="B462" s="131">
        <f>B463+B464+B465+B466</f>
        <v>4013.6282857260981</v>
      </c>
      <c r="C462" s="131">
        <f t="shared" ref="C462:Y462" si="88">C463+C464+C465+C466</f>
        <v>4083.7055720860985</v>
      </c>
      <c r="D462" s="131">
        <f t="shared" si="88"/>
        <v>4104.5590310960988</v>
      </c>
      <c r="E462" s="131">
        <f t="shared" si="88"/>
        <v>4121.5449015160984</v>
      </c>
      <c r="F462" s="131">
        <f t="shared" si="88"/>
        <v>4126.3173892060986</v>
      </c>
      <c r="G462" s="131">
        <f t="shared" si="88"/>
        <v>4120.5215785960991</v>
      </c>
      <c r="H462" s="131">
        <f t="shared" si="88"/>
        <v>4102.7420480960991</v>
      </c>
      <c r="I462" s="131">
        <f t="shared" si="88"/>
        <v>4038.1090964960981</v>
      </c>
      <c r="J462" s="131">
        <f t="shared" si="88"/>
        <v>3964.0085541760986</v>
      </c>
      <c r="K462" s="131">
        <f t="shared" si="88"/>
        <v>3927.4855595260983</v>
      </c>
      <c r="L462" s="131">
        <f t="shared" si="88"/>
        <v>3925.2487051160983</v>
      </c>
      <c r="M462" s="131">
        <f t="shared" si="88"/>
        <v>3923.7159329660985</v>
      </c>
      <c r="N462" s="131">
        <f t="shared" si="88"/>
        <v>3931.8296191660988</v>
      </c>
      <c r="O462" s="131">
        <f t="shared" si="88"/>
        <v>3991.6619731860987</v>
      </c>
      <c r="P462" s="131">
        <f t="shared" si="88"/>
        <v>4008.5076970460982</v>
      </c>
      <c r="Q462" s="131">
        <f t="shared" si="88"/>
        <v>4008.078274276098</v>
      </c>
      <c r="R462" s="131">
        <f t="shared" si="88"/>
        <v>3966.0734205460981</v>
      </c>
      <c r="S462" s="131">
        <f t="shared" si="88"/>
        <v>3940.984633156098</v>
      </c>
      <c r="T462" s="131">
        <f t="shared" si="88"/>
        <v>3953.3160159460981</v>
      </c>
      <c r="U462" s="131">
        <f t="shared" si="88"/>
        <v>3944.9792662060986</v>
      </c>
      <c r="V462" s="131">
        <f t="shared" si="88"/>
        <v>3915.3376338660987</v>
      </c>
      <c r="W462" s="131">
        <f t="shared" si="88"/>
        <v>3927.958057306098</v>
      </c>
      <c r="X462" s="131">
        <f t="shared" si="88"/>
        <v>3947.8392607960982</v>
      </c>
      <c r="Y462" s="131">
        <f t="shared" si="88"/>
        <v>3967.9072540660986</v>
      </c>
    </row>
    <row r="463" spans="1:25" ht="51.75" outlineLevel="1" thickBot="1" x14ac:dyDescent="0.25">
      <c r="A463" s="8" t="s">
        <v>89</v>
      </c>
      <c r="B463" s="134">
        <f>'[2]1'!$A$27</f>
        <v>1136.54975786</v>
      </c>
      <c r="C463" s="135">
        <f>'[2]1'!$B$27</f>
        <v>1206.62704422</v>
      </c>
      <c r="D463" s="135">
        <f>'[2]1'!$C$27</f>
        <v>1227.4805032300001</v>
      </c>
      <c r="E463" s="135">
        <f>'[2]1'!$D$27</f>
        <v>1244.4663736499999</v>
      </c>
      <c r="F463" s="135">
        <f>'[2]1'!$E$27</f>
        <v>1249.2388613400001</v>
      </c>
      <c r="G463" s="135">
        <f>'[2]1'!$F$27</f>
        <v>1243.4430507300001</v>
      </c>
      <c r="H463" s="135">
        <f>'[2]1'!$G$27</f>
        <v>1225.6635202299999</v>
      </c>
      <c r="I463" s="135">
        <f>'[2]1'!$H$27</f>
        <v>1161.0305686300001</v>
      </c>
      <c r="J463" s="135">
        <f>'[2]1'!$I$27</f>
        <v>1086.9300263099999</v>
      </c>
      <c r="K463" s="135">
        <f>'[2]1'!$J$27</f>
        <v>1050.40703166</v>
      </c>
      <c r="L463" s="135">
        <f>'[2]1'!$K$27</f>
        <v>1048.1701772500001</v>
      </c>
      <c r="M463" s="135">
        <f>'[2]1'!$L$27</f>
        <v>1046.6374051</v>
      </c>
      <c r="N463" s="135">
        <f>'[2]1'!$M$27</f>
        <v>1054.7510913000001</v>
      </c>
      <c r="O463" s="135">
        <f>'[2]1'!$N$27</f>
        <v>1114.58344532</v>
      </c>
      <c r="P463" s="135">
        <f>'[2]1'!$O$27</f>
        <v>1131.4291691799999</v>
      </c>
      <c r="Q463" s="135">
        <f>'[2]1'!$P$27</f>
        <v>1130.9997464099999</v>
      </c>
      <c r="R463" s="135">
        <f>'[2]1'!$Q$27</f>
        <v>1088.99489268</v>
      </c>
      <c r="S463" s="135">
        <f>'[2]1'!$R$27</f>
        <v>1063.9061052899999</v>
      </c>
      <c r="T463" s="135">
        <f>'[2]1'!$S$27</f>
        <v>1076.23748808</v>
      </c>
      <c r="U463" s="135">
        <f>'[2]1'!$T$27</f>
        <v>1067.9007383400001</v>
      </c>
      <c r="V463" s="135">
        <f>'[2]1'!$U$27</f>
        <v>1038.259106</v>
      </c>
      <c r="W463" s="135">
        <f>'[2]1'!$V$27</f>
        <v>1050.8795294399999</v>
      </c>
      <c r="X463" s="135">
        <f>'[2]1'!$W$27</f>
        <v>1070.7607329299999</v>
      </c>
      <c r="Y463" s="136">
        <f>'[2]1'!$X$27</f>
        <v>1090.8287261999999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'[6]ВЭК 4 цк'!$H$4</f>
        <v>7.7535278660986222</v>
      </c>
      <c r="C466" s="135">
        <f>'[6]ВЭК 4 цк'!$H$4</f>
        <v>7.7535278660986222</v>
      </c>
      <c r="D466" s="135">
        <f>'[6]ВЭК 4 цк'!$H$4</f>
        <v>7.7535278660986222</v>
      </c>
      <c r="E466" s="135">
        <f>'[6]ВЭК 4 цк'!$H$4</f>
        <v>7.7535278660986222</v>
      </c>
      <c r="F466" s="135">
        <f>'[6]ВЭК 4 цк'!$H$4</f>
        <v>7.7535278660986222</v>
      </c>
      <c r="G466" s="135">
        <f>'[6]ВЭК 4 цк'!$H$4</f>
        <v>7.7535278660986222</v>
      </c>
      <c r="H466" s="135">
        <f>'[6]ВЭК 4 цк'!$H$4</f>
        <v>7.7535278660986222</v>
      </c>
      <c r="I466" s="135">
        <f>'[6]ВЭК 4 цк'!$H$4</f>
        <v>7.7535278660986222</v>
      </c>
      <c r="J466" s="135">
        <f>'[6]ВЭК 4 цк'!$H$4</f>
        <v>7.7535278660986222</v>
      </c>
      <c r="K466" s="135">
        <f>'[6]ВЭК 4 цк'!$H$4</f>
        <v>7.7535278660986222</v>
      </c>
      <c r="L466" s="135">
        <f>'[6]ВЭК 4 цк'!$H$4</f>
        <v>7.7535278660986222</v>
      </c>
      <c r="M466" s="135">
        <f>'[6]ВЭК 4 цк'!$H$4</f>
        <v>7.7535278660986222</v>
      </c>
      <c r="N466" s="135">
        <f>'[6]ВЭК 4 цк'!$H$4</f>
        <v>7.7535278660986222</v>
      </c>
      <c r="O466" s="135">
        <f>'[6]ВЭК 4 цк'!$H$4</f>
        <v>7.7535278660986222</v>
      </c>
      <c r="P466" s="135">
        <f>'[6]ВЭК 4 цк'!$H$4</f>
        <v>7.7535278660986222</v>
      </c>
      <c r="Q466" s="135">
        <f>'[6]ВЭК 4 цк'!$H$4</f>
        <v>7.7535278660986222</v>
      </c>
      <c r="R466" s="135">
        <f>'[6]ВЭК 4 цк'!$H$4</f>
        <v>7.7535278660986222</v>
      </c>
      <c r="S466" s="135">
        <f>'[6]ВЭК 4 цк'!$H$4</f>
        <v>7.7535278660986222</v>
      </c>
      <c r="T466" s="135">
        <f>'[6]ВЭК 4 цк'!$H$4</f>
        <v>7.7535278660986222</v>
      </c>
      <c r="U466" s="135">
        <f>'[6]ВЭК 4 цк'!$H$4</f>
        <v>7.7535278660986222</v>
      </c>
      <c r="V466" s="135">
        <f>'[6]ВЭК 4 цк'!$H$4</f>
        <v>7.7535278660986222</v>
      </c>
      <c r="W466" s="135">
        <f>'[6]ВЭК 4 цк'!$H$4</f>
        <v>7.7535278660986222</v>
      </c>
      <c r="X466" s="135">
        <f>'[6]ВЭК 4 цк'!$H$4</f>
        <v>7.7535278660986222</v>
      </c>
      <c r="Y466" s="136">
        <f>'[6]ВЭК 4 цк'!$H$4</f>
        <v>7.7535278660986222</v>
      </c>
    </row>
    <row r="467" spans="1:25" ht="19.5" customHeight="1" thickBot="1" x14ac:dyDescent="0.25">
      <c r="A467" s="18">
        <v>28</v>
      </c>
      <c r="B467" s="131">
        <f>B468+B469+B470+B471</f>
        <v>4027.1828541360987</v>
      </c>
      <c r="C467" s="131">
        <f t="shared" ref="C467:Y467" si="89">C468+C469+C470+C471</f>
        <v>4097.8792672860991</v>
      </c>
      <c r="D467" s="131">
        <f t="shared" si="89"/>
        <v>4124.3807616960985</v>
      </c>
      <c r="E467" s="131">
        <f t="shared" si="89"/>
        <v>4154.4431559160985</v>
      </c>
      <c r="F467" s="131">
        <f t="shared" si="89"/>
        <v>4154.9699414260986</v>
      </c>
      <c r="G467" s="131">
        <f t="shared" si="89"/>
        <v>4132.9845009560986</v>
      </c>
      <c r="H467" s="131">
        <f t="shared" si="89"/>
        <v>4080.0037420860986</v>
      </c>
      <c r="I467" s="131">
        <f t="shared" si="89"/>
        <v>4004.1668404060988</v>
      </c>
      <c r="J467" s="131">
        <f t="shared" si="89"/>
        <v>3954.6503264460985</v>
      </c>
      <c r="K467" s="131">
        <f t="shared" si="89"/>
        <v>3996.4765154760985</v>
      </c>
      <c r="L467" s="131">
        <f t="shared" si="89"/>
        <v>4003.4837137860982</v>
      </c>
      <c r="M467" s="131">
        <f t="shared" si="89"/>
        <v>3994.2702908260985</v>
      </c>
      <c r="N467" s="131">
        <f t="shared" si="89"/>
        <v>3990.875637156098</v>
      </c>
      <c r="O467" s="131">
        <f t="shared" si="89"/>
        <v>4001.6619658860986</v>
      </c>
      <c r="P467" s="131">
        <f t="shared" si="89"/>
        <v>4029.7891229560987</v>
      </c>
      <c r="Q467" s="131">
        <f t="shared" si="89"/>
        <v>4029.3920748860987</v>
      </c>
      <c r="R467" s="131">
        <f t="shared" si="89"/>
        <v>3990.5550163260982</v>
      </c>
      <c r="S467" s="131">
        <f t="shared" si="89"/>
        <v>3998.5996724960983</v>
      </c>
      <c r="T467" s="131">
        <f t="shared" si="89"/>
        <v>3964.9355189660987</v>
      </c>
      <c r="U467" s="131">
        <f t="shared" si="89"/>
        <v>3914.9297383460985</v>
      </c>
      <c r="V467" s="131">
        <f t="shared" si="89"/>
        <v>3906.6436654060985</v>
      </c>
      <c r="W467" s="131">
        <f t="shared" si="89"/>
        <v>3915.2302520160988</v>
      </c>
      <c r="X467" s="131">
        <f t="shared" si="89"/>
        <v>3918.2634902560981</v>
      </c>
      <c r="Y467" s="131">
        <f t="shared" si="89"/>
        <v>3947.5014547960986</v>
      </c>
    </row>
    <row r="468" spans="1:25" ht="51.75" outlineLevel="1" thickBot="1" x14ac:dyDescent="0.25">
      <c r="A468" s="8" t="s">
        <v>89</v>
      </c>
      <c r="B468" s="134">
        <f>'[2]1'!$A$28</f>
        <v>1150.10432627</v>
      </c>
      <c r="C468" s="135">
        <f>'[2]1'!$B$28</f>
        <v>1220.8007394199999</v>
      </c>
      <c r="D468" s="135">
        <f>'[2]1'!$C$28</f>
        <v>1247.30223383</v>
      </c>
      <c r="E468" s="135">
        <f>'[2]1'!$D$28</f>
        <v>1277.36462805</v>
      </c>
      <c r="F468" s="135">
        <f>'[2]1'!$E$28</f>
        <v>1277.89141356</v>
      </c>
      <c r="G468" s="135">
        <f>'[2]1'!$F$28</f>
        <v>1255.9059730900001</v>
      </c>
      <c r="H468" s="135">
        <f>'[2]1'!$G$28</f>
        <v>1202.92521422</v>
      </c>
      <c r="I468" s="135">
        <f>'[2]1'!$H$28</f>
        <v>1127.0883125400001</v>
      </c>
      <c r="J468" s="135">
        <f>'[2]1'!$I$28</f>
        <v>1077.5717985799999</v>
      </c>
      <c r="K468" s="135">
        <f>'[2]1'!$J$28</f>
        <v>1119.39798761</v>
      </c>
      <c r="L468" s="135">
        <f>'[2]1'!$K$28</f>
        <v>1126.4051859199999</v>
      </c>
      <c r="M468" s="135">
        <f>'[2]1'!$L$28</f>
        <v>1117.19176296</v>
      </c>
      <c r="N468" s="135">
        <f>'[2]1'!$M$28</f>
        <v>1113.79710929</v>
      </c>
      <c r="O468" s="135">
        <f>'[2]1'!$N$28</f>
        <v>1124.5834380199999</v>
      </c>
      <c r="P468" s="135">
        <f>'[2]1'!$O$28</f>
        <v>1152.71059509</v>
      </c>
      <c r="Q468" s="135">
        <f>'[2]1'!$P$28</f>
        <v>1152.31354702</v>
      </c>
      <c r="R468" s="135">
        <f>'[2]1'!$Q$28</f>
        <v>1113.4764884599999</v>
      </c>
      <c r="S468" s="135">
        <f>'[2]1'!$R$28</f>
        <v>1121.52114463</v>
      </c>
      <c r="T468" s="135">
        <f>'[2]1'!$S$28</f>
        <v>1087.8569911</v>
      </c>
      <c r="U468" s="135">
        <f>'[2]1'!$T$28</f>
        <v>1037.85121048</v>
      </c>
      <c r="V468" s="135">
        <f>'[2]1'!$U$28</f>
        <v>1029.56513754</v>
      </c>
      <c r="W468" s="135">
        <f>'[2]1'!$V$28</f>
        <v>1038.1517241500001</v>
      </c>
      <c r="X468" s="135">
        <f>'[2]1'!$W$28</f>
        <v>1041.18496239</v>
      </c>
      <c r="Y468" s="136">
        <f>'[2]1'!$X$28</f>
        <v>1070.4229269299999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'[6]ВЭК 4 цк'!$H$4</f>
        <v>7.7535278660986222</v>
      </c>
      <c r="C471" s="135">
        <f>'[6]ВЭК 4 цк'!$H$4</f>
        <v>7.7535278660986222</v>
      </c>
      <c r="D471" s="135">
        <f>'[6]ВЭК 4 цк'!$H$4</f>
        <v>7.7535278660986222</v>
      </c>
      <c r="E471" s="135">
        <f>'[6]ВЭК 4 цк'!$H$4</f>
        <v>7.7535278660986222</v>
      </c>
      <c r="F471" s="135">
        <f>'[6]ВЭК 4 цк'!$H$4</f>
        <v>7.7535278660986222</v>
      </c>
      <c r="G471" s="135">
        <f>'[6]ВЭК 4 цк'!$H$4</f>
        <v>7.7535278660986222</v>
      </c>
      <c r="H471" s="135">
        <f>'[6]ВЭК 4 цк'!$H$4</f>
        <v>7.7535278660986222</v>
      </c>
      <c r="I471" s="135">
        <f>'[6]ВЭК 4 цк'!$H$4</f>
        <v>7.7535278660986222</v>
      </c>
      <c r="J471" s="135">
        <f>'[6]ВЭК 4 цк'!$H$4</f>
        <v>7.7535278660986222</v>
      </c>
      <c r="K471" s="135">
        <f>'[6]ВЭК 4 цк'!$H$4</f>
        <v>7.7535278660986222</v>
      </c>
      <c r="L471" s="135">
        <f>'[6]ВЭК 4 цк'!$H$4</f>
        <v>7.7535278660986222</v>
      </c>
      <c r="M471" s="135">
        <f>'[6]ВЭК 4 цк'!$H$4</f>
        <v>7.7535278660986222</v>
      </c>
      <c r="N471" s="135">
        <f>'[6]ВЭК 4 цк'!$H$4</f>
        <v>7.7535278660986222</v>
      </c>
      <c r="O471" s="135">
        <f>'[6]ВЭК 4 цк'!$H$4</f>
        <v>7.7535278660986222</v>
      </c>
      <c r="P471" s="135">
        <f>'[6]ВЭК 4 цк'!$H$4</f>
        <v>7.7535278660986222</v>
      </c>
      <c r="Q471" s="135">
        <f>'[6]ВЭК 4 цк'!$H$4</f>
        <v>7.7535278660986222</v>
      </c>
      <c r="R471" s="135">
        <f>'[6]ВЭК 4 цк'!$H$4</f>
        <v>7.7535278660986222</v>
      </c>
      <c r="S471" s="135">
        <f>'[6]ВЭК 4 цк'!$H$4</f>
        <v>7.7535278660986222</v>
      </c>
      <c r="T471" s="135">
        <f>'[6]ВЭК 4 цк'!$H$4</f>
        <v>7.7535278660986222</v>
      </c>
      <c r="U471" s="135">
        <f>'[6]ВЭК 4 цк'!$H$4</f>
        <v>7.7535278660986222</v>
      </c>
      <c r="V471" s="135">
        <f>'[6]ВЭК 4 цк'!$H$4</f>
        <v>7.7535278660986222</v>
      </c>
      <c r="W471" s="135">
        <f>'[6]ВЭК 4 цк'!$H$4</f>
        <v>7.7535278660986222</v>
      </c>
      <c r="X471" s="135">
        <f>'[6]ВЭК 4 цк'!$H$4</f>
        <v>7.7535278660986222</v>
      </c>
      <c r="Y471" s="136">
        <f>'[6]ВЭК 4 цк'!$H$4</f>
        <v>7.7535278660986222</v>
      </c>
    </row>
    <row r="472" spans="1:25" ht="19.5" customHeight="1" thickBot="1" x14ac:dyDescent="0.25">
      <c r="A472" s="18">
        <v>29</v>
      </c>
      <c r="B472" s="131">
        <f>B473+B474+B475+B476</f>
        <v>4078.5706704660984</v>
      </c>
      <c r="C472" s="131">
        <f t="shared" ref="C472:Y472" si="90">C473+C474+C475+C476</f>
        <v>4152.7379164560989</v>
      </c>
      <c r="D472" s="131">
        <f t="shared" si="90"/>
        <v>4167.9890393260985</v>
      </c>
      <c r="E472" s="131">
        <f t="shared" si="90"/>
        <v>4177.1251982660988</v>
      </c>
      <c r="F472" s="131">
        <f t="shared" si="90"/>
        <v>4176.0617703560993</v>
      </c>
      <c r="G472" s="131">
        <f t="shared" si="90"/>
        <v>4149.9800214160987</v>
      </c>
      <c r="H472" s="131">
        <f t="shared" si="90"/>
        <v>4098.2638654260991</v>
      </c>
      <c r="I472" s="131">
        <f t="shared" si="90"/>
        <v>4016.7158773360984</v>
      </c>
      <c r="J472" s="131">
        <f t="shared" si="90"/>
        <v>3957.1981620460988</v>
      </c>
      <c r="K472" s="131">
        <f t="shared" si="90"/>
        <v>3932.5000859160987</v>
      </c>
      <c r="L472" s="131">
        <f t="shared" si="90"/>
        <v>3937.328016786098</v>
      </c>
      <c r="M472" s="131">
        <f t="shared" si="90"/>
        <v>3934.1466868260982</v>
      </c>
      <c r="N472" s="131">
        <f t="shared" si="90"/>
        <v>3955.1474486460988</v>
      </c>
      <c r="O472" s="131">
        <f t="shared" si="90"/>
        <v>4031.1605104260984</v>
      </c>
      <c r="P472" s="131">
        <f t="shared" si="90"/>
        <v>4064.9778125260987</v>
      </c>
      <c r="Q472" s="131">
        <f t="shared" si="90"/>
        <v>4066.7112478960985</v>
      </c>
      <c r="R472" s="131">
        <f t="shared" si="90"/>
        <v>3989.2221432160982</v>
      </c>
      <c r="S472" s="131">
        <f t="shared" si="90"/>
        <v>3951.6065377760983</v>
      </c>
      <c r="T472" s="131">
        <f t="shared" si="90"/>
        <v>3952.3324133060983</v>
      </c>
      <c r="U472" s="131">
        <f t="shared" si="90"/>
        <v>3945.0530581760981</v>
      </c>
      <c r="V472" s="131">
        <f t="shared" si="90"/>
        <v>3942.9364477960985</v>
      </c>
      <c r="W472" s="131">
        <f t="shared" si="90"/>
        <v>3956.0408849860983</v>
      </c>
      <c r="X472" s="131">
        <f t="shared" si="90"/>
        <v>3967.3889598360988</v>
      </c>
      <c r="Y472" s="131">
        <f t="shared" si="90"/>
        <v>3991.3429855960981</v>
      </c>
    </row>
    <row r="473" spans="1:25" ht="51.75" outlineLevel="1" thickBot="1" x14ac:dyDescent="0.25">
      <c r="A473" s="8" t="s">
        <v>89</v>
      </c>
      <c r="B473" s="134">
        <f>'[2]1'!$A$29</f>
        <v>1201.4921426000001</v>
      </c>
      <c r="C473" s="135">
        <f>'[2]1'!$B$29</f>
        <v>1275.6593885899999</v>
      </c>
      <c r="D473" s="135">
        <f>'[2]1'!$C$29</f>
        <v>1290.91051146</v>
      </c>
      <c r="E473" s="135">
        <f>'[2]1'!$D$29</f>
        <v>1300.0466704</v>
      </c>
      <c r="F473" s="135">
        <f>'[2]1'!$E$29</f>
        <v>1298.9832424900001</v>
      </c>
      <c r="G473" s="135">
        <f>'[2]1'!$F$29</f>
        <v>1272.9014935499999</v>
      </c>
      <c r="H473" s="135">
        <f>'[2]1'!$G$29</f>
        <v>1221.1853375600001</v>
      </c>
      <c r="I473" s="135">
        <f>'[2]1'!$H$29</f>
        <v>1139.6373494699999</v>
      </c>
      <c r="J473" s="135">
        <f>'[2]1'!$I$29</f>
        <v>1080.11963418</v>
      </c>
      <c r="K473" s="135">
        <f>'[2]1'!$J$29</f>
        <v>1055.4215580499999</v>
      </c>
      <c r="L473" s="135">
        <f>'[2]1'!$K$29</f>
        <v>1060.24948892</v>
      </c>
      <c r="M473" s="135">
        <f>'[2]1'!$L$29</f>
        <v>1057.0681589599999</v>
      </c>
      <c r="N473" s="135">
        <f>'[2]1'!$M$29</f>
        <v>1078.0689207800001</v>
      </c>
      <c r="O473" s="135">
        <f>'[2]1'!$N$29</f>
        <v>1154.0819825599999</v>
      </c>
      <c r="P473" s="135">
        <f>'[2]1'!$O$29</f>
        <v>1187.8992846599999</v>
      </c>
      <c r="Q473" s="135">
        <f>'[2]1'!$P$29</f>
        <v>1189.63272003</v>
      </c>
      <c r="R473" s="135">
        <f>'[2]1'!$Q$29</f>
        <v>1112.1436153499999</v>
      </c>
      <c r="S473" s="135">
        <f>'[2]1'!$R$29</f>
        <v>1074.52800991</v>
      </c>
      <c r="T473" s="135">
        <f>'[2]1'!$S$29</f>
        <v>1075.25388544</v>
      </c>
      <c r="U473" s="135">
        <f>'[2]1'!$T$29</f>
        <v>1067.9745303100001</v>
      </c>
      <c r="V473" s="135">
        <f>'[2]1'!$U$29</f>
        <v>1065.85791993</v>
      </c>
      <c r="W473" s="135">
        <f>'[2]1'!$V$29</f>
        <v>1078.96235712</v>
      </c>
      <c r="X473" s="135">
        <f>'[2]1'!$W$29</f>
        <v>1090.3104319700001</v>
      </c>
      <c r="Y473" s="136">
        <f>'[2]1'!$X$29</f>
        <v>1114.26445773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'[6]ВЭК 4 цк'!$H$4</f>
        <v>7.7535278660986222</v>
      </c>
      <c r="C476" s="135">
        <f>'[6]ВЭК 4 цк'!$H$4</f>
        <v>7.7535278660986222</v>
      </c>
      <c r="D476" s="135">
        <f>'[6]ВЭК 4 цк'!$H$4</f>
        <v>7.7535278660986222</v>
      </c>
      <c r="E476" s="135">
        <f>'[6]ВЭК 4 цк'!$H$4</f>
        <v>7.7535278660986222</v>
      </c>
      <c r="F476" s="135">
        <f>'[6]ВЭК 4 цк'!$H$4</f>
        <v>7.7535278660986222</v>
      </c>
      <c r="G476" s="135">
        <f>'[6]ВЭК 4 цк'!$H$4</f>
        <v>7.7535278660986222</v>
      </c>
      <c r="H476" s="135">
        <f>'[6]ВЭК 4 цк'!$H$4</f>
        <v>7.7535278660986222</v>
      </c>
      <c r="I476" s="135">
        <f>'[6]ВЭК 4 цк'!$H$4</f>
        <v>7.7535278660986222</v>
      </c>
      <c r="J476" s="135">
        <f>'[6]ВЭК 4 цк'!$H$4</f>
        <v>7.7535278660986222</v>
      </c>
      <c r="K476" s="135">
        <f>'[6]ВЭК 4 цк'!$H$4</f>
        <v>7.7535278660986222</v>
      </c>
      <c r="L476" s="135">
        <f>'[6]ВЭК 4 цк'!$H$4</f>
        <v>7.7535278660986222</v>
      </c>
      <c r="M476" s="135">
        <f>'[6]ВЭК 4 цк'!$H$4</f>
        <v>7.7535278660986222</v>
      </c>
      <c r="N476" s="135">
        <f>'[6]ВЭК 4 цк'!$H$4</f>
        <v>7.7535278660986222</v>
      </c>
      <c r="O476" s="135">
        <f>'[6]ВЭК 4 цк'!$H$4</f>
        <v>7.7535278660986222</v>
      </c>
      <c r="P476" s="135">
        <f>'[6]ВЭК 4 цк'!$H$4</f>
        <v>7.7535278660986222</v>
      </c>
      <c r="Q476" s="135">
        <f>'[6]ВЭК 4 цк'!$H$4</f>
        <v>7.7535278660986222</v>
      </c>
      <c r="R476" s="135">
        <f>'[6]ВЭК 4 цк'!$H$4</f>
        <v>7.7535278660986222</v>
      </c>
      <c r="S476" s="135">
        <f>'[6]ВЭК 4 цк'!$H$4</f>
        <v>7.7535278660986222</v>
      </c>
      <c r="T476" s="135">
        <f>'[6]ВЭК 4 цк'!$H$4</f>
        <v>7.7535278660986222</v>
      </c>
      <c r="U476" s="135">
        <f>'[6]ВЭК 4 цк'!$H$4</f>
        <v>7.7535278660986222</v>
      </c>
      <c r="V476" s="135">
        <f>'[6]ВЭК 4 цк'!$H$4</f>
        <v>7.7535278660986222</v>
      </c>
      <c r="W476" s="135">
        <f>'[6]ВЭК 4 цк'!$H$4</f>
        <v>7.7535278660986222</v>
      </c>
      <c r="X476" s="135">
        <f>'[6]ВЭК 4 цк'!$H$4</f>
        <v>7.7535278660986222</v>
      </c>
      <c r="Y476" s="136">
        <f>'[6]ВЭК 4 цк'!$H$4</f>
        <v>7.7535278660986222</v>
      </c>
    </row>
    <row r="477" spans="1:25" ht="19.5" customHeight="1" thickBot="1" x14ac:dyDescent="0.25">
      <c r="A477" s="18">
        <v>30</v>
      </c>
      <c r="B477" s="131">
        <f>B478+B479+B480+B481</f>
        <v>4085.5218099260987</v>
      </c>
      <c r="C477" s="131">
        <f t="shared" ref="C477:Y477" si="91">C478+C479+C480+C481</f>
        <v>4154.6988070960988</v>
      </c>
      <c r="D477" s="131">
        <f t="shared" si="91"/>
        <v>4172.4016818260989</v>
      </c>
      <c r="E477" s="131">
        <f t="shared" si="91"/>
        <v>4181.7637852560993</v>
      </c>
      <c r="F477" s="131">
        <f t="shared" si="91"/>
        <v>4181.1745174460984</v>
      </c>
      <c r="G477" s="131">
        <f t="shared" si="91"/>
        <v>4160.3414170460992</v>
      </c>
      <c r="H477" s="131">
        <f t="shared" si="91"/>
        <v>4119.2421738060984</v>
      </c>
      <c r="I477" s="131">
        <f t="shared" si="91"/>
        <v>4048.4881556460982</v>
      </c>
      <c r="J477" s="131">
        <f t="shared" si="91"/>
        <v>3984.6394660760984</v>
      </c>
      <c r="K477" s="131">
        <f t="shared" si="91"/>
        <v>3949.329421016098</v>
      </c>
      <c r="L477" s="131">
        <f t="shared" si="91"/>
        <v>3957.0714136460988</v>
      </c>
      <c r="M477" s="131">
        <f t="shared" si="91"/>
        <v>3958.3264644460983</v>
      </c>
      <c r="N477" s="131">
        <f t="shared" si="91"/>
        <v>3967.1708936760983</v>
      </c>
      <c r="O477" s="131">
        <f t="shared" si="91"/>
        <v>4014.041771856098</v>
      </c>
      <c r="P477" s="131">
        <f t="shared" si="91"/>
        <v>4034.5553855760986</v>
      </c>
      <c r="Q477" s="131">
        <f t="shared" si="91"/>
        <v>4036.6434334960982</v>
      </c>
      <c r="R477" s="131">
        <f t="shared" si="91"/>
        <v>3985.8763954560986</v>
      </c>
      <c r="S477" s="131">
        <f t="shared" si="91"/>
        <v>3963.6038213460984</v>
      </c>
      <c r="T477" s="131">
        <f t="shared" si="91"/>
        <v>3964.7842275460985</v>
      </c>
      <c r="U477" s="131">
        <f t="shared" si="91"/>
        <v>3956.5815611260982</v>
      </c>
      <c r="V477" s="131">
        <f t="shared" si="91"/>
        <v>3963.9114667860981</v>
      </c>
      <c r="W477" s="131">
        <f t="shared" si="91"/>
        <v>3981.2861829860981</v>
      </c>
      <c r="X477" s="131">
        <f t="shared" si="91"/>
        <v>4000.1155063060983</v>
      </c>
      <c r="Y477" s="131">
        <f t="shared" si="91"/>
        <v>4011.6785644660981</v>
      </c>
    </row>
    <row r="478" spans="1:25" ht="51.75" outlineLevel="1" thickBot="1" x14ac:dyDescent="0.25">
      <c r="A478" s="8" t="s">
        <v>89</v>
      </c>
      <c r="B478" s="134">
        <f>'[2]1'!$A$30</f>
        <v>1208.44328206</v>
      </c>
      <c r="C478" s="135">
        <f>'[2]1'!$B$30</f>
        <v>1277.6202792300001</v>
      </c>
      <c r="D478" s="135">
        <f>'[2]1'!$C$30</f>
        <v>1295.3231539599999</v>
      </c>
      <c r="E478" s="135">
        <f>'[2]1'!$D$30</f>
        <v>1304.6852573900001</v>
      </c>
      <c r="F478" s="135">
        <f>'[2]1'!$E$30</f>
        <v>1304.0959895799999</v>
      </c>
      <c r="G478" s="135">
        <f>'[2]1'!$F$30</f>
        <v>1283.26288918</v>
      </c>
      <c r="H478" s="135">
        <f>'[2]1'!$G$30</f>
        <v>1242.1636459399999</v>
      </c>
      <c r="I478" s="135">
        <f>'[2]1'!$H$30</f>
        <v>1171.4096277799999</v>
      </c>
      <c r="J478" s="135">
        <f>'[2]1'!$I$30</f>
        <v>1107.5609382099999</v>
      </c>
      <c r="K478" s="135">
        <f>'[2]1'!$J$30</f>
        <v>1072.2508931499999</v>
      </c>
      <c r="L478" s="135">
        <f>'[2]1'!$K$30</f>
        <v>1079.9928857800001</v>
      </c>
      <c r="M478" s="135">
        <f>'[2]1'!$L$30</f>
        <v>1081.24793658</v>
      </c>
      <c r="N478" s="135">
        <f>'[2]1'!$M$30</f>
        <v>1090.09236581</v>
      </c>
      <c r="O478" s="135">
        <f>'[2]1'!$N$30</f>
        <v>1136.9632439899999</v>
      </c>
      <c r="P478" s="135">
        <f>'[2]1'!$O$30</f>
        <v>1157.4768577100001</v>
      </c>
      <c r="Q478" s="135">
        <f>'[2]1'!$P$30</f>
        <v>1159.5649056300001</v>
      </c>
      <c r="R478" s="135">
        <f>'[2]1'!$Q$30</f>
        <v>1108.7978675899999</v>
      </c>
      <c r="S478" s="135">
        <f>'[2]1'!$R$30</f>
        <v>1086.5252934800001</v>
      </c>
      <c r="T478" s="135">
        <f>'[2]1'!$S$30</f>
        <v>1087.70569968</v>
      </c>
      <c r="U478" s="135">
        <f>'[2]1'!$T$30</f>
        <v>1079.5030332599999</v>
      </c>
      <c r="V478" s="135">
        <f>'[2]1'!$U$30</f>
        <v>1086.8329389200001</v>
      </c>
      <c r="W478" s="135">
        <f>'[2]1'!$V$30</f>
        <v>1104.20765512</v>
      </c>
      <c r="X478" s="135">
        <f>'[2]1'!$W$30</f>
        <v>1123.03697844</v>
      </c>
      <c r="Y478" s="136">
        <f>'[2]1'!$X$30</f>
        <v>1134.6000366000001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'[6]ВЭК 4 цк'!$H$4</f>
        <v>7.7535278660986222</v>
      </c>
      <c r="C481" s="135">
        <f>'[6]ВЭК 4 цк'!$H$4</f>
        <v>7.7535278660986222</v>
      </c>
      <c r="D481" s="135">
        <f>'[6]ВЭК 4 цк'!$H$4</f>
        <v>7.7535278660986222</v>
      </c>
      <c r="E481" s="135">
        <f>'[6]ВЭК 4 цк'!$H$4</f>
        <v>7.7535278660986222</v>
      </c>
      <c r="F481" s="135">
        <f>'[6]ВЭК 4 цк'!$H$4</f>
        <v>7.7535278660986222</v>
      </c>
      <c r="G481" s="135">
        <f>'[6]ВЭК 4 цк'!$H$4</f>
        <v>7.7535278660986222</v>
      </c>
      <c r="H481" s="135">
        <f>'[6]ВЭК 4 цк'!$H$4</f>
        <v>7.7535278660986222</v>
      </c>
      <c r="I481" s="135">
        <f>'[6]ВЭК 4 цк'!$H$4</f>
        <v>7.7535278660986222</v>
      </c>
      <c r="J481" s="135">
        <f>'[6]ВЭК 4 цк'!$H$4</f>
        <v>7.7535278660986222</v>
      </c>
      <c r="K481" s="135">
        <f>'[6]ВЭК 4 цк'!$H$4</f>
        <v>7.7535278660986222</v>
      </c>
      <c r="L481" s="135">
        <f>'[6]ВЭК 4 цк'!$H$4</f>
        <v>7.7535278660986222</v>
      </c>
      <c r="M481" s="135">
        <f>'[6]ВЭК 4 цк'!$H$4</f>
        <v>7.7535278660986222</v>
      </c>
      <c r="N481" s="135">
        <f>'[6]ВЭК 4 цк'!$H$4</f>
        <v>7.7535278660986222</v>
      </c>
      <c r="O481" s="135">
        <f>'[6]ВЭК 4 цк'!$H$4</f>
        <v>7.7535278660986222</v>
      </c>
      <c r="P481" s="135">
        <f>'[6]ВЭК 4 цк'!$H$4</f>
        <v>7.7535278660986222</v>
      </c>
      <c r="Q481" s="135">
        <f>'[6]ВЭК 4 цк'!$H$4</f>
        <v>7.7535278660986222</v>
      </c>
      <c r="R481" s="135">
        <f>'[6]ВЭК 4 цк'!$H$4</f>
        <v>7.7535278660986222</v>
      </c>
      <c r="S481" s="135">
        <f>'[6]ВЭК 4 цк'!$H$4</f>
        <v>7.7535278660986222</v>
      </c>
      <c r="T481" s="135">
        <f>'[6]ВЭК 4 цк'!$H$4</f>
        <v>7.7535278660986222</v>
      </c>
      <c r="U481" s="135">
        <f>'[6]ВЭК 4 цк'!$H$4</f>
        <v>7.7535278660986222</v>
      </c>
      <c r="V481" s="135">
        <f>'[6]ВЭК 4 цк'!$H$4</f>
        <v>7.7535278660986222</v>
      </c>
      <c r="W481" s="135">
        <f>'[6]ВЭК 4 цк'!$H$4</f>
        <v>7.7535278660986222</v>
      </c>
      <c r="X481" s="135">
        <f>'[6]ВЭК 4 цк'!$H$4</f>
        <v>7.7535278660986222</v>
      </c>
      <c r="Y481" s="136">
        <f>'[6]ВЭК 4 цк'!$H$4</f>
        <v>7.7535278660986222</v>
      </c>
    </row>
    <row r="482" spans="1:25" ht="19.5" customHeight="1" thickBot="1" x14ac:dyDescent="0.25">
      <c r="A482" s="18">
        <v>31</v>
      </c>
      <c r="B482" s="131">
        <f>B483+B484+B485+B486</f>
        <v>4073.888045296098</v>
      </c>
      <c r="C482" s="131">
        <f t="shared" ref="C482:Y482" si="92">C483+C484+C485+C486</f>
        <v>4135.1030889960984</v>
      </c>
      <c r="D482" s="131">
        <f t="shared" si="92"/>
        <v>4155.1070176960984</v>
      </c>
      <c r="E482" s="131">
        <f t="shared" si="92"/>
        <v>4177.2604067060993</v>
      </c>
      <c r="F482" s="131">
        <f t="shared" si="92"/>
        <v>4177.0849773460986</v>
      </c>
      <c r="G482" s="131">
        <f t="shared" si="92"/>
        <v>4150.5527061160992</v>
      </c>
      <c r="H482" s="131">
        <f t="shared" si="92"/>
        <v>4119.0312781060984</v>
      </c>
      <c r="I482" s="131">
        <f t="shared" si="92"/>
        <v>4055.6997801660987</v>
      </c>
      <c r="J482" s="131">
        <f t="shared" si="92"/>
        <v>4009.7870360160982</v>
      </c>
      <c r="K482" s="131">
        <f t="shared" si="92"/>
        <v>3987.5993893560985</v>
      </c>
      <c r="L482" s="131">
        <f t="shared" si="92"/>
        <v>3969.3194644760983</v>
      </c>
      <c r="M482" s="131">
        <f t="shared" si="92"/>
        <v>3973.6110092360982</v>
      </c>
      <c r="N482" s="131">
        <f t="shared" si="92"/>
        <v>3978.099611636098</v>
      </c>
      <c r="O482" s="131">
        <f t="shared" si="92"/>
        <v>4040.4720692660981</v>
      </c>
      <c r="P482" s="131">
        <f t="shared" si="92"/>
        <v>4055.7957498760984</v>
      </c>
      <c r="Q482" s="131">
        <f t="shared" si="92"/>
        <v>4058.9259006760981</v>
      </c>
      <c r="R482" s="131">
        <f t="shared" si="92"/>
        <v>4017.1014483860986</v>
      </c>
      <c r="S482" s="131">
        <f t="shared" si="92"/>
        <v>3968.7646628260986</v>
      </c>
      <c r="T482" s="131">
        <f t="shared" si="92"/>
        <v>3939.3606031360982</v>
      </c>
      <c r="U482" s="131">
        <f t="shared" si="92"/>
        <v>3939.1695066560983</v>
      </c>
      <c r="V482" s="131">
        <f t="shared" si="92"/>
        <v>3945.2369926360984</v>
      </c>
      <c r="W482" s="131">
        <f t="shared" si="92"/>
        <v>3962.7891344560981</v>
      </c>
      <c r="X482" s="131">
        <f t="shared" si="92"/>
        <v>3957.661818286098</v>
      </c>
      <c r="Y482" s="131">
        <f t="shared" si="92"/>
        <v>3975.9067605260984</v>
      </c>
    </row>
    <row r="483" spans="1:25" ht="51.75" outlineLevel="1" thickBot="1" x14ac:dyDescent="0.25">
      <c r="A483" s="8" t="s">
        <v>89</v>
      </c>
      <c r="B483" s="134">
        <f>'[2]1'!$A$31</f>
        <v>1196.8095174299999</v>
      </c>
      <c r="C483" s="135">
        <f>'[2]1'!$B$31</f>
        <v>1258.0245611299999</v>
      </c>
      <c r="D483" s="135">
        <f>'[2]1'!$C$31</f>
        <v>1278.0284898299999</v>
      </c>
      <c r="E483" s="135">
        <f>'[2]1'!$D$31</f>
        <v>1300.1818788400001</v>
      </c>
      <c r="F483" s="135">
        <f>'[2]1'!$E$31</f>
        <v>1300.0064494799999</v>
      </c>
      <c r="G483" s="135">
        <f>'[2]1'!$F$31</f>
        <v>1273.47417825</v>
      </c>
      <c r="H483" s="135">
        <f>'[2]1'!$G$31</f>
        <v>1241.9527502399999</v>
      </c>
      <c r="I483" s="135">
        <f>'[2]1'!$H$31</f>
        <v>1178.6212522999999</v>
      </c>
      <c r="J483" s="135">
        <f>'[2]1'!$I$31</f>
        <v>1132.7085081499999</v>
      </c>
      <c r="K483" s="135">
        <f>'[2]1'!$J$31</f>
        <v>1110.52086149</v>
      </c>
      <c r="L483" s="135">
        <f>'[2]1'!$K$31</f>
        <v>1092.2409366100001</v>
      </c>
      <c r="M483" s="135">
        <f>'[2]1'!$L$31</f>
        <v>1096.5324813699999</v>
      </c>
      <c r="N483" s="135">
        <f>'[2]1'!$M$31</f>
        <v>1101.0210837699999</v>
      </c>
      <c r="O483" s="135">
        <f>'[2]1'!$N$31</f>
        <v>1163.3935414</v>
      </c>
      <c r="P483" s="135">
        <f>'[2]1'!$O$31</f>
        <v>1178.7172220099999</v>
      </c>
      <c r="Q483" s="135">
        <f>'[2]1'!$P$31</f>
        <v>1181.84737281</v>
      </c>
      <c r="R483" s="135">
        <f>'[2]1'!$Q$31</f>
        <v>1140.0229205200001</v>
      </c>
      <c r="S483" s="135">
        <f>'[2]1'!$R$31</f>
        <v>1091.6861349599999</v>
      </c>
      <c r="T483" s="135">
        <f>'[2]1'!$S$31</f>
        <v>1062.28207527</v>
      </c>
      <c r="U483" s="135">
        <f>'[2]1'!$T$31</f>
        <v>1062.09097879</v>
      </c>
      <c r="V483" s="135">
        <f>'[2]1'!$U$31</f>
        <v>1068.1584647699999</v>
      </c>
      <c r="W483" s="135">
        <f>'[2]1'!$V$31</f>
        <v>1085.71060659</v>
      </c>
      <c r="X483" s="135">
        <f>'[2]1'!$W$31</f>
        <v>1080.5832904199999</v>
      </c>
      <c r="Y483" s="136">
        <f>'[2]1'!$X$31</f>
        <v>1098.8282326599999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'[6]ВЭК 4 цк'!$H$4</f>
        <v>7.7535278660986222</v>
      </c>
      <c r="C486" s="135">
        <f>'[6]ВЭК 4 цк'!$H$4</f>
        <v>7.7535278660986222</v>
      </c>
      <c r="D486" s="135">
        <f>'[6]ВЭК 4 цк'!$H$4</f>
        <v>7.7535278660986222</v>
      </c>
      <c r="E486" s="135">
        <f>'[6]ВЭК 4 цк'!$H$4</f>
        <v>7.7535278660986222</v>
      </c>
      <c r="F486" s="135">
        <f>'[6]ВЭК 4 цк'!$H$4</f>
        <v>7.7535278660986222</v>
      </c>
      <c r="G486" s="135">
        <f>'[6]ВЭК 4 цк'!$H$4</f>
        <v>7.7535278660986222</v>
      </c>
      <c r="H486" s="135">
        <f>'[6]ВЭК 4 цк'!$H$4</f>
        <v>7.7535278660986222</v>
      </c>
      <c r="I486" s="135">
        <f>'[6]ВЭК 4 цк'!$H$4</f>
        <v>7.7535278660986222</v>
      </c>
      <c r="J486" s="135">
        <f>'[6]ВЭК 4 цк'!$H$4</f>
        <v>7.7535278660986222</v>
      </c>
      <c r="K486" s="135">
        <f>'[6]ВЭК 4 цк'!$H$4</f>
        <v>7.7535278660986222</v>
      </c>
      <c r="L486" s="135">
        <f>'[6]ВЭК 4 цк'!$H$4</f>
        <v>7.7535278660986222</v>
      </c>
      <c r="M486" s="135">
        <f>'[6]ВЭК 4 цк'!$H$4</f>
        <v>7.7535278660986222</v>
      </c>
      <c r="N486" s="135">
        <f>'[6]ВЭК 4 цк'!$H$4</f>
        <v>7.7535278660986222</v>
      </c>
      <c r="O486" s="135">
        <f>'[6]ВЭК 4 цк'!$H$4</f>
        <v>7.7535278660986222</v>
      </c>
      <c r="P486" s="135">
        <f>'[6]ВЭК 4 цк'!$H$4</f>
        <v>7.7535278660986222</v>
      </c>
      <c r="Q486" s="135">
        <f>'[6]ВЭК 4 цк'!$H$4</f>
        <v>7.7535278660986222</v>
      </c>
      <c r="R486" s="135">
        <f>'[6]ВЭК 4 цк'!$H$4</f>
        <v>7.7535278660986222</v>
      </c>
      <c r="S486" s="135">
        <f>'[6]ВЭК 4 цк'!$H$4</f>
        <v>7.7535278660986222</v>
      </c>
      <c r="T486" s="135">
        <f>'[6]ВЭК 4 цк'!$H$4</f>
        <v>7.7535278660986222</v>
      </c>
      <c r="U486" s="135">
        <f>'[6]ВЭК 4 цк'!$H$4</f>
        <v>7.7535278660986222</v>
      </c>
      <c r="V486" s="135">
        <f>'[6]ВЭК 4 цк'!$H$4</f>
        <v>7.7535278660986222</v>
      </c>
      <c r="W486" s="135">
        <f>'[6]ВЭК 4 цк'!$H$4</f>
        <v>7.7535278660986222</v>
      </c>
      <c r="X486" s="135">
        <f>'[6]ВЭК 4 цк'!$H$4</f>
        <v>7.7535278660986222</v>
      </c>
      <c r="Y486" s="136">
        <f>'[6]ВЭК 4 цк'!$H$4</f>
        <v>7.7535278660986222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4370.3873010260986</v>
      </c>
      <c r="C490" s="131">
        <f t="shared" ref="C490:Y490" si="93">C491+C492+C493+C494</f>
        <v>4452.9379644960991</v>
      </c>
      <c r="D490" s="131">
        <f t="shared" si="93"/>
        <v>4458.7475469260989</v>
      </c>
      <c r="E490" s="131">
        <f t="shared" si="93"/>
        <v>4466.1326495360991</v>
      </c>
      <c r="F490" s="131">
        <f t="shared" si="93"/>
        <v>4452.0056180560987</v>
      </c>
      <c r="G490" s="131">
        <f t="shared" si="93"/>
        <v>4435.7501678060989</v>
      </c>
      <c r="H490" s="131">
        <f t="shared" si="93"/>
        <v>4397.9601970260983</v>
      </c>
      <c r="I490" s="131">
        <f t="shared" si="93"/>
        <v>4323.2455754060984</v>
      </c>
      <c r="J490" s="131">
        <f t="shared" si="93"/>
        <v>4272.4711053960991</v>
      </c>
      <c r="K490" s="131">
        <f t="shared" si="93"/>
        <v>4233.0190155560986</v>
      </c>
      <c r="L490" s="131">
        <f t="shared" si="93"/>
        <v>4251.5435319260987</v>
      </c>
      <c r="M490" s="131">
        <f t="shared" si="93"/>
        <v>4278.8234035760988</v>
      </c>
      <c r="N490" s="131">
        <f t="shared" si="93"/>
        <v>4287.5789686560993</v>
      </c>
      <c r="O490" s="131">
        <f t="shared" si="93"/>
        <v>4340.8772687460987</v>
      </c>
      <c r="P490" s="131">
        <f t="shared" si="93"/>
        <v>4357.3325661960989</v>
      </c>
      <c r="Q490" s="131">
        <f t="shared" si="93"/>
        <v>4354.2474577860985</v>
      </c>
      <c r="R490" s="131">
        <f t="shared" si="93"/>
        <v>4312.3267332460991</v>
      </c>
      <c r="S490" s="131">
        <f t="shared" si="93"/>
        <v>4262.7381688060987</v>
      </c>
      <c r="T490" s="131">
        <f t="shared" si="93"/>
        <v>4244.7773955560988</v>
      </c>
      <c r="U490" s="131">
        <f t="shared" si="93"/>
        <v>4247.3754099060989</v>
      </c>
      <c r="V490" s="131">
        <f t="shared" si="93"/>
        <v>4272.2408776060993</v>
      </c>
      <c r="W490" s="131">
        <f t="shared" si="93"/>
        <v>4289.5272590360992</v>
      </c>
      <c r="X490" s="131">
        <f t="shared" si="93"/>
        <v>4298.8100448360992</v>
      </c>
      <c r="Y490" s="131">
        <f t="shared" si="93"/>
        <v>4329.5746882960984</v>
      </c>
    </row>
    <row r="491" spans="1:25" ht="51.75" outlineLevel="1" thickBot="1" x14ac:dyDescent="0.25">
      <c r="A491" s="8" t="s">
        <v>89</v>
      </c>
      <c r="B491" s="134">
        <f>'[2]1'!$A$1</f>
        <v>1106.13877316</v>
      </c>
      <c r="C491" s="135">
        <f>'[2]1'!$B$1</f>
        <v>1188.68943663</v>
      </c>
      <c r="D491" s="135">
        <f>'[2]1'!$C$1</f>
        <v>1194.4990190599999</v>
      </c>
      <c r="E491" s="135">
        <f>'[2]1'!$D$1</f>
        <v>1201.88412167</v>
      </c>
      <c r="F491" s="135">
        <f>'[2]1'!$E$1</f>
        <v>1187.7570901900001</v>
      </c>
      <c r="G491" s="135">
        <f>'[2]1'!$F$1</f>
        <v>1171.5016399399999</v>
      </c>
      <c r="H491" s="135">
        <f>'[2]1'!$G$1</f>
        <v>1133.7116691599999</v>
      </c>
      <c r="I491" s="135">
        <f>'[2]1'!$H$1</f>
        <v>1058.99704754</v>
      </c>
      <c r="J491" s="135">
        <f>'[2]1'!$I$1</f>
        <v>1008.22257753</v>
      </c>
      <c r="K491" s="135">
        <f>'[2]1'!$J$1</f>
        <v>968.77048768999998</v>
      </c>
      <c r="L491" s="135">
        <f>'[2]1'!$K$1</f>
        <v>987.29500406</v>
      </c>
      <c r="M491" s="135">
        <f>'[2]1'!$L$1</f>
        <v>1014.57487571</v>
      </c>
      <c r="N491" s="135">
        <f>'[2]1'!$M$1</f>
        <v>1023.33044079</v>
      </c>
      <c r="O491" s="135">
        <f>'[2]1'!$N$1</f>
        <v>1076.6287408799999</v>
      </c>
      <c r="P491" s="135">
        <f>'[2]1'!$O$1</f>
        <v>1093.0840383300001</v>
      </c>
      <c r="Q491" s="135">
        <f>'[2]1'!$P$1</f>
        <v>1089.9989299199999</v>
      </c>
      <c r="R491" s="135">
        <f>'[2]1'!$Q$1</f>
        <v>1048.0782053800001</v>
      </c>
      <c r="S491" s="135">
        <f>'[2]1'!$R$1</f>
        <v>998.48964093999996</v>
      </c>
      <c r="T491" s="135">
        <f>'[2]1'!$S$1</f>
        <v>980.52886768999997</v>
      </c>
      <c r="U491" s="135">
        <f>'[2]1'!$T$1</f>
        <v>983.12688204000005</v>
      </c>
      <c r="V491" s="135">
        <f>'[2]1'!$U$1</f>
        <v>1007.99234974</v>
      </c>
      <c r="W491" s="135">
        <f>'[2]1'!$V$1</f>
        <v>1025.2787311699999</v>
      </c>
      <c r="X491" s="135">
        <f>'[2]1'!$W$1</f>
        <v>1034.56151697</v>
      </c>
      <c r="Y491" s="136">
        <f>'[2]1'!$X$1</f>
        <v>1065.3261604300001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'[6]ВЭК 4 цк'!$H$4</f>
        <v>7.7535278660986222</v>
      </c>
      <c r="C494" s="135">
        <f>'[6]ВЭК 4 цк'!$H$4</f>
        <v>7.7535278660986222</v>
      </c>
      <c r="D494" s="135">
        <f>'[6]ВЭК 4 цк'!$H$4</f>
        <v>7.7535278660986222</v>
      </c>
      <c r="E494" s="135">
        <f>'[6]ВЭК 4 цк'!$H$4</f>
        <v>7.7535278660986222</v>
      </c>
      <c r="F494" s="135">
        <f>'[6]ВЭК 4 цк'!$H$4</f>
        <v>7.7535278660986222</v>
      </c>
      <c r="G494" s="135">
        <f>'[6]ВЭК 4 цк'!$H$4</f>
        <v>7.7535278660986222</v>
      </c>
      <c r="H494" s="135">
        <f>'[6]ВЭК 4 цк'!$H$4</f>
        <v>7.7535278660986222</v>
      </c>
      <c r="I494" s="135">
        <f>'[6]ВЭК 4 цк'!$H$4</f>
        <v>7.7535278660986222</v>
      </c>
      <c r="J494" s="135">
        <f>'[6]ВЭК 4 цк'!$H$4</f>
        <v>7.7535278660986222</v>
      </c>
      <c r="K494" s="135">
        <f>'[6]ВЭК 4 цк'!$H$4</f>
        <v>7.7535278660986222</v>
      </c>
      <c r="L494" s="135">
        <f>'[6]ВЭК 4 цк'!$H$4</f>
        <v>7.7535278660986222</v>
      </c>
      <c r="M494" s="135">
        <f>'[6]ВЭК 4 цк'!$H$4</f>
        <v>7.7535278660986222</v>
      </c>
      <c r="N494" s="135">
        <f>'[6]ВЭК 4 цк'!$H$4</f>
        <v>7.7535278660986222</v>
      </c>
      <c r="O494" s="135">
        <f>'[6]ВЭК 4 цк'!$H$4</f>
        <v>7.7535278660986222</v>
      </c>
      <c r="P494" s="135">
        <f>'[6]ВЭК 4 цк'!$H$4</f>
        <v>7.7535278660986222</v>
      </c>
      <c r="Q494" s="135">
        <f>'[6]ВЭК 4 цк'!$H$4</f>
        <v>7.7535278660986222</v>
      </c>
      <c r="R494" s="135">
        <f>'[6]ВЭК 4 цк'!$H$4</f>
        <v>7.7535278660986222</v>
      </c>
      <c r="S494" s="135">
        <f>'[6]ВЭК 4 цк'!$H$4</f>
        <v>7.7535278660986222</v>
      </c>
      <c r="T494" s="135">
        <f>'[6]ВЭК 4 цк'!$H$4</f>
        <v>7.7535278660986222</v>
      </c>
      <c r="U494" s="135">
        <f>'[6]ВЭК 4 цк'!$H$4</f>
        <v>7.7535278660986222</v>
      </c>
      <c r="V494" s="135">
        <f>'[6]ВЭК 4 цк'!$H$4</f>
        <v>7.7535278660986222</v>
      </c>
      <c r="W494" s="135">
        <f>'[6]ВЭК 4 цк'!$H$4</f>
        <v>7.7535278660986222</v>
      </c>
      <c r="X494" s="135">
        <f>'[6]ВЭК 4 цк'!$H$4</f>
        <v>7.7535278660986222</v>
      </c>
      <c r="Y494" s="136">
        <f>'[6]ВЭК 4 цк'!$H$4</f>
        <v>7.7535278660986222</v>
      </c>
    </row>
    <row r="495" spans="1:25" ht="19.5" customHeight="1" thickBot="1" x14ac:dyDescent="0.25">
      <c r="A495" s="18">
        <v>2</v>
      </c>
      <c r="B495" s="131">
        <f>B496+B497+B498+B499</f>
        <v>4410.8495571160993</v>
      </c>
      <c r="C495" s="131">
        <f t="shared" ref="C495:Y495" si="94">C496+C497+C498+C499</f>
        <v>4489.9559349460988</v>
      </c>
      <c r="D495" s="131">
        <f t="shared" si="94"/>
        <v>4498.7105095560992</v>
      </c>
      <c r="E495" s="131">
        <f t="shared" si="94"/>
        <v>4500.5393273660984</v>
      </c>
      <c r="F495" s="131">
        <f t="shared" si="94"/>
        <v>4496.0591563460994</v>
      </c>
      <c r="G495" s="131">
        <f t="shared" si="94"/>
        <v>4485.054012666099</v>
      </c>
      <c r="H495" s="131">
        <f t="shared" si="94"/>
        <v>4437.4855668460987</v>
      </c>
      <c r="I495" s="131">
        <f t="shared" si="94"/>
        <v>4371.6688824660987</v>
      </c>
      <c r="J495" s="131">
        <f t="shared" si="94"/>
        <v>4303.1239574160991</v>
      </c>
      <c r="K495" s="131">
        <f t="shared" si="94"/>
        <v>4256.6454238960987</v>
      </c>
      <c r="L495" s="131">
        <f t="shared" si="94"/>
        <v>4277.4752391060993</v>
      </c>
      <c r="M495" s="131">
        <f t="shared" si="94"/>
        <v>4311.4808384360986</v>
      </c>
      <c r="N495" s="131">
        <f t="shared" si="94"/>
        <v>4301.4371873860991</v>
      </c>
      <c r="O495" s="131">
        <f t="shared" si="94"/>
        <v>4361.3361809460994</v>
      </c>
      <c r="P495" s="131">
        <f t="shared" si="94"/>
        <v>4408.408911316099</v>
      </c>
      <c r="Q495" s="131">
        <f t="shared" si="94"/>
        <v>4396.7822577160987</v>
      </c>
      <c r="R495" s="131">
        <f t="shared" si="94"/>
        <v>4316.6741799760994</v>
      </c>
      <c r="S495" s="131">
        <f t="shared" si="94"/>
        <v>4307.5250689460991</v>
      </c>
      <c r="T495" s="131">
        <f t="shared" si="94"/>
        <v>4246.3266260660994</v>
      </c>
      <c r="U495" s="131">
        <f t="shared" si="94"/>
        <v>4245.4528699060993</v>
      </c>
      <c r="V495" s="131">
        <f t="shared" si="94"/>
        <v>4300.7567977160988</v>
      </c>
      <c r="W495" s="131">
        <f t="shared" si="94"/>
        <v>4303.5750317660986</v>
      </c>
      <c r="X495" s="131">
        <f t="shared" si="94"/>
        <v>4300.1193059960988</v>
      </c>
      <c r="Y495" s="131">
        <f t="shared" si="94"/>
        <v>4318.2395696560989</v>
      </c>
    </row>
    <row r="496" spans="1:25" ht="51.75" outlineLevel="1" thickBot="1" x14ac:dyDescent="0.25">
      <c r="A496" s="8" t="s">
        <v>89</v>
      </c>
      <c r="B496" s="134">
        <f>'[2]1'!$A$2</f>
        <v>1146.60102925</v>
      </c>
      <c r="C496" s="135">
        <f>'[2]1'!$B$2</f>
        <v>1225.7074070799999</v>
      </c>
      <c r="D496" s="135">
        <f>'[2]1'!$C$2</f>
        <v>1234.4619816899999</v>
      </c>
      <c r="E496" s="135">
        <f>'[2]1'!$D$2</f>
        <v>1236.2907995</v>
      </c>
      <c r="F496" s="135">
        <f>'[2]1'!$E$2</f>
        <v>1231.8106284800001</v>
      </c>
      <c r="G496" s="135">
        <f>'[2]1'!$F$2</f>
        <v>1220.8054847999999</v>
      </c>
      <c r="H496" s="135">
        <f>'[2]1'!$G$2</f>
        <v>1173.2370389800001</v>
      </c>
      <c r="I496" s="135">
        <f>'[2]1'!$H$2</f>
        <v>1107.4203546000001</v>
      </c>
      <c r="J496" s="135">
        <f>'[2]1'!$I$2</f>
        <v>1038.87542955</v>
      </c>
      <c r="K496" s="135">
        <f>'[2]1'!$J$2</f>
        <v>992.39689602999999</v>
      </c>
      <c r="L496" s="135">
        <f>'[2]1'!$K$2</f>
        <v>1013.22671124</v>
      </c>
      <c r="M496" s="135">
        <f>'[2]1'!$L$2</f>
        <v>1047.23231057</v>
      </c>
      <c r="N496" s="135">
        <f>'[2]1'!$M$2</f>
        <v>1037.1886595200001</v>
      </c>
      <c r="O496" s="135">
        <f>'[2]1'!$N$2</f>
        <v>1097.0876530800001</v>
      </c>
      <c r="P496" s="135">
        <f>'[2]1'!$O$2</f>
        <v>1144.1603834499999</v>
      </c>
      <c r="Q496" s="135">
        <f>'[2]1'!$P$2</f>
        <v>1132.5337298500001</v>
      </c>
      <c r="R496" s="135">
        <f>'[2]1'!$Q$2</f>
        <v>1052.4256521100001</v>
      </c>
      <c r="S496" s="135">
        <f>'[2]1'!$R$2</f>
        <v>1043.27654108</v>
      </c>
      <c r="T496" s="135">
        <f>'[2]1'!$S$2</f>
        <v>982.0780982</v>
      </c>
      <c r="U496" s="135">
        <f>'[2]1'!$T$2</f>
        <v>981.20434204000003</v>
      </c>
      <c r="V496" s="135">
        <f>'[2]1'!$U$2</f>
        <v>1036.50826985</v>
      </c>
      <c r="W496" s="135">
        <f>'[2]1'!$V$2</f>
        <v>1039.3265039</v>
      </c>
      <c r="X496" s="135">
        <f>'[2]1'!$W$2</f>
        <v>1035.87077813</v>
      </c>
      <c r="Y496" s="136">
        <f>'[2]1'!$X$2</f>
        <v>1053.9910417900001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'[6]ВЭК 4 цк'!$H$4</f>
        <v>7.7535278660986222</v>
      </c>
      <c r="C499" s="135">
        <f>'[6]ВЭК 4 цк'!$H$4</f>
        <v>7.7535278660986222</v>
      </c>
      <c r="D499" s="135">
        <f>'[6]ВЭК 4 цк'!$H$4</f>
        <v>7.7535278660986222</v>
      </c>
      <c r="E499" s="135">
        <f>'[6]ВЭК 4 цк'!$H$4</f>
        <v>7.7535278660986222</v>
      </c>
      <c r="F499" s="135">
        <f>'[6]ВЭК 4 цк'!$H$4</f>
        <v>7.7535278660986222</v>
      </c>
      <c r="G499" s="135">
        <f>'[6]ВЭК 4 цк'!$H$4</f>
        <v>7.7535278660986222</v>
      </c>
      <c r="H499" s="135">
        <f>'[6]ВЭК 4 цк'!$H$4</f>
        <v>7.7535278660986222</v>
      </c>
      <c r="I499" s="135">
        <f>'[6]ВЭК 4 цк'!$H$4</f>
        <v>7.7535278660986222</v>
      </c>
      <c r="J499" s="135">
        <f>'[6]ВЭК 4 цк'!$H$4</f>
        <v>7.7535278660986222</v>
      </c>
      <c r="K499" s="135">
        <f>'[6]ВЭК 4 цк'!$H$4</f>
        <v>7.7535278660986222</v>
      </c>
      <c r="L499" s="135">
        <f>'[6]ВЭК 4 цк'!$H$4</f>
        <v>7.7535278660986222</v>
      </c>
      <c r="M499" s="135">
        <f>'[6]ВЭК 4 цк'!$H$4</f>
        <v>7.7535278660986222</v>
      </c>
      <c r="N499" s="135">
        <f>'[6]ВЭК 4 цк'!$H$4</f>
        <v>7.7535278660986222</v>
      </c>
      <c r="O499" s="135">
        <f>'[6]ВЭК 4 цк'!$H$4</f>
        <v>7.7535278660986222</v>
      </c>
      <c r="P499" s="135">
        <f>'[6]ВЭК 4 цк'!$H$4</f>
        <v>7.7535278660986222</v>
      </c>
      <c r="Q499" s="135">
        <f>'[6]ВЭК 4 цк'!$H$4</f>
        <v>7.7535278660986222</v>
      </c>
      <c r="R499" s="135">
        <f>'[6]ВЭК 4 цк'!$H$4</f>
        <v>7.7535278660986222</v>
      </c>
      <c r="S499" s="135">
        <f>'[6]ВЭК 4 цк'!$H$4</f>
        <v>7.7535278660986222</v>
      </c>
      <c r="T499" s="135">
        <f>'[6]ВЭК 4 цк'!$H$4</f>
        <v>7.7535278660986222</v>
      </c>
      <c r="U499" s="135">
        <f>'[6]ВЭК 4 цк'!$H$4</f>
        <v>7.7535278660986222</v>
      </c>
      <c r="V499" s="135">
        <f>'[6]ВЭК 4 цк'!$H$4</f>
        <v>7.7535278660986222</v>
      </c>
      <c r="W499" s="135">
        <f>'[6]ВЭК 4 цк'!$H$4</f>
        <v>7.7535278660986222</v>
      </c>
      <c r="X499" s="135">
        <f>'[6]ВЭК 4 цк'!$H$4</f>
        <v>7.7535278660986222</v>
      </c>
      <c r="Y499" s="136">
        <f>'[6]ВЭК 4 цк'!$H$4</f>
        <v>7.7535278660986222</v>
      </c>
    </row>
    <row r="500" spans="1:25" ht="19.5" customHeight="1" thickBot="1" x14ac:dyDescent="0.25">
      <c r="A500" s="18">
        <v>3</v>
      </c>
      <c r="B500" s="131">
        <f>B501+B502+B503+B504</f>
        <v>4395.5129771060992</v>
      </c>
      <c r="C500" s="131">
        <f t="shared" ref="C500:Y500" si="95">C501+C502+C503+C504</f>
        <v>4463.2016269260994</v>
      </c>
      <c r="D500" s="131">
        <f t="shared" si="95"/>
        <v>4471.959516516099</v>
      </c>
      <c r="E500" s="131">
        <f t="shared" si="95"/>
        <v>4482.276897936099</v>
      </c>
      <c r="F500" s="131">
        <f t="shared" si="95"/>
        <v>4474.1426185760984</v>
      </c>
      <c r="G500" s="131">
        <f t="shared" si="95"/>
        <v>4464.2281355060986</v>
      </c>
      <c r="H500" s="131">
        <f t="shared" si="95"/>
        <v>4421.5754794260984</v>
      </c>
      <c r="I500" s="131">
        <f t="shared" si="95"/>
        <v>4355.5162003060987</v>
      </c>
      <c r="J500" s="131">
        <f t="shared" si="95"/>
        <v>4295.2670363260986</v>
      </c>
      <c r="K500" s="131">
        <f t="shared" si="95"/>
        <v>4256.8992859360987</v>
      </c>
      <c r="L500" s="131">
        <f t="shared" si="95"/>
        <v>4253.4162395560988</v>
      </c>
      <c r="M500" s="131">
        <f t="shared" si="95"/>
        <v>4278.1068593360988</v>
      </c>
      <c r="N500" s="131">
        <f t="shared" si="95"/>
        <v>4288.3437610860992</v>
      </c>
      <c r="O500" s="131">
        <f t="shared" si="95"/>
        <v>4351.6636889460988</v>
      </c>
      <c r="P500" s="131">
        <f t="shared" si="95"/>
        <v>4376.7595411060984</v>
      </c>
      <c r="Q500" s="131">
        <f t="shared" si="95"/>
        <v>4382.1468244660991</v>
      </c>
      <c r="R500" s="131">
        <f t="shared" si="95"/>
        <v>4340.4657569560986</v>
      </c>
      <c r="S500" s="131">
        <f t="shared" si="95"/>
        <v>4306.0721028160988</v>
      </c>
      <c r="T500" s="131">
        <f t="shared" si="95"/>
        <v>4274.0725803160985</v>
      </c>
      <c r="U500" s="131">
        <f t="shared" si="95"/>
        <v>4282.0655933160988</v>
      </c>
      <c r="V500" s="131">
        <f t="shared" si="95"/>
        <v>4297.7339903060993</v>
      </c>
      <c r="W500" s="131">
        <f t="shared" si="95"/>
        <v>4314.4172891260987</v>
      </c>
      <c r="X500" s="131">
        <f t="shared" si="95"/>
        <v>4320.3669782460993</v>
      </c>
      <c r="Y500" s="131">
        <f t="shared" si="95"/>
        <v>4337.7259376960983</v>
      </c>
    </row>
    <row r="501" spans="1:25" ht="51.75" outlineLevel="1" thickBot="1" x14ac:dyDescent="0.25">
      <c r="A501" s="8" t="s">
        <v>89</v>
      </c>
      <c r="B501" s="134">
        <f>'[2]1'!$A$3</f>
        <v>1131.26444924</v>
      </c>
      <c r="C501" s="135">
        <f>'[2]1'!$B$3</f>
        <v>1198.9530990600001</v>
      </c>
      <c r="D501" s="135">
        <f>'[2]1'!$C$3</f>
        <v>1207.71098865</v>
      </c>
      <c r="E501" s="135">
        <f>'[2]1'!$D$3</f>
        <v>1218.0283700699999</v>
      </c>
      <c r="F501" s="135">
        <f>'[2]1'!$E$3</f>
        <v>1209.89409071</v>
      </c>
      <c r="G501" s="135">
        <f>'[2]1'!$F$3</f>
        <v>1199.97960764</v>
      </c>
      <c r="H501" s="135">
        <f>'[2]1'!$G$3</f>
        <v>1157.32695156</v>
      </c>
      <c r="I501" s="135">
        <f>'[2]1'!$H$3</f>
        <v>1091.2676724400001</v>
      </c>
      <c r="J501" s="135">
        <f>'[2]1'!$I$3</f>
        <v>1031.01850846</v>
      </c>
      <c r="K501" s="135">
        <f>'[2]1'!$J$3</f>
        <v>992.65075807000005</v>
      </c>
      <c r="L501" s="135">
        <f>'[2]1'!$K$3</f>
        <v>989.16771169000003</v>
      </c>
      <c r="M501" s="135">
        <f>'[2]1'!$L$3</f>
        <v>1013.8583314700001</v>
      </c>
      <c r="N501" s="135">
        <f>'[2]1'!$M$3</f>
        <v>1024.09523322</v>
      </c>
      <c r="O501" s="135">
        <f>'[2]1'!$N$3</f>
        <v>1087.41516108</v>
      </c>
      <c r="P501" s="135">
        <f>'[2]1'!$O$3</f>
        <v>1112.51101324</v>
      </c>
      <c r="Q501" s="135">
        <f>'[2]1'!$P$3</f>
        <v>1117.8982966000001</v>
      </c>
      <c r="R501" s="135">
        <f>'[2]1'!$Q$3</f>
        <v>1076.21722909</v>
      </c>
      <c r="S501" s="135">
        <f>'[2]1'!$R$3</f>
        <v>1041.82357495</v>
      </c>
      <c r="T501" s="135">
        <f>'[2]1'!$S$3</f>
        <v>1009.82405245</v>
      </c>
      <c r="U501" s="135">
        <f>'[2]1'!$T$3</f>
        <v>1017.81706545</v>
      </c>
      <c r="V501" s="135">
        <f>'[2]1'!$U$3</f>
        <v>1033.48546244</v>
      </c>
      <c r="W501" s="135">
        <f>'[2]1'!$V$3</f>
        <v>1050.1687612600001</v>
      </c>
      <c r="X501" s="135">
        <f>'[2]1'!$W$3</f>
        <v>1056.11845038</v>
      </c>
      <c r="Y501" s="136">
        <f>'[2]1'!$X$3</f>
        <v>1073.4774098299999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'[6]ВЭК 4 цк'!$H$4</f>
        <v>7.7535278660986222</v>
      </c>
      <c r="C504" s="135">
        <f>'[6]ВЭК 4 цк'!$H$4</f>
        <v>7.7535278660986222</v>
      </c>
      <c r="D504" s="135">
        <f>'[6]ВЭК 4 цк'!$H$4</f>
        <v>7.7535278660986222</v>
      </c>
      <c r="E504" s="135">
        <f>'[6]ВЭК 4 цк'!$H$4</f>
        <v>7.7535278660986222</v>
      </c>
      <c r="F504" s="135">
        <f>'[6]ВЭК 4 цк'!$H$4</f>
        <v>7.7535278660986222</v>
      </c>
      <c r="G504" s="135">
        <f>'[6]ВЭК 4 цк'!$H$4</f>
        <v>7.7535278660986222</v>
      </c>
      <c r="H504" s="135">
        <f>'[6]ВЭК 4 цк'!$H$4</f>
        <v>7.7535278660986222</v>
      </c>
      <c r="I504" s="135">
        <f>'[6]ВЭК 4 цк'!$H$4</f>
        <v>7.7535278660986222</v>
      </c>
      <c r="J504" s="135">
        <f>'[6]ВЭК 4 цк'!$H$4</f>
        <v>7.7535278660986222</v>
      </c>
      <c r="K504" s="135">
        <f>'[6]ВЭК 4 цк'!$H$4</f>
        <v>7.7535278660986222</v>
      </c>
      <c r="L504" s="135">
        <f>'[6]ВЭК 4 цк'!$H$4</f>
        <v>7.7535278660986222</v>
      </c>
      <c r="M504" s="135">
        <f>'[6]ВЭК 4 цк'!$H$4</f>
        <v>7.7535278660986222</v>
      </c>
      <c r="N504" s="135">
        <f>'[6]ВЭК 4 цк'!$H$4</f>
        <v>7.7535278660986222</v>
      </c>
      <c r="O504" s="135">
        <f>'[6]ВЭК 4 цк'!$H$4</f>
        <v>7.7535278660986222</v>
      </c>
      <c r="P504" s="135">
        <f>'[6]ВЭК 4 цк'!$H$4</f>
        <v>7.7535278660986222</v>
      </c>
      <c r="Q504" s="135">
        <f>'[6]ВЭК 4 цк'!$H$4</f>
        <v>7.7535278660986222</v>
      </c>
      <c r="R504" s="135">
        <f>'[6]ВЭК 4 цк'!$H$4</f>
        <v>7.7535278660986222</v>
      </c>
      <c r="S504" s="135">
        <f>'[6]ВЭК 4 цк'!$H$4</f>
        <v>7.7535278660986222</v>
      </c>
      <c r="T504" s="135">
        <f>'[6]ВЭК 4 цк'!$H$4</f>
        <v>7.7535278660986222</v>
      </c>
      <c r="U504" s="135">
        <f>'[6]ВЭК 4 цк'!$H$4</f>
        <v>7.7535278660986222</v>
      </c>
      <c r="V504" s="135">
        <f>'[6]ВЭК 4 цк'!$H$4</f>
        <v>7.7535278660986222</v>
      </c>
      <c r="W504" s="135">
        <f>'[6]ВЭК 4 цк'!$H$4</f>
        <v>7.7535278660986222</v>
      </c>
      <c r="X504" s="135">
        <f>'[6]ВЭК 4 цк'!$H$4</f>
        <v>7.7535278660986222</v>
      </c>
      <c r="Y504" s="136">
        <f>'[6]ВЭК 4 цк'!$H$4</f>
        <v>7.7535278660986222</v>
      </c>
    </row>
    <row r="505" spans="1:25" ht="19.5" customHeight="1" thickBot="1" x14ac:dyDescent="0.25">
      <c r="A505" s="18">
        <v>4</v>
      </c>
      <c r="B505" s="131">
        <f>B506+B507+B508+B509</f>
        <v>4353.1519181060985</v>
      </c>
      <c r="C505" s="131">
        <f t="shared" ref="C505:Y505" si="96">C506+C507+C508+C509</f>
        <v>4429.1057546760985</v>
      </c>
      <c r="D505" s="131">
        <f t="shared" si="96"/>
        <v>4446.027138566099</v>
      </c>
      <c r="E505" s="131">
        <f t="shared" si="96"/>
        <v>4456.0098776460991</v>
      </c>
      <c r="F505" s="131">
        <f t="shared" si="96"/>
        <v>4447.2606849560989</v>
      </c>
      <c r="G505" s="131">
        <f t="shared" si="96"/>
        <v>4435.1504704760991</v>
      </c>
      <c r="H505" s="131">
        <f t="shared" si="96"/>
        <v>4394.3768763460985</v>
      </c>
      <c r="I505" s="131">
        <f t="shared" si="96"/>
        <v>4341.7273336260987</v>
      </c>
      <c r="J505" s="131">
        <f t="shared" si="96"/>
        <v>4316.3280436160985</v>
      </c>
      <c r="K505" s="131">
        <f t="shared" si="96"/>
        <v>4328.3055293360985</v>
      </c>
      <c r="L505" s="131">
        <f t="shared" si="96"/>
        <v>4332.0206267360991</v>
      </c>
      <c r="M505" s="131">
        <f t="shared" si="96"/>
        <v>4328.6323576260993</v>
      </c>
      <c r="N505" s="131">
        <f t="shared" si="96"/>
        <v>4333.1142574760988</v>
      </c>
      <c r="O505" s="131">
        <f t="shared" si="96"/>
        <v>4383.4703438260985</v>
      </c>
      <c r="P505" s="131">
        <f t="shared" si="96"/>
        <v>4397.9871414560994</v>
      </c>
      <c r="Q505" s="131">
        <f t="shared" si="96"/>
        <v>4399.7031639260986</v>
      </c>
      <c r="R505" s="131">
        <f t="shared" si="96"/>
        <v>4343.9139276560991</v>
      </c>
      <c r="S505" s="131">
        <f t="shared" si="96"/>
        <v>4305.9307491860991</v>
      </c>
      <c r="T505" s="131">
        <f t="shared" si="96"/>
        <v>4323.4970197260991</v>
      </c>
      <c r="U505" s="131">
        <f t="shared" si="96"/>
        <v>4315.8684768760986</v>
      </c>
      <c r="V505" s="131">
        <f t="shared" si="96"/>
        <v>4305.8881451460993</v>
      </c>
      <c r="W505" s="131">
        <f t="shared" si="96"/>
        <v>4305.5498995360986</v>
      </c>
      <c r="X505" s="131">
        <f t="shared" si="96"/>
        <v>4300.5964189860988</v>
      </c>
      <c r="Y505" s="131">
        <f t="shared" si="96"/>
        <v>4328.8120874160986</v>
      </c>
    </row>
    <row r="506" spans="1:25" ht="51.75" outlineLevel="1" thickBot="1" x14ac:dyDescent="0.25">
      <c r="A506" s="8" t="s">
        <v>89</v>
      </c>
      <c r="B506" s="134">
        <f>'[2]1'!$A$4</f>
        <v>1088.9033902399999</v>
      </c>
      <c r="C506" s="135">
        <f>'[2]1'!$B$4</f>
        <v>1164.8572268099999</v>
      </c>
      <c r="D506" s="135">
        <f>'[2]1'!$C$4</f>
        <v>1181.7786106999999</v>
      </c>
      <c r="E506" s="135">
        <f>'[2]1'!$D$4</f>
        <v>1191.76134978</v>
      </c>
      <c r="F506" s="135">
        <f>'[2]1'!$E$4</f>
        <v>1183.0121570900001</v>
      </c>
      <c r="G506" s="135">
        <f>'[2]1'!$F$4</f>
        <v>1170.9019426100001</v>
      </c>
      <c r="H506" s="135">
        <f>'[2]1'!$G$4</f>
        <v>1130.1283484800001</v>
      </c>
      <c r="I506" s="135">
        <f>'[2]1'!$H$4</f>
        <v>1077.4788057599999</v>
      </c>
      <c r="J506" s="135">
        <f>'[2]1'!$I$4</f>
        <v>1052.0795157499999</v>
      </c>
      <c r="K506" s="135">
        <f>'[2]1'!$J$4</f>
        <v>1064.0570014699999</v>
      </c>
      <c r="L506" s="135">
        <f>'[2]1'!$K$4</f>
        <v>1067.77209887</v>
      </c>
      <c r="M506" s="135">
        <f>'[2]1'!$L$4</f>
        <v>1064.38382976</v>
      </c>
      <c r="N506" s="135">
        <f>'[2]1'!$M$4</f>
        <v>1068.86572961</v>
      </c>
      <c r="O506" s="135">
        <f>'[2]1'!$N$4</f>
        <v>1119.22181596</v>
      </c>
      <c r="P506" s="135">
        <f>'[2]1'!$O$4</f>
        <v>1133.7386135900001</v>
      </c>
      <c r="Q506" s="135">
        <f>'[2]1'!$P$4</f>
        <v>1135.45463606</v>
      </c>
      <c r="R506" s="135">
        <f>'[2]1'!$Q$4</f>
        <v>1079.66539979</v>
      </c>
      <c r="S506" s="135">
        <f>'[2]1'!$R$4</f>
        <v>1041.6822213200001</v>
      </c>
      <c r="T506" s="135">
        <f>'[2]1'!$S$4</f>
        <v>1059.2484918600001</v>
      </c>
      <c r="U506" s="135">
        <f>'[2]1'!$T$4</f>
        <v>1051.61994901</v>
      </c>
      <c r="V506" s="135">
        <f>'[2]1'!$U$4</f>
        <v>1041.63961728</v>
      </c>
      <c r="W506" s="135">
        <f>'[2]1'!$V$4</f>
        <v>1041.30137167</v>
      </c>
      <c r="X506" s="135">
        <f>'[2]1'!$W$4</f>
        <v>1036.34789112</v>
      </c>
      <c r="Y506" s="136">
        <f>'[2]1'!$X$4</f>
        <v>1064.56355955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'[6]ВЭК 4 цк'!$H$4</f>
        <v>7.7535278660986222</v>
      </c>
      <c r="C509" s="135">
        <f>'[6]ВЭК 4 цк'!$H$4</f>
        <v>7.7535278660986222</v>
      </c>
      <c r="D509" s="135">
        <f>'[6]ВЭК 4 цк'!$H$4</f>
        <v>7.7535278660986222</v>
      </c>
      <c r="E509" s="135">
        <f>'[6]ВЭК 4 цк'!$H$4</f>
        <v>7.7535278660986222</v>
      </c>
      <c r="F509" s="135">
        <f>'[6]ВЭК 4 цк'!$H$4</f>
        <v>7.7535278660986222</v>
      </c>
      <c r="G509" s="135">
        <f>'[6]ВЭК 4 цк'!$H$4</f>
        <v>7.7535278660986222</v>
      </c>
      <c r="H509" s="135">
        <f>'[6]ВЭК 4 цк'!$H$4</f>
        <v>7.7535278660986222</v>
      </c>
      <c r="I509" s="135">
        <f>'[6]ВЭК 4 цк'!$H$4</f>
        <v>7.7535278660986222</v>
      </c>
      <c r="J509" s="135">
        <f>'[6]ВЭК 4 цк'!$H$4</f>
        <v>7.7535278660986222</v>
      </c>
      <c r="K509" s="135">
        <f>'[6]ВЭК 4 цк'!$H$4</f>
        <v>7.7535278660986222</v>
      </c>
      <c r="L509" s="135">
        <f>'[6]ВЭК 4 цк'!$H$4</f>
        <v>7.7535278660986222</v>
      </c>
      <c r="M509" s="135">
        <f>'[6]ВЭК 4 цк'!$H$4</f>
        <v>7.7535278660986222</v>
      </c>
      <c r="N509" s="135">
        <f>'[6]ВЭК 4 цк'!$H$4</f>
        <v>7.7535278660986222</v>
      </c>
      <c r="O509" s="135">
        <f>'[6]ВЭК 4 цк'!$H$4</f>
        <v>7.7535278660986222</v>
      </c>
      <c r="P509" s="135">
        <f>'[6]ВЭК 4 цк'!$H$4</f>
        <v>7.7535278660986222</v>
      </c>
      <c r="Q509" s="135">
        <f>'[6]ВЭК 4 цк'!$H$4</f>
        <v>7.7535278660986222</v>
      </c>
      <c r="R509" s="135">
        <f>'[6]ВЭК 4 цк'!$H$4</f>
        <v>7.7535278660986222</v>
      </c>
      <c r="S509" s="135">
        <f>'[6]ВЭК 4 цк'!$H$4</f>
        <v>7.7535278660986222</v>
      </c>
      <c r="T509" s="135">
        <f>'[6]ВЭК 4 цк'!$H$4</f>
        <v>7.7535278660986222</v>
      </c>
      <c r="U509" s="135">
        <f>'[6]ВЭК 4 цк'!$H$4</f>
        <v>7.7535278660986222</v>
      </c>
      <c r="V509" s="135">
        <f>'[6]ВЭК 4 цк'!$H$4</f>
        <v>7.7535278660986222</v>
      </c>
      <c r="W509" s="135">
        <f>'[6]ВЭК 4 цк'!$H$4</f>
        <v>7.7535278660986222</v>
      </c>
      <c r="X509" s="135">
        <f>'[6]ВЭК 4 цк'!$H$4</f>
        <v>7.7535278660986222</v>
      </c>
      <c r="Y509" s="136">
        <f>'[6]ВЭК 4 цк'!$H$4</f>
        <v>7.7535278660986222</v>
      </c>
    </row>
    <row r="510" spans="1:25" ht="19.5" customHeight="1" thickBot="1" x14ac:dyDescent="0.25">
      <c r="A510" s="18">
        <v>5</v>
      </c>
      <c r="B510" s="131">
        <f>B511+B512+B513+B514</f>
        <v>4382.175302496099</v>
      </c>
      <c r="C510" s="131">
        <f t="shared" ref="C510:Y510" si="97">C511+C512+C513+C514</f>
        <v>4446.8401535960993</v>
      </c>
      <c r="D510" s="131">
        <f t="shared" si="97"/>
        <v>4456.2489556560986</v>
      </c>
      <c r="E510" s="131">
        <f t="shared" si="97"/>
        <v>4471.5975469460991</v>
      </c>
      <c r="F510" s="131">
        <f t="shared" si="97"/>
        <v>4469.0975929260985</v>
      </c>
      <c r="G510" s="131">
        <f t="shared" si="97"/>
        <v>4458.0291376460991</v>
      </c>
      <c r="H510" s="131">
        <f t="shared" si="97"/>
        <v>4435.5069397960988</v>
      </c>
      <c r="I510" s="131">
        <f t="shared" si="97"/>
        <v>4364.2298075260987</v>
      </c>
      <c r="J510" s="131">
        <f t="shared" si="97"/>
        <v>4298.8468156660992</v>
      </c>
      <c r="K510" s="131">
        <f t="shared" si="97"/>
        <v>4285.3923754460984</v>
      </c>
      <c r="L510" s="131">
        <f t="shared" si="97"/>
        <v>4289.4397363660983</v>
      </c>
      <c r="M510" s="131">
        <f t="shared" si="97"/>
        <v>4282.8361717360985</v>
      </c>
      <c r="N510" s="131">
        <f t="shared" si="97"/>
        <v>4274.2626394160989</v>
      </c>
      <c r="O510" s="131">
        <f t="shared" si="97"/>
        <v>4341.0902659060985</v>
      </c>
      <c r="P510" s="131">
        <f t="shared" si="97"/>
        <v>4362.9095886360983</v>
      </c>
      <c r="Q510" s="131">
        <f t="shared" si="97"/>
        <v>4361.3420291160992</v>
      </c>
      <c r="R510" s="131">
        <f t="shared" si="97"/>
        <v>4321.0774711660988</v>
      </c>
      <c r="S510" s="131">
        <f t="shared" si="97"/>
        <v>4293.9519354760987</v>
      </c>
      <c r="T510" s="131">
        <f t="shared" si="97"/>
        <v>4307.7725814860987</v>
      </c>
      <c r="U510" s="131">
        <f t="shared" si="97"/>
        <v>4294.5960801160991</v>
      </c>
      <c r="V510" s="131">
        <f t="shared" si="97"/>
        <v>4284.3536529260991</v>
      </c>
      <c r="W510" s="131">
        <f t="shared" si="97"/>
        <v>4276.298523306099</v>
      </c>
      <c r="X510" s="131">
        <f t="shared" si="97"/>
        <v>4282.6571767160985</v>
      </c>
      <c r="Y510" s="131">
        <f t="shared" si="97"/>
        <v>4309.4321158760986</v>
      </c>
    </row>
    <row r="511" spans="1:25" ht="51.75" outlineLevel="1" thickBot="1" x14ac:dyDescent="0.25">
      <c r="A511" s="8" t="s">
        <v>89</v>
      </c>
      <c r="B511" s="134">
        <f>'[2]1'!$A$5</f>
        <v>1117.92677463</v>
      </c>
      <c r="C511" s="135">
        <f>'[2]1'!$B$5</f>
        <v>1182.59162573</v>
      </c>
      <c r="D511" s="135">
        <f>'[2]1'!$C$5</f>
        <v>1192.00042779</v>
      </c>
      <c r="E511" s="135">
        <f>'[2]1'!$D$5</f>
        <v>1207.3490190800001</v>
      </c>
      <c r="F511" s="135">
        <f>'[2]1'!$E$5</f>
        <v>1204.8490650599999</v>
      </c>
      <c r="G511" s="135">
        <f>'[2]1'!$F$5</f>
        <v>1193.7806097800001</v>
      </c>
      <c r="H511" s="135">
        <f>'[2]1'!$G$5</f>
        <v>1171.25841193</v>
      </c>
      <c r="I511" s="135">
        <f>'[2]1'!$H$5</f>
        <v>1099.9812796599999</v>
      </c>
      <c r="J511" s="135">
        <f>'[2]1'!$I$5</f>
        <v>1034.5982878</v>
      </c>
      <c r="K511" s="135">
        <f>'[2]1'!$J$5</f>
        <v>1021.1438475800001</v>
      </c>
      <c r="L511" s="135">
        <f>'[2]1'!$K$5</f>
        <v>1025.1912084999999</v>
      </c>
      <c r="M511" s="135">
        <f>'[2]1'!$L$5</f>
        <v>1018.58764387</v>
      </c>
      <c r="N511" s="135">
        <f>'[2]1'!$M$5</f>
        <v>1010.0141115500001</v>
      </c>
      <c r="O511" s="135">
        <f>'[2]1'!$N$5</f>
        <v>1076.8417380400001</v>
      </c>
      <c r="P511" s="135">
        <f>'[2]1'!$O$5</f>
        <v>1098.6610607699999</v>
      </c>
      <c r="Q511" s="135">
        <f>'[2]1'!$P$5</f>
        <v>1097.0935012499999</v>
      </c>
      <c r="R511" s="135">
        <f>'[2]1'!$Q$5</f>
        <v>1056.8289433</v>
      </c>
      <c r="S511" s="135">
        <f>'[2]1'!$R$5</f>
        <v>1029.7034076100001</v>
      </c>
      <c r="T511" s="135">
        <f>'[2]1'!$S$5</f>
        <v>1043.5240536199999</v>
      </c>
      <c r="U511" s="135">
        <f>'[2]1'!$T$5</f>
        <v>1030.34755225</v>
      </c>
      <c r="V511" s="135">
        <f>'[2]1'!$U$5</f>
        <v>1020.10512506</v>
      </c>
      <c r="W511" s="135">
        <f>'[2]1'!$V$5</f>
        <v>1012.04999544</v>
      </c>
      <c r="X511" s="135">
        <f>'[2]1'!$W$5</f>
        <v>1018.40864885</v>
      </c>
      <c r="Y511" s="136">
        <f>'[2]1'!$X$5</f>
        <v>1045.18358801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'[6]ВЭК 4 цк'!$H$4</f>
        <v>7.7535278660986222</v>
      </c>
      <c r="C514" s="135">
        <f>'[6]ВЭК 4 цк'!$H$4</f>
        <v>7.7535278660986222</v>
      </c>
      <c r="D514" s="135">
        <f>'[6]ВЭК 4 цк'!$H$4</f>
        <v>7.7535278660986222</v>
      </c>
      <c r="E514" s="135">
        <f>'[6]ВЭК 4 цк'!$H$4</f>
        <v>7.7535278660986222</v>
      </c>
      <c r="F514" s="135">
        <f>'[6]ВЭК 4 цк'!$H$4</f>
        <v>7.7535278660986222</v>
      </c>
      <c r="G514" s="135">
        <f>'[6]ВЭК 4 цк'!$H$4</f>
        <v>7.7535278660986222</v>
      </c>
      <c r="H514" s="135">
        <f>'[6]ВЭК 4 цк'!$H$4</f>
        <v>7.7535278660986222</v>
      </c>
      <c r="I514" s="135">
        <f>'[6]ВЭК 4 цк'!$H$4</f>
        <v>7.7535278660986222</v>
      </c>
      <c r="J514" s="135">
        <f>'[6]ВЭК 4 цк'!$H$4</f>
        <v>7.7535278660986222</v>
      </c>
      <c r="K514" s="135">
        <f>'[6]ВЭК 4 цк'!$H$4</f>
        <v>7.7535278660986222</v>
      </c>
      <c r="L514" s="135">
        <f>'[6]ВЭК 4 цк'!$H$4</f>
        <v>7.7535278660986222</v>
      </c>
      <c r="M514" s="135">
        <f>'[6]ВЭК 4 цк'!$H$4</f>
        <v>7.7535278660986222</v>
      </c>
      <c r="N514" s="135">
        <f>'[6]ВЭК 4 цк'!$H$4</f>
        <v>7.7535278660986222</v>
      </c>
      <c r="O514" s="135">
        <f>'[6]ВЭК 4 цк'!$H$4</f>
        <v>7.7535278660986222</v>
      </c>
      <c r="P514" s="135">
        <f>'[6]ВЭК 4 цк'!$H$4</f>
        <v>7.7535278660986222</v>
      </c>
      <c r="Q514" s="135">
        <f>'[6]ВЭК 4 цк'!$H$4</f>
        <v>7.7535278660986222</v>
      </c>
      <c r="R514" s="135">
        <f>'[6]ВЭК 4 цк'!$H$4</f>
        <v>7.7535278660986222</v>
      </c>
      <c r="S514" s="135">
        <f>'[6]ВЭК 4 цк'!$H$4</f>
        <v>7.7535278660986222</v>
      </c>
      <c r="T514" s="135">
        <f>'[6]ВЭК 4 цк'!$H$4</f>
        <v>7.7535278660986222</v>
      </c>
      <c r="U514" s="135">
        <f>'[6]ВЭК 4 цк'!$H$4</f>
        <v>7.7535278660986222</v>
      </c>
      <c r="V514" s="135">
        <f>'[6]ВЭК 4 цк'!$H$4</f>
        <v>7.7535278660986222</v>
      </c>
      <c r="W514" s="135">
        <f>'[6]ВЭК 4 цк'!$H$4</f>
        <v>7.7535278660986222</v>
      </c>
      <c r="X514" s="135">
        <f>'[6]ВЭК 4 цк'!$H$4</f>
        <v>7.7535278660986222</v>
      </c>
      <c r="Y514" s="136">
        <f>'[6]ВЭК 4 цк'!$H$4</f>
        <v>7.7535278660986222</v>
      </c>
    </row>
    <row r="515" spans="1:25" ht="19.5" customHeight="1" thickBot="1" x14ac:dyDescent="0.25">
      <c r="A515" s="18">
        <v>6</v>
      </c>
      <c r="B515" s="131">
        <f>B516+B517+B518+B519</f>
        <v>4375.952316006099</v>
      </c>
      <c r="C515" s="131">
        <f t="shared" ref="C515:Y515" si="98">C516+C517+C518+C519</f>
        <v>4449.6981127960989</v>
      </c>
      <c r="D515" s="131">
        <f t="shared" si="98"/>
        <v>4463.407500466099</v>
      </c>
      <c r="E515" s="131">
        <f t="shared" si="98"/>
        <v>4474.5196623960992</v>
      </c>
      <c r="F515" s="131">
        <f t="shared" si="98"/>
        <v>4479.7489087960985</v>
      </c>
      <c r="G515" s="131">
        <f t="shared" si="98"/>
        <v>4468.4464092360986</v>
      </c>
      <c r="H515" s="131">
        <f t="shared" si="98"/>
        <v>4455.040448416099</v>
      </c>
      <c r="I515" s="131">
        <f t="shared" si="98"/>
        <v>4390.6535356660988</v>
      </c>
      <c r="J515" s="131">
        <f t="shared" si="98"/>
        <v>4308.1837280160989</v>
      </c>
      <c r="K515" s="131">
        <f t="shared" si="98"/>
        <v>4261.6547766960994</v>
      </c>
      <c r="L515" s="131">
        <f t="shared" si="98"/>
        <v>4273.5442908760988</v>
      </c>
      <c r="M515" s="131">
        <f t="shared" si="98"/>
        <v>4276.1192593760989</v>
      </c>
      <c r="N515" s="131">
        <f t="shared" si="98"/>
        <v>4292.2466879560989</v>
      </c>
      <c r="O515" s="131">
        <f t="shared" si="98"/>
        <v>4367.425446716099</v>
      </c>
      <c r="P515" s="131">
        <f t="shared" si="98"/>
        <v>4380.5003046560987</v>
      </c>
      <c r="Q515" s="131">
        <f t="shared" si="98"/>
        <v>4373.988097566099</v>
      </c>
      <c r="R515" s="131">
        <f t="shared" si="98"/>
        <v>4317.5672034560985</v>
      </c>
      <c r="S515" s="131">
        <f t="shared" si="98"/>
        <v>4277.5818895560988</v>
      </c>
      <c r="T515" s="131">
        <f t="shared" si="98"/>
        <v>4304.1623353060986</v>
      </c>
      <c r="U515" s="131">
        <f t="shared" si="98"/>
        <v>4300.2475503660989</v>
      </c>
      <c r="V515" s="131">
        <f t="shared" si="98"/>
        <v>4294.5142060960989</v>
      </c>
      <c r="W515" s="131">
        <f t="shared" si="98"/>
        <v>4282.7612315460992</v>
      </c>
      <c r="X515" s="131">
        <f t="shared" si="98"/>
        <v>4271.0378117060991</v>
      </c>
      <c r="Y515" s="131">
        <f t="shared" si="98"/>
        <v>4304.7998849060987</v>
      </c>
    </row>
    <row r="516" spans="1:25" ht="51.75" outlineLevel="1" thickBot="1" x14ac:dyDescent="0.25">
      <c r="A516" s="8" t="s">
        <v>89</v>
      </c>
      <c r="B516" s="134">
        <f>'[2]1'!$A$6</f>
        <v>1111.7037881399999</v>
      </c>
      <c r="C516" s="135">
        <f>'[2]1'!$B$6</f>
        <v>1185.4495849299999</v>
      </c>
      <c r="D516" s="135">
        <f>'[2]1'!$C$6</f>
        <v>1199.1589726</v>
      </c>
      <c r="E516" s="135">
        <f>'[2]1'!$D$6</f>
        <v>1210.2711345299999</v>
      </c>
      <c r="F516" s="135">
        <f>'[2]1'!$E$6</f>
        <v>1215.5003809299999</v>
      </c>
      <c r="G516" s="135">
        <f>'[2]1'!$F$6</f>
        <v>1204.19788137</v>
      </c>
      <c r="H516" s="135">
        <f>'[2]1'!$G$6</f>
        <v>1190.79192055</v>
      </c>
      <c r="I516" s="135">
        <f>'[2]1'!$H$6</f>
        <v>1126.4050078</v>
      </c>
      <c r="J516" s="135">
        <f>'[2]1'!$I$6</f>
        <v>1043.9352001499999</v>
      </c>
      <c r="K516" s="135">
        <f>'[2]1'!$J$6</f>
        <v>997.40624882999998</v>
      </c>
      <c r="L516" s="135">
        <f>'[2]1'!$K$6</f>
        <v>1009.29576301</v>
      </c>
      <c r="M516" s="135">
        <f>'[2]1'!$L$6</f>
        <v>1011.87073151</v>
      </c>
      <c r="N516" s="135">
        <f>'[2]1'!$M$6</f>
        <v>1027.9981600900001</v>
      </c>
      <c r="O516" s="135">
        <f>'[2]1'!$N$6</f>
        <v>1103.17691885</v>
      </c>
      <c r="P516" s="135">
        <f>'[2]1'!$O$6</f>
        <v>1116.2517767899999</v>
      </c>
      <c r="Q516" s="135">
        <f>'[2]1'!$P$6</f>
        <v>1109.7395696999999</v>
      </c>
      <c r="R516" s="135">
        <f>'[2]1'!$Q$6</f>
        <v>1053.3186755900001</v>
      </c>
      <c r="S516" s="135">
        <f>'[2]1'!$R$6</f>
        <v>1013.3333616899999</v>
      </c>
      <c r="T516" s="135">
        <f>'[2]1'!$S$6</f>
        <v>1039.91380744</v>
      </c>
      <c r="U516" s="135">
        <f>'[2]1'!$T$6</f>
        <v>1035.9990224999999</v>
      </c>
      <c r="V516" s="135">
        <f>'[2]1'!$U$6</f>
        <v>1030.26567823</v>
      </c>
      <c r="W516" s="135">
        <f>'[2]1'!$V$6</f>
        <v>1018.51270368</v>
      </c>
      <c r="X516" s="135">
        <f>'[2]1'!$W$6</f>
        <v>1006.7892838400001</v>
      </c>
      <c r="Y516" s="136">
        <f>'[2]1'!$X$6</f>
        <v>1040.5513570400001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'[6]ВЭК 4 цк'!$H$4</f>
        <v>7.7535278660986222</v>
      </c>
      <c r="C519" s="135">
        <f>'[6]ВЭК 4 цк'!$H$4</f>
        <v>7.7535278660986222</v>
      </c>
      <c r="D519" s="135">
        <f>'[6]ВЭК 4 цк'!$H$4</f>
        <v>7.7535278660986222</v>
      </c>
      <c r="E519" s="135">
        <f>'[6]ВЭК 4 цк'!$H$4</f>
        <v>7.7535278660986222</v>
      </c>
      <c r="F519" s="135">
        <f>'[6]ВЭК 4 цк'!$H$4</f>
        <v>7.7535278660986222</v>
      </c>
      <c r="G519" s="135">
        <f>'[6]ВЭК 4 цк'!$H$4</f>
        <v>7.7535278660986222</v>
      </c>
      <c r="H519" s="135">
        <f>'[6]ВЭК 4 цк'!$H$4</f>
        <v>7.7535278660986222</v>
      </c>
      <c r="I519" s="135">
        <f>'[6]ВЭК 4 цк'!$H$4</f>
        <v>7.7535278660986222</v>
      </c>
      <c r="J519" s="135">
        <f>'[6]ВЭК 4 цк'!$H$4</f>
        <v>7.7535278660986222</v>
      </c>
      <c r="K519" s="135">
        <f>'[6]ВЭК 4 цк'!$H$4</f>
        <v>7.7535278660986222</v>
      </c>
      <c r="L519" s="135">
        <f>'[6]ВЭК 4 цк'!$H$4</f>
        <v>7.7535278660986222</v>
      </c>
      <c r="M519" s="135">
        <f>'[6]ВЭК 4 цк'!$H$4</f>
        <v>7.7535278660986222</v>
      </c>
      <c r="N519" s="135">
        <f>'[6]ВЭК 4 цк'!$H$4</f>
        <v>7.7535278660986222</v>
      </c>
      <c r="O519" s="135">
        <f>'[6]ВЭК 4 цк'!$H$4</f>
        <v>7.7535278660986222</v>
      </c>
      <c r="P519" s="135">
        <f>'[6]ВЭК 4 цк'!$H$4</f>
        <v>7.7535278660986222</v>
      </c>
      <c r="Q519" s="135">
        <f>'[6]ВЭК 4 цк'!$H$4</f>
        <v>7.7535278660986222</v>
      </c>
      <c r="R519" s="135">
        <f>'[6]ВЭК 4 цк'!$H$4</f>
        <v>7.7535278660986222</v>
      </c>
      <c r="S519" s="135">
        <f>'[6]ВЭК 4 цк'!$H$4</f>
        <v>7.7535278660986222</v>
      </c>
      <c r="T519" s="135">
        <f>'[6]ВЭК 4 цк'!$H$4</f>
        <v>7.7535278660986222</v>
      </c>
      <c r="U519" s="135">
        <f>'[6]ВЭК 4 цк'!$H$4</f>
        <v>7.7535278660986222</v>
      </c>
      <c r="V519" s="135">
        <f>'[6]ВЭК 4 цк'!$H$4</f>
        <v>7.7535278660986222</v>
      </c>
      <c r="W519" s="135">
        <f>'[6]ВЭК 4 цк'!$H$4</f>
        <v>7.7535278660986222</v>
      </c>
      <c r="X519" s="135">
        <f>'[6]ВЭК 4 цк'!$H$4</f>
        <v>7.7535278660986222</v>
      </c>
      <c r="Y519" s="136">
        <f>'[6]ВЭК 4 цк'!$H$4</f>
        <v>7.7535278660986222</v>
      </c>
    </row>
    <row r="520" spans="1:25" ht="19.5" customHeight="1" thickBot="1" x14ac:dyDescent="0.25">
      <c r="A520" s="18">
        <v>7</v>
      </c>
      <c r="B520" s="131">
        <f>B521+B522+B523+B524</f>
        <v>4389.4765630360989</v>
      </c>
      <c r="C520" s="131">
        <f t="shared" ref="C520:Y520" si="99">C521+C522+C523+C524</f>
        <v>4454.982018416099</v>
      </c>
      <c r="D520" s="131">
        <f t="shared" si="99"/>
        <v>4476.6277801260985</v>
      </c>
      <c r="E520" s="131">
        <f t="shared" si="99"/>
        <v>4488.0121573560991</v>
      </c>
      <c r="F520" s="131">
        <f t="shared" si="99"/>
        <v>4481.762043846099</v>
      </c>
      <c r="G520" s="131">
        <f t="shared" si="99"/>
        <v>4463.9202987660983</v>
      </c>
      <c r="H520" s="131">
        <f t="shared" si="99"/>
        <v>4419.662827536099</v>
      </c>
      <c r="I520" s="131">
        <f t="shared" si="99"/>
        <v>4358.764575976099</v>
      </c>
      <c r="J520" s="131">
        <f t="shared" si="99"/>
        <v>4337.5762356360983</v>
      </c>
      <c r="K520" s="131">
        <f t="shared" si="99"/>
        <v>4306.2594700260988</v>
      </c>
      <c r="L520" s="131">
        <f t="shared" si="99"/>
        <v>4310.5455631160985</v>
      </c>
      <c r="M520" s="131">
        <f t="shared" si="99"/>
        <v>4297.0336528160988</v>
      </c>
      <c r="N520" s="131">
        <f t="shared" si="99"/>
        <v>4283.5690552460992</v>
      </c>
      <c r="O520" s="131">
        <f t="shared" si="99"/>
        <v>4328.9028988060991</v>
      </c>
      <c r="P520" s="131">
        <f t="shared" si="99"/>
        <v>4353.7395973960984</v>
      </c>
      <c r="Q520" s="131">
        <f t="shared" si="99"/>
        <v>4352.7957818960986</v>
      </c>
      <c r="R520" s="131">
        <f t="shared" si="99"/>
        <v>4300.264026256099</v>
      </c>
      <c r="S520" s="131">
        <f t="shared" si="99"/>
        <v>4296.2053275760991</v>
      </c>
      <c r="T520" s="131">
        <f t="shared" si="99"/>
        <v>4305.8675279160989</v>
      </c>
      <c r="U520" s="131">
        <f t="shared" si="99"/>
        <v>4295.6439940560986</v>
      </c>
      <c r="V520" s="131">
        <f t="shared" si="99"/>
        <v>4298.201806616099</v>
      </c>
      <c r="W520" s="131">
        <f t="shared" si="99"/>
        <v>4303.3743078360985</v>
      </c>
      <c r="X520" s="131">
        <f t="shared" si="99"/>
        <v>4293.4575256360986</v>
      </c>
      <c r="Y520" s="131">
        <f t="shared" si="99"/>
        <v>4317.0194436060983</v>
      </c>
    </row>
    <row r="521" spans="1:25" ht="51.75" outlineLevel="1" thickBot="1" x14ac:dyDescent="0.25">
      <c r="A521" s="8" t="s">
        <v>89</v>
      </c>
      <c r="B521" s="134">
        <f>'[2]1'!$A$7</f>
        <v>1125.2280351700001</v>
      </c>
      <c r="C521" s="135">
        <f>'[2]1'!$B$7</f>
        <v>1190.7334905499999</v>
      </c>
      <c r="D521" s="135">
        <f>'[2]1'!$C$7</f>
        <v>1212.3792522599999</v>
      </c>
      <c r="E521" s="135">
        <f>'[2]1'!$D$7</f>
        <v>1223.7636294900001</v>
      </c>
      <c r="F521" s="135">
        <f>'[2]1'!$E$7</f>
        <v>1217.51351598</v>
      </c>
      <c r="G521" s="135">
        <f>'[2]1'!$F$7</f>
        <v>1199.6717709</v>
      </c>
      <c r="H521" s="135">
        <f>'[2]1'!$G$7</f>
        <v>1155.41429967</v>
      </c>
      <c r="I521" s="135">
        <f>'[2]1'!$H$7</f>
        <v>1094.5160481099999</v>
      </c>
      <c r="J521" s="135">
        <f>'[2]1'!$I$7</f>
        <v>1073.32770777</v>
      </c>
      <c r="K521" s="135">
        <f>'[2]1'!$J$7</f>
        <v>1042.01094216</v>
      </c>
      <c r="L521" s="135">
        <f>'[2]1'!$K$7</f>
        <v>1046.2970352499999</v>
      </c>
      <c r="M521" s="135">
        <f>'[2]1'!$L$7</f>
        <v>1032.78512495</v>
      </c>
      <c r="N521" s="135">
        <f>'[2]1'!$M$7</f>
        <v>1019.32052738</v>
      </c>
      <c r="O521" s="135">
        <f>'[2]1'!$N$7</f>
        <v>1064.65437094</v>
      </c>
      <c r="P521" s="135">
        <f>'[2]1'!$O$7</f>
        <v>1089.49106953</v>
      </c>
      <c r="Q521" s="135">
        <f>'[2]1'!$P$7</f>
        <v>1088.54725403</v>
      </c>
      <c r="R521" s="135">
        <f>'[2]1'!$Q$7</f>
        <v>1036.0154983899999</v>
      </c>
      <c r="S521" s="135">
        <f>'[2]1'!$R$7</f>
        <v>1031.95679971</v>
      </c>
      <c r="T521" s="135">
        <f>'[2]1'!$S$7</f>
        <v>1041.6190000500001</v>
      </c>
      <c r="U521" s="135">
        <f>'[2]1'!$T$7</f>
        <v>1031.39546619</v>
      </c>
      <c r="V521" s="135">
        <f>'[2]1'!$U$7</f>
        <v>1033.95327875</v>
      </c>
      <c r="W521" s="135">
        <f>'[2]1'!$V$7</f>
        <v>1039.1257799699999</v>
      </c>
      <c r="X521" s="135">
        <f>'[2]1'!$W$7</f>
        <v>1029.20899777</v>
      </c>
      <c r="Y521" s="136">
        <f>'[2]1'!$X$7</f>
        <v>1052.77091574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'[6]ВЭК 4 цк'!$H$4</f>
        <v>7.7535278660986222</v>
      </c>
      <c r="C524" s="135">
        <f>'[6]ВЭК 4 цк'!$H$4</f>
        <v>7.7535278660986222</v>
      </c>
      <c r="D524" s="135">
        <f>'[6]ВЭК 4 цк'!$H$4</f>
        <v>7.7535278660986222</v>
      </c>
      <c r="E524" s="135">
        <f>'[6]ВЭК 4 цк'!$H$4</f>
        <v>7.7535278660986222</v>
      </c>
      <c r="F524" s="135">
        <f>'[6]ВЭК 4 цк'!$H$4</f>
        <v>7.7535278660986222</v>
      </c>
      <c r="G524" s="135">
        <f>'[6]ВЭК 4 цк'!$H$4</f>
        <v>7.7535278660986222</v>
      </c>
      <c r="H524" s="135">
        <f>'[6]ВЭК 4 цк'!$H$4</f>
        <v>7.7535278660986222</v>
      </c>
      <c r="I524" s="135">
        <f>'[6]ВЭК 4 цк'!$H$4</f>
        <v>7.7535278660986222</v>
      </c>
      <c r="J524" s="135">
        <f>'[6]ВЭК 4 цк'!$H$4</f>
        <v>7.7535278660986222</v>
      </c>
      <c r="K524" s="135">
        <f>'[6]ВЭК 4 цк'!$H$4</f>
        <v>7.7535278660986222</v>
      </c>
      <c r="L524" s="135">
        <f>'[6]ВЭК 4 цк'!$H$4</f>
        <v>7.7535278660986222</v>
      </c>
      <c r="M524" s="135">
        <f>'[6]ВЭК 4 цк'!$H$4</f>
        <v>7.7535278660986222</v>
      </c>
      <c r="N524" s="135">
        <f>'[6]ВЭК 4 цк'!$H$4</f>
        <v>7.7535278660986222</v>
      </c>
      <c r="O524" s="135">
        <f>'[6]ВЭК 4 цк'!$H$4</f>
        <v>7.7535278660986222</v>
      </c>
      <c r="P524" s="135">
        <f>'[6]ВЭК 4 цк'!$H$4</f>
        <v>7.7535278660986222</v>
      </c>
      <c r="Q524" s="135">
        <f>'[6]ВЭК 4 цк'!$H$4</f>
        <v>7.7535278660986222</v>
      </c>
      <c r="R524" s="135">
        <f>'[6]ВЭК 4 цк'!$H$4</f>
        <v>7.7535278660986222</v>
      </c>
      <c r="S524" s="135">
        <f>'[6]ВЭК 4 цк'!$H$4</f>
        <v>7.7535278660986222</v>
      </c>
      <c r="T524" s="135">
        <f>'[6]ВЭК 4 цк'!$H$4</f>
        <v>7.7535278660986222</v>
      </c>
      <c r="U524" s="135">
        <f>'[6]ВЭК 4 цк'!$H$4</f>
        <v>7.7535278660986222</v>
      </c>
      <c r="V524" s="135">
        <f>'[6]ВЭК 4 цк'!$H$4</f>
        <v>7.7535278660986222</v>
      </c>
      <c r="W524" s="135">
        <f>'[6]ВЭК 4 цк'!$H$4</f>
        <v>7.7535278660986222</v>
      </c>
      <c r="X524" s="135">
        <f>'[6]ВЭК 4 цк'!$H$4</f>
        <v>7.7535278660986222</v>
      </c>
      <c r="Y524" s="136">
        <f>'[6]ВЭК 4 цк'!$H$4</f>
        <v>7.7535278660986222</v>
      </c>
    </row>
    <row r="525" spans="1:25" ht="19.5" customHeight="1" thickBot="1" x14ac:dyDescent="0.25">
      <c r="A525" s="18">
        <v>8</v>
      </c>
      <c r="B525" s="131">
        <f>B526+B527+B528+B529</f>
        <v>4370.5549759060987</v>
      </c>
      <c r="C525" s="131">
        <f t="shared" ref="C525:Y525" si="100">C526+C527+C528+C529</f>
        <v>4435.7712802960987</v>
      </c>
      <c r="D525" s="131">
        <f t="shared" si="100"/>
        <v>4438.8350906060987</v>
      </c>
      <c r="E525" s="131">
        <f t="shared" si="100"/>
        <v>4443.761828846099</v>
      </c>
      <c r="F525" s="131">
        <f t="shared" si="100"/>
        <v>4439.5994279160986</v>
      </c>
      <c r="G525" s="131">
        <f t="shared" si="100"/>
        <v>4432.7363121160988</v>
      </c>
      <c r="H525" s="131">
        <f t="shared" si="100"/>
        <v>4367.4273487060991</v>
      </c>
      <c r="I525" s="131">
        <f t="shared" si="100"/>
        <v>4335.7784900560991</v>
      </c>
      <c r="J525" s="131">
        <f t="shared" si="100"/>
        <v>4290.8623073560984</v>
      </c>
      <c r="K525" s="131">
        <f t="shared" si="100"/>
        <v>4296.3256218460983</v>
      </c>
      <c r="L525" s="131">
        <f t="shared" si="100"/>
        <v>4305.581917566099</v>
      </c>
      <c r="M525" s="131">
        <f t="shared" si="100"/>
        <v>4302.2423731960989</v>
      </c>
      <c r="N525" s="131">
        <f t="shared" si="100"/>
        <v>4299.8211182760988</v>
      </c>
      <c r="O525" s="131">
        <f t="shared" si="100"/>
        <v>4336.9735616360986</v>
      </c>
      <c r="P525" s="131">
        <f t="shared" si="100"/>
        <v>4352.4855730560985</v>
      </c>
      <c r="Q525" s="131">
        <f t="shared" si="100"/>
        <v>4345.730206206099</v>
      </c>
      <c r="R525" s="131">
        <f t="shared" si="100"/>
        <v>4314.2023452860985</v>
      </c>
      <c r="S525" s="131">
        <f t="shared" si="100"/>
        <v>4301.9058185560989</v>
      </c>
      <c r="T525" s="131">
        <f t="shared" si="100"/>
        <v>4306.0952457860985</v>
      </c>
      <c r="U525" s="131">
        <f t="shared" si="100"/>
        <v>4301.3371784860983</v>
      </c>
      <c r="V525" s="131">
        <f t="shared" si="100"/>
        <v>4303.0270699560988</v>
      </c>
      <c r="W525" s="131">
        <f t="shared" si="100"/>
        <v>4296.970648136099</v>
      </c>
      <c r="X525" s="131">
        <f t="shared" si="100"/>
        <v>4301.3375561460989</v>
      </c>
      <c r="Y525" s="131">
        <f t="shared" si="100"/>
        <v>4305.6036344160993</v>
      </c>
    </row>
    <row r="526" spans="1:25" ht="51.75" outlineLevel="1" thickBot="1" x14ac:dyDescent="0.25">
      <c r="A526" s="8" t="s">
        <v>89</v>
      </c>
      <c r="B526" s="134">
        <f>'[2]1'!$A$8</f>
        <v>1106.3064480400001</v>
      </c>
      <c r="C526" s="135">
        <f>'[2]1'!$B$8</f>
        <v>1171.5227524300001</v>
      </c>
      <c r="D526" s="135">
        <f>'[2]1'!$C$8</f>
        <v>1174.5865627400001</v>
      </c>
      <c r="E526" s="135">
        <f>'[2]1'!$D$8</f>
        <v>1179.5133009799999</v>
      </c>
      <c r="F526" s="135">
        <f>'[2]1'!$E$8</f>
        <v>1175.3509000500001</v>
      </c>
      <c r="G526" s="135">
        <f>'[2]1'!$F$8</f>
        <v>1168.48778425</v>
      </c>
      <c r="H526" s="135">
        <f>'[2]1'!$G$8</f>
        <v>1103.1788208400001</v>
      </c>
      <c r="I526" s="135">
        <f>'[2]1'!$H$8</f>
        <v>1071.5299621900001</v>
      </c>
      <c r="J526" s="135">
        <f>'[2]1'!$I$8</f>
        <v>1026.6137794900001</v>
      </c>
      <c r="K526" s="135">
        <f>'[2]1'!$J$8</f>
        <v>1032.07709398</v>
      </c>
      <c r="L526" s="135">
        <f>'[2]1'!$K$8</f>
        <v>1041.3333897</v>
      </c>
      <c r="M526" s="135">
        <f>'[2]1'!$L$8</f>
        <v>1037.9938453300001</v>
      </c>
      <c r="N526" s="135">
        <f>'[2]1'!$M$8</f>
        <v>1035.57259041</v>
      </c>
      <c r="O526" s="135">
        <f>'[2]1'!$N$8</f>
        <v>1072.72503377</v>
      </c>
      <c r="P526" s="135">
        <f>'[2]1'!$O$8</f>
        <v>1088.2370451899999</v>
      </c>
      <c r="Q526" s="135">
        <f>'[2]1'!$P$8</f>
        <v>1081.4816783399999</v>
      </c>
      <c r="R526" s="135">
        <f>'[2]1'!$Q$8</f>
        <v>1049.95381742</v>
      </c>
      <c r="S526" s="135">
        <f>'[2]1'!$R$8</f>
        <v>1037.6572906900001</v>
      </c>
      <c r="T526" s="135">
        <f>'[2]1'!$S$8</f>
        <v>1041.8467179199999</v>
      </c>
      <c r="U526" s="135">
        <f>'[2]1'!$T$8</f>
        <v>1037.08865062</v>
      </c>
      <c r="V526" s="135">
        <f>'[2]1'!$U$8</f>
        <v>1038.77854209</v>
      </c>
      <c r="W526" s="135">
        <f>'[2]1'!$V$8</f>
        <v>1032.72212027</v>
      </c>
      <c r="X526" s="135">
        <f>'[2]1'!$W$8</f>
        <v>1037.0890282800001</v>
      </c>
      <c r="Y526" s="136">
        <f>'[2]1'!$X$8</f>
        <v>1041.3551065500001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'[6]ВЭК 4 цк'!$H$4</f>
        <v>7.7535278660986222</v>
      </c>
      <c r="C529" s="135">
        <f>'[6]ВЭК 4 цк'!$H$4</f>
        <v>7.7535278660986222</v>
      </c>
      <c r="D529" s="135">
        <f>'[6]ВЭК 4 цк'!$H$4</f>
        <v>7.7535278660986222</v>
      </c>
      <c r="E529" s="135">
        <f>'[6]ВЭК 4 цк'!$H$4</f>
        <v>7.7535278660986222</v>
      </c>
      <c r="F529" s="135">
        <f>'[6]ВЭК 4 цк'!$H$4</f>
        <v>7.7535278660986222</v>
      </c>
      <c r="G529" s="135">
        <f>'[6]ВЭК 4 цк'!$H$4</f>
        <v>7.7535278660986222</v>
      </c>
      <c r="H529" s="135">
        <f>'[6]ВЭК 4 цк'!$H$4</f>
        <v>7.7535278660986222</v>
      </c>
      <c r="I529" s="135">
        <f>'[6]ВЭК 4 цк'!$H$4</f>
        <v>7.7535278660986222</v>
      </c>
      <c r="J529" s="135">
        <f>'[6]ВЭК 4 цк'!$H$4</f>
        <v>7.7535278660986222</v>
      </c>
      <c r="K529" s="135">
        <f>'[6]ВЭК 4 цк'!$H$4</f>
        <v>7.7535278660986222</v>
      </c>
      <c r="L529" s="135">
        <f>'[6]ВЭК 4 цк'!$H$4</f>
        <v>7.7535278660986222</v>
      </c>
      <c r="M529" s="135">
        <f>'[6]ВЭК 4 цк'!$H$4</f>
        <v>7.7535278660986222</v>
      </c>
      <c r="N529" s="135">
        <f>'[6]ВЭК 4 цк'!$H$4</f>
        <v>7.7535278660986222</v>
      </c>
      <c r="O529" s="135">
        <f>'[6]ВЭК 4 цк'!$H$4</f>
        <v>7.7535278660986222</v>
      </c>
      <c r="P529" s="135">
        <f>'[6]ВЭК 4 цк'!$H$4</f>
        <v>7.7535278660986222</v>
      </c>
      <c r="Q529" s="135">
        <f>'[6]ВЭК 4 цк'!$H$4</f>
        <v>7.7535278660986222</v>
      </c>
      <c r="R529" s="135">
        <f>'[6]ВЭК 4 цк'!$H$4</f>
        <v>7.7535278660986222</v>
      </c>
      <c r="S529" s="135">
        <f>'[6]ВЭК 4 цк'!$H$4</f>
        <v>7.7535278660986222</v>
      </c>
      <c r="T529" s="135">
        <f>'[6]ВЭК 4 цк'!$H$4</f>
        <v>7.7535278660986222</v>
      </c>
      <c r="U529" s="135">
        <f>'[6]ВЭК 4 цк'!$H$4</f>
        <v>7.7535278660986222</v>
      </c>
      <c r="V529" s="135">
        <f>'[6]ВЭК 4 цк'!$H$4</f>
        <v>7.7535278660986222</v>
      </c>
      <c r="W529" s="135">
        <f>'[6]ВЭК 4 цк'!$H$4</f>
        <v>7.7535278660986222</v>
      </c>
      <c r="X529" s="135">
        <f>'[6]ВЭК 4 цк'!$H$4</f>
        <v>7.7535278660986222</v>
      </c>
      <c r="Y529" s="136">
        <f>'[6]ВЭК 4 цк'!$H$4</f>
        <v>7.7535278660986222</v>
      </c>
    </row>
    <row r="530" spans="1:25" ht="19.5" customHeight="1" thickBot="1" x14ac:dyDescent="0.25">
      <c r="A530" s="18">
        <v>9</v>
      </c>
      <c r="B530" s="131">
        <f>B531+B532+B533+B534</f>
        <v>4373.3892139360987</v>
      </c>
      <c r="C530" s="131">
        <f t="shared" ref="C530:Y530" si="101">C531+C532+C533+C534</f>
        <v>4413.4023171460985</v>
      </c>
      <c r="D530" s="131">
        <f t="shared" si="101"/>
        <v>4438.3876113960987</v>
      </c>
      <c r="E530" s="131">
        <f t="shared" si="101"/>
        <v>4451.6832870960989</v>
      </c>
      <c r="F530" s="131">
        <f t="shared" si="101"/>
        <v>4452.8551986460989</v>
      </c>
      <c r="G530" s="131">
        <f t="shared" si="101"/>
        <v>4440.3476977460987</v>
      </c>
      <c r="H530" s="131">
        <f t="shared" si="101"/>
        <v>4398.4148977360992</v>
      </c>
      <c r="I530" s="131">
        <f t="shared" si="101"/>
        <v>4342.602954436099</v>
      </c>
      <c r="J530" s="131">
        <f t="shared" si="101"/>
        <v>4305.2575091160988</v>
      </c>
      <c r="K530" s="131">
        <f t="shared" si="101"/>
        <v>4304.1762563760985</v>
      </c>
      <c r="L530" s="131">
        <f t="shared" si="101"/>
        <v>4312.4603035460987</v>
      </c>
      <c r="M530" s="131">
        <f t="shared" si="101"/>
        <v>4321.5574615960986</v>
      </c>
      <c r="N530" s="131">
        <f t="shared" si="101"/>
        <v>4322.5875356260985</v>
      </c>
      <c r="O530" s="131">
        <f t="shared" si="101"/>
        <v>4374.2839631360994</v>
      </c>
      <c r="P530" s="131">
        <f t="shared" si="101"/>
        <v>4391.8570949060986</v>
      </c>
      <c r="Q530" s="131">
        <f t="shared" si="101"/>
        <v>4397.6030967160987</v>
      </c>
      <c r="R530" s="131">
        <f t="shared" si="101"/>
        <v>4346.4958762360993</v>
      </c>
      <c r="S530" s="131">
        <f t="shared" si="101"/>
        <v>4322.5162663660985</v>
      </c>
      <c r="T530" s="131">
        <f t="shared" si="101"/>
        <v>4312.2722706960985</v>
      </c>
      <c r="U530" s="131">
        <f t="shared" si="101"/>
        <v>4308.5783438560984</v>
      </c>
      <c r="V530" s="131">
        <f t="shared" si="101"/>
        <v>4302.2418243160982</v>
      </c>
      <c r="W530" s="131">
        <f t="shared" si="101"/>
        <v>4313.310664326099</v>
      </c>
      <c r="X530" s="131">
        <f t="shared" si="101"/>
        <v>4327.3380851460988</v>
      </c>
      <c r="Y530" s="131">
        <f t="shared" si="101"/>
        <v>4347.0979280560987</v>
      </c>
    </row>
    <row r="531" spans="1:25" ht="51.75" outlineLevel="1" thickBot="1" x14ac:dyDescent="0.25">
      <c r="A531" s="8" t="s">
        <v>89</v>
      </c>
      <c r="B531" s="134">
        <f>'[2]1'!$A$9</f>
        <v>1109.1406860699999</v>
      </c>
      <c r="C531" s="135">
        <f>'[2]1'!$B$9</f>
        <v>1149.15378928</v>
      </c>
      <c r="D531" s="135">
        <f>'[2]1'!$C$9</f>
        <v>1174.1390835300001</v>
      </c>
      <c r="E531" s="135">
        <f>'[2]1'!$D$9</f>
        <v>1187.4347592300001</v>
      </c>
      <c r="F531" s="135">
        <f>'[2]1'!$E$9</f>
        <v>1188.6066707800001</v>
      </c>
      <c r="G531" s="135">
        <f>'[2]1'!$F$9</f>
        <v>1176.0991698800001</v>
      </c>
      <c r="H531" s="135">
        <f>'[2]1'!$G$9</f>
        <v>1134.1663698699999</v>
      </c>
      <c r="I531" s="135">
        <f>'[2]1'!$H$9</f>
        <v>1078.35442657</v>
      </c>
      <c r="J531" s="135">
        <f>'[2]1'!$I$9</f>
        <v>1041.00898125</v>
      </c>
      <c r="K531" s="135">
        <f>'[2]1'!$J$9</f>
        <v>1039.92772851</v>
      </c>
      <c r="L531" s="135">
        <f>'[2]1'!$K$9</f>
        <v>1048.2117756800001</v>
      </c>
      <c r="M531" s="135">
        <f>'[2]1'!$L$9</f>
        <v>1057.30893373</v>
      </c>
      <c r="N531" s="135">
        <f>'[2]1'!$M$9</f>
        <v>1058.33900776</v>
      </c>
      <c r="O531" s="135">
        <f>'[2]1'!$N$9</f>
        <v>1110.0354352700001</v>
      </c>
      <c r="P531" s="135">
        <f>'[2]1'!$O$9</f>
        <v>1127.60856704</v>
      </c>
      <c r="Q531" s="135">
        <f>'[2]1'!$P$9</f>
        <v>1133.3545688500001</v>
      </c>
      <c r="R531" s="135">
        <f>'[2]1'!$Q$9</f>
        <v>1082.2473483700001</v>
      </c>
      <c r="S531" s="135">
        <f>'[2]1'!$R$9</f>
        <v>1058.2677385</v>
      </c>
      <c r="T531" s="135">
        <f>'[2]1'!$S$9</f>
        <v>1048.0237428299999</v>
      </c>
      <c r="U531" s="135">
        <f>'[2]1'!$T$9</f>
        <v>1044.32981599</v>
      </c>
      <c r="V531" s="135">
        <f>'[2]1'!$U$9</f>
        <v>1037.9932964499999</v>
      </c>
      <c r="W531" s="135">
        <f>'[2]1'!$V$9</f>
        <v>1049.0621364599999</v>
      </c>
      <c r="X531" s="135">
        <f>'[2]1'!$W$9</f>
        <v>1063.08955728</v>
      </c>
      <c r="Y531" s="136">
        <f>'[2]1'!$X$9</f>
        <v>1082.8494001900001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'[6]ВЭК 4 цк'!$H$4</f>
        <v>7.7535278660986222</v>
      </c>
      <c r="C534" s="135">
        <f>'[6]ВЭК 4 цк'!$H$4</f>
        <v>7.7535278660986222</v>
      </c>
      <c r="D534" s="135">
        <f>'[6]ВЭК 4 цк'!$H$4</f>
        <v>7.7535278660986222</v>
      </c>
      <c r="E534" s="135">
        <f>'[6]ВЭК 4 цк'!$H$4</f>
        <v>7.7535278660986222</v>
      </c>
      <c r="F534" s="135">
        <f>'[6]ВЭК 4 цк'!$H$4</f>
        <v>7.7535278660986222</v>
      </c>
      <c r="G534" s="135">
        <f>'[6]ВЭК 4 цк'!$H$4</f>
        <v>7.7535278660986222</v>
      </c>
      <c r="H534" s="135">
        <f>'[6]ВЭК 4 цк'!$H$4</f>
        <v>7.7535278660986222</v>
      </c>
      <c r="I534" s="135">
        <f>'[6]ВЭК 4 цк'!$H$4</f>
        <v>7.7535278660986222</v>
      </c>
      <c r="J534" s="135">
        <f>'[6]ВЭК 4 цк'!$H$4</f>
        <v>7.7535278660986222</v>
      </c>
      <c r="K534" s="135">
        <f>'[6]ВЭК 4 цк'!$H$4</f>
        <v>7.7535278660986222</v>
      </c>
      <c r="L534" s="135">
        <f>'[6]ВЭК 4 цк'!$H$4</f>
        <v>7.7535278660986222</v>
      </c>
      <c r="M534" s="135">
        <f>'[6]ВЭК 4 цк'!$H$4</f>
        <v>7.7535278660986222</v>
      </c>
      <c r="N534" s="135">
        <f>'[6]ВЭК 4 цк'!$H$4</f>
        <v>7.7535278660986222</v>
      </c>
      <c r="O534" s="135">
        <f>'[6]ВЭК 4 цк'!$H$4</f>
        <v>7.7535278660986222</v>
      </c>
      <c r="P534" s="135">
        <f>'[6]ВЭК 4 цк'!$H$4</f>
        <v>7.7535278660986222</v>
      </c>
      <c r="Q534" s="135">
        <f>'[6]ВЭК 4 цк'!$H$4</f>
        <v>7.7535278660986222</v>
      </c>
      <c r="R534" s="135">
        <f>'[6]ВЭК 4 цк'!$H$4</f>
        <v>7.7535278660986222</v>
      </c>
      <c r="S534" s="135">
        <f>'[6]ВЭК 4 цк'!$H$4</f>
        <v>7.7535278660986222</v>
      </c>
      <c r="T534" s="135">
        <f>'[6]ВЭК 4 цк'!$H$4</f>
        <v>7.7535278660986222</v>
      </c>
      <c r="U534" s="135">
        <f>'[6]ВЭК 4 цк'!$H$4</f>
        <v>7.7535278660986222</v>
      </c>
      <c r="V534" s="135">
        <f>'[6]ВЭК 4 цк'!$H$4</f>
        <v>7.7535278660986222</v>
      </c>
      <c r="W534" s="135">
        <f>'[6]ВЭК 4 цк'!$H$4</f>
        <v>7.7535278660986222</v>
      </c>
      <c r="X534" s="135">
        <f>'[6]ВЭК 4 цк'!$H$4</f>
        <v>7.7535278660986222</v>
      </c>
      <c r="Y534" s="136">
        <f>'[6]ВЭК 4 цк'!$H$4</f>
        <v>7.7535278660986222</v>
      </c>
    </row>
    <row r="535" spans="1:25" ht="19.5" customHeight="1" thickBot="1" x14ac:dyDescent="0.25">
      <c r="A535" s="18">
        <v>10</v>
      </c>
      <c r="B535" s="131">
        <f>B536+B537+B538+B539</f>
        <v>4411.274071426099</v>
      </c>
      <c r="C535" s="131">
        <f t="shared" ref="C535:Y535" si="102">C536+C537+C538+C539</f>
        <v>4483.9569246860983</v>
      </c>
      <c r="D535" s="131">
        <f t="shared" si="102"/>
        <v>4501.3951691960983</v>
      </c>
      <c r="E535" s="131">
        <f t="shared" si="102"/>
        <v>4503.8021267660988</v>
      </c>
      <c r="F535" s="131">
        <f t="shared" si="102"/>
        <v>4510.318089986099</v>
      </c>
      <c r="G535" s="131">
        <f t="shared" si="102"/>
        <v>4489.7345702060984</v>
      </c>
      <c r="H535" s="131">
        <f t="shared" si="102"/>
        <v>4450.8513288060985</v>
      </c>
      <c r="I535" s="131">
        <f t="shared" si="102"/>
        <v>4375.9687605160989</v>
      </c>
      <c r="J535" s="131">
        <f t="shared" si="102"/>
        <v>4321.4884339560986</v>
      </c>
      <c r="K535" s="131">
        <f t="shared" si="102"/>
        <v>4302.1475401960988</v>
      </c>
      <c r="L535" s="131">
        <f t="shared" si="102"/>
        <v>4298.4304315260988</v>
      </c>
      <c r="M535" s="131">
        <f t="shared" si="102"/>
        <v>4296.9135460560983</v>
      </c>
      <c r="N535" s="131">
        <f t="shared" si="102"/>
        <v>4313.3968046560985</v>
      </c>
      <c r="O535" s="131">
        <f t="shared" si="102"/>
        <v>4353.8103439860988</v>
      </c>
      <c r="P535" s="131">
        <f t="shared" si="102"/>
        <v>4375.601582466099</v>
      </c>
      <c r="Q535" s="131">
        <f t="shared" si="102"/>
        <v>4383.7967803960992</v>
      </c>
      <c r="R535" s="131">
        <f t="shared" si="102"/>
        <v>4346.5310052060986</v>
      </c>
      <c r="S535" s="131">
        <f t="shared" si="102"/>
        <v>4313.5426621960987</v>
      </c>
      <c r="T535" s="131">
        <f t="shared" si="102"/>
        <v>4305.6750808260986</v>
      </c>
      <c r="U535" s="131">
        <f t="shared" si="102"/>
        <v>4305.3405913960987</v>
      </c>
      <c r="V535" s="131">
        <f t="shared" si="102"/>
        <v>4309.8890843160989</v>
      </c>
      <c r="W535" s="131">
        <f t="shared" si="102"/>
        <v>4321.6092925060993</v>
      </c>
      <c r="X535" s="131">
        <f t="shared" si="102"/>
        <v>4318.8030291160985</v>
      </c>
      <c r="Y535" s="131">
        <f t="shared" si="102"/>
        <v>4336.430005976099</v>
      </c>
    </row>
    <row r="536" spans="1:25" ht="51.75" outlineLevel="1" thickBot="1" x14ac:dyDescent="0.25">
      <c r="A536" s="8" t="s">
        <v>89</v>
      </c>
      <c r="B536" s="134">
        <f>'[2]1'!$A$10</f>
        <v>1147.02554356</v>
      </c>
      <c r="C536" s="135">
        <f>'[2]1'!$B$10</f>
        <v>1219.70839682</v>
      </c>
      <c r="D536" s="135">
        <f>'[2]1'!$C$10</f>
        <v>1237.14664133</v>
      </c>
      <c r="E536" s="135">
        <f>'[2]1'!$D$10</f>
        <v>1239.5535989</v>
      </c>
      <c r="F536" s="135">
        <f>'[2]1'!$E$10</f>
        <v>1246.06956212</v>
      </c>
      <c r="G536" s="135">
        <f>'[2]1'!$F$10</f>
        <v>1225.48604234</v>
      </c>
      <c r="H536" s="135">
        <f>'[2]1'!$G$10</f>
        <v>1186.60280094</v>
      </c>
      <c r="I536" s="135">
        <f>'[2]1'!$H$10</f>
        <v>1111.7202326500001</v>
      </c>
      <c r="J536" s="135">
        <f>'[2]1'!$I$10</f>
        <v>1057.23990609</v>
      </c>
      <c r="K536" s="135">
        <f>'[2]1'!$J$10</f>
        <v>1037.89901233</v>
      </c>
      <c r="L536" s="135">
        <f>'[2]1'!$K$10</f>
        <v>1034.18190366</v>
      </c>
      <c r="M536" s="135">
        <f>'[2]1'!$L$10</f>
        <v>1032.66501819</v>
      </c>
      <c r="N536" s="135">
        <f>'[2]1'!$M$10</f>
        <v>1049.14827679</v>
      </c>
      <c r="O536" s="135">
        <f>'[2]1'!$N$10</f>
        <v>1089.56181612</v>
      </c>
      <c r="P536" s="135">
        <f>'[2]1'!$O$10</f>
        <v>1111.3530546</v>
      </c>
      <c r="Q536" s="135">
        <f>'[2]1'!$P$10</f>
        <v>1119.5482525299999</v>
      </c>
      <c r="R536" s="135">
        <f>'[2]1'!$Q$10</f>
        <v>1082.28247734</v>
      </c>
      <c r="S536" s="135">
        <f>'[2]1'!$R$10</f>
        <v>1049.2941343299999</v>
      </c>
      <c r="T536" s="135">
        <f>'[2]1'!$S$10</f>
        <v>1041.42655296</v>
      </c>
      <c r="U536" s="135">
        <f>'[2]1'!$T$10</f>
        <v>1041.0920635299999</v>
      </c>
      <c r="V536" s="135">
        <f>'[2]1'!$U$10</f>
        <v>1045.6405564500001</v>
      </c>
      <c r="W536" s="135">
        <f>'[2]1'!$V$10</f>
        <v>1057.3607646400001</v>
      </c>
      <c r="X536" s="135">
        <f>'[2]1'!$W$10</f>
        <v>1054.5545012499999</v>
      </c>
      <c r="Y536" s="136">
        <f>'[2]1'!$X$10</f>
        <v>1072.1814781099999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'[6]ВЭК 4 цк'!$H$4</f>
        <v>7.7535278660986222</v>
      </c>
      <c r="C539" s="135">
        <f>'[6]ВЭК 4 цк'!$H$4</f>
        <v>7.7535278660986222</v>
      </c>
      <c r="D539" s="135">
        <f>'[6]ВЭК 4 цк'!$H$4</f>
        <v>7.7535278660986222</v>
      </c>
      <c r="E539" s="135">
        <f>'[6]ВЭК 4 цк'!$H$4</f>
        <v>7.7535278660986222</v>
      </c>
      <c r="F539" s="135">
        <f>'[6]ВЭК 4 цк'!$H$4</f>
        <v>7.7535278660986222</v>
      </c>
      <c r="G539" s="135">
        <f>'[6]ВЭК 4 цк'!$H$4</f>
        <v>7.7535278660986222</v>
      </c>
      <c r="H539" s="135">
        <f>'[6]ВЭК 4 цк'!$H$4</f>
        <v>7.7535278660986222</v>
      </c>
      <c r="I539" s="135">
        <f>'[6]ВЭК 4 цк'!$H$4</f>
        <v>7.7535278660986222</v>
      </c>
      <c r="J539" s="135">
        <f>'[6]ВЭК 4 цк'!$H$4</f>
        <v>7.7535278660986222</v>
      </c>
      <c r="K539" s="135">
        <f>'[6]ВЭК 4 цк'!$H$4</f>
        <v>7.7535278660986222</v>
      </c>
      <c r="L539" s="135">
        <f>'[6]ВЭК 4 цк'!$H$4</f>
        <v>7.7535278660986222</v>
      </c>
      <c r="M539" s="135">
        <f>'[6]ВЭК 4 цк'!$H$4</f>
        <v>7.7535278660986222</v>
      </c>
      <c r="N539" s="135">
        <f>'[6]ВЭК 4 цк'!$H$4</f>
        <v>7.7535278660986222</v>
      </c>
      <c r="O539" s="135">
        <f>'[6]ВЭК 4 цк'!$H$4</f>
        <v>7.7535278660986222</v>
      </c>
      <c r="P539" s="135">
        <f>'[6]ВЭК 4 цк'!$H$4</f>
        <v>7.7535278660986222</v>
      </c>
      <c r="Q539" s="135">
        <f>'[6]ВЭК 4 цк'!$H$4</f>
        <v>7.7535278660986222</v>
      </c>
      <c r="R539" s="135">
        <f>'[6]ВЭК 4 цк'!$H$4</f>
        <v>7.7535278660986222</v>
      </c>
      <c r="S539" s="135">
        <f>'[6]ВЭК 4 цк'!$H$4</f>
        <v>7.7535278660986222</v>
      </c>
      <c r="T539" s="135">
        <f>'[6]ВЭК 4 цк'!$H$4</f>
        <v>7.7535278660986222</v>
      </c>
      <c r="U539" s="135">
        <f>'[6]ВЭК 4 цк'!$H$4</f>
        <v>7.7535278660986222</v>
      </c>
      <c r="V539" s="135">
        <f>'[6]ВЭК 4 цк'!$H$4</f>
        <v>7.7535278660986222</v>
      </c>
      <c r="W539" s="135">
        <f>'[6]ВЭК 4 цк'!$H$4</f>
        <v>7.7535278660986222</v>
      </c>
      <c r="X539" s="135">
        <f>'[6]ВЭК 4 цк'!$H$4</f>
        <v>7.7535278660986222</v>
      </c>
      <c r="Y539" s="136">
        <f>'[6]ВЭК 4 цк'!$H$4</f>
        <v>7.7535278660986222</v>
      </c>
    </row>
    <row r="540" spans="1:25" ht="19.5" customHeight="1" thickBot="1" x14ac:dyDescent="0.25">
      <c r="A540" s="18">
        <v>11</v>
      </c>
      <c r="B540" s="131">
        <f>B541+B542+B543+B544</f>
        <v>4371.1137054660985</v>
      </c>
      <c r="C540" s="131">
        <f t="shared" ref="C540:Y540" si="103">C541+C542+C543+C544</f>
        <v>4443.9772598460986</v>
      </c>
      <c r="D540" s="131">
        <f t="shared" si="103"/>
        <v>4460.1984340660993</v>
      </c>
      <c r="E540" s="131">
        <f t="shared" si="103"/>
        <v>4463.5514348860988</v>
      </c>
      <c r="F540" s="131">
        <f t="shared" si="103"/>
        <v>4465.2886502160991</v>
      </c>
      <c r="G540" s="131">
        <f t="shared" si="103"/>
        <v>4446.5277930460989</v>
      </c>
      <c r="H540" s="131">
        <f t="shared" si="103"/>
        <v>4415.8412138860986</v>
      </c>
      <c r="I540" s="131">
        <f t="shared" si="103"/>
        <v>4360.3957577360989</v>
      </c>
      <c r="J540" s="131">
        <f t="shared" si="103"/>
        <v>4302.6837481060984</v>
      </c>
      <c r="K540" s="131">
        <f t="shared" si="103"/>
        <v>4281.5071587060993</v>
      </c>
      <c r="L540" s="131">
        <f t="shared" si="103"/>
        <v>4278.0126271360987</v>
      </c>
      <c r="M540" s="131">
        <f t="shared" si="103"/>
        <v>4278.2546361060986</v>
      </c>
      <c r="N540" s="131">
        <f t="shared" si="103"/>
        <v>4280.952084056099</v>
      </c>
      <c r="O540" s="131">
        <f t="shared" si="103"/>
        <v>4334.6257732360991</v>
      </c>
      <c r="P540" s="131">
        <f t="shared" si="103"/>
        <v>4360.6349805760992</v>
      </c>
      <c r="Q540" s="131">
        <f t="shared" si="103"/>
        <v>4358.7418125160993</v>
      </c>
      <c r="R540" s="131">
        <f t="shared" si="103"/>
        <v>4329.9894944660991</v>
      </c>
      <c r="S540" s="131">
        <f t="shared" si="103"/>
        <v>4290.4403957260993</v>
      </c>
      <c r="T540" s="131">
        <f t="shared" si="103"/>
        <v>4274.4109585460992</v>
      </c>
      <c r="U540" s="131">
        <f t="shared" si="103"/>
        <v>4264.0838300960986</v>
      </c>
      <c r="V540" s="131">
        <f t="shared" si="103"/>
        <v>4277.0149420260987</v>
      </c>
      <c r="W540" s="131">
        <f t="shared" si="103"/>
        <v>4285.5252630060986</v>
      </c>
      <c r="X540" s="131">
        <f t="shared" si="103"/>
        <v>4299.5575352460992</v>
      </c>
      <c r="Y540" s="131">
        <f t="shared" si="103"/>
        <v>4325.1845677460988</v>
      </c>
    </row>
    <row r="541" spans="1:25" ht="51.75" outlineLevel="1" thickBot="1" x14ac:dyDescent="0.25">
      <c r="A541" s="8" t="s">
        <v>89</v>
      </c>
      <c r="B541" s="134">
        <f>'[2]1'!$A$11</f>
        <v>1106.8651775999999</v>
      </c>
      <c r="C541" s="135">
        <f>'[2]1'!$B$11</f>
        <v>1179.72873198</v>
      </c>
      <c r="D541" s="135">
        <f>'[2]1'!$C$11</f>
        <v>1195.9499062</v>
      </c>
      <c r="E541" s="135">
        <f>'[2]1'!$D$11</f>
        <v>1199.30290702</v>
      </c>
      <c r="F541" s="135">
        <f>'[2]1'!$E$11</f>
        <v>1201.04012235</v>
      </c>
      <c r="G541" s="135">
        <f>'[2]1'!$F$11</f>
        <v>1182.27926518</v>
      </c>
      <c r="H541" s="135">
        <f>'[2]1'!$G$11</f>
        <v>1151.59268602</v>
      </c>
      <c r="I541" s="135">
        <f>'[2]1'!$H$11</f>
        <v>1096.14722987</v>
      </c>
      <c r="J541" s="135">
        <f>'[2]1'!$I$11</f>
        <v>1038.43522024</v>
      </c>
      <c r="K541" s="135">
        <f>'[2]1'!$J$11</f>
        <v>1017.25863084</v>
      </c>
      <c r="L541" s="135">
        <f>'[2]1'!$K$11</f>
        <v>1013.76409927</v>
      </c>
      <c r="M541" s="135">
        <f>'[2]1'!$L$11</f>
        <v>1014.00610824</v>
      </c>
      <c r="N541" s="135">
        <f>'[2]1'!$M$11</f>
        <v>1016.70355619</v>
      </c>
      <c r="O541" s="135">
        <f>'[2]1'!$N$11</f>
        <v>1070.3772453700001</v>
      </c>
      <c r="P541" s="135">
        <f>'[2]1'!$O$11</f>
        <v>1096.38645271</v>
      </c>
      <c r="Q541" s="135">
        <f>'[2]1'!$P$11</f>
        <v>1094.4932846500001</v>
      </c>
      <c r="R541" s="135">
        <f>'[2]1'!$Q$11</f>
        <v>1065.7409666000001</v>
      </c>
      <c r="S541" s="135">
        <f>'[2]1'!$R$11</f>
        <v>1026.19186786</v>
      </c>
      <c r="T541" s="135">
        <f>'[2]1'!$S$11</f>
        <v>1010.1624306800001</v>
      </c>
      <c r="U541" s="135">
        <f>'[2]1'!$T$11</f>
        <v>999.83530223000002</v>
      </c>
      <c r="V541" s="135">
        <f>'[2]1'!$U$11</f>
        <v>1012.76641416</v>
      </c>
      <c r="W541" s="135">
        <f>'[2]1'!$V$11</f>
        <v>1021.27673514</v>
      </c>
      <c r="X541" s="135">
        <f>'[2]1'!$W$11</f>
        <v>1035.3090073799999</v>
      </c>
      <c r="Y541" s="136">
        <f>'[2]1'!$X$11</f>
        <v>1060.93603988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'[6]ВЭК 4 цк'!$H$4</f>
        <v>7.7535278660986222</v>
      </c>
      <c r="C544" s="135">
        <f>'[6]ВЭК 4 цк'!$H$4</f>
        <v>7.7535278660986222</v>
      </c>
      <c r="D544" s="135">
        <f>'[6]ВЭК 4 цк'!$H$4</f>
        <v>7.7535278660986222</v>
      </c>
      <c r="E544" s="135">
        <f>'[6]ВЭК 4 цк'!$H$4</f>
        <v>7.7535278660986222</v>
      </c>
      <c r="F544" s="135">
        <f>'[6]ВЭК 4 цк'!$H$4</f>
        <v>7.7535278660986222</v>
      </c>
      <c r="G544" s="135">
        <f>'[6]ВЭК 4 цк'!$H$4</f>
        <v>7.7535278660986222</v>
      </c>
      <c r="H544" s="135">
        <f>'[6]ВЭК 4 цк'!$H$4</f>
        <v>7.7535278660986222</v>
      </c>
      <c r="I544" s="135">
        <f>'[6]ВЭК 4 цк'!$H$4</f>
        <v>7.7535278660986222</v>
      </c>
      <c r="J544" s="135">
        <f>'[6]ВЭК 4 цк'!$H$4</f>
        <v>7.7535278660986222</v>
      </c>
      <c r="K544" s="135">
        <f>'[6]ВЭК 4 цк'!$H$4</f>
        <v>7.7535278660986222</v>
      </c>
      <c r="L544" s="135">
        <f>'[6]ВЭК 4 цк'!$H$4</f>
        <v>7.7535278660986222</v>
      </c>
      <c r="M544" s="135">
        <f>'[6]ВЭК 4 цк'!$H$4</f>
        <v>7.7535278660986222</v>
      </c>
      <c r="N544" s="135">
        <f>'[6]ВЭК 4 цк'!$H$4</f>
        <v>7.7535278660986222</v>
      </c>
      <c r="O544" s="135">
        <f>'[6]ВЭК 4 цк'!$H$4</f>
        <v>7.7535278660986222</v>
      </c>
      <c r="P544" s="135">
        <f>'[6]ВЭК 4 цк'!$H$4</f>
        <v>7.7535278660986222</v>
      </c>
      <c r="Q544" s="135">
        <f>'[6]ВЭК 4 цк'!$H$4</f>
        <v>7.7535278660986222</v>
      </c>
      <c r="R544" s="135">
        <f>'[6]ВЭК 4 цк'!$H$4</f>
        <v>7.7535278660986222</v>
      </c>
      <c r="S544" s="135">
        <f>'[6]ВЭК 4 цк'!$H$4</f>
        <v>7.7535278660986222</v>
      </c>
      <c r="T544" s="135">
        <f>'[6]ВЭК 4 цк'!$H$4</f>
        <v>7.7535278660986222</v>
      </c>
      <c r="U544" s="135">
        <f>'[6]ВЭК 4 цк'!$H$4</f>
        <v>7.7535278660986222</v>
      </c>
      <c r="V544" s="135">
        <f>'[6]ВЭК 4 цк'!$H$4</f>
        <v>7.7535278660986222</v>
      </c>
      <c r="W544" s="135">
        <f>'[6]ВЭК 4 цк'!$H$4</f>
        <v>7.7535278660986222</v>
      </c>
      <c r="X544" s="135">
        <f>'[6]ВЭК 4 цк'!$H$4</f>
        <v>7.7535278660986222</v>
      </c>
      <c r="Y544" s="136">
        <f>'[6]ВЭК 4 цк'!$H$4</f>
        <v>7.7535278660986222</v>
      </c>
    </row>
    <row r="545" spans="1:25" ht="19.5" customHeight="1" thickBot="1" x14ac:dyDescent="0.25">
      <c r="A545" s="18">
        <v>12</v>
      </c>
      <c r="B545" s="131">
        <f>B546+B547+B548+B549</f>
        <v>4334.3270157860989</v>
      </c>
      <c r="C545" s="131">
        <f t="shared" ref="C545:Y545" si="104">C546+C547+C548+C549</f>
        <v>4391.376503396099</v>
      </c>
      <c r="D545" s="131">
        <f t="shared" si="104"/>
        <v>4419.5486560260988</v>
      </c>
      <c r="E545" s="131">
        <f t="shared" si="104"/>
        <v>4443.7712747460992</v>
      </c>
      <c r="F545" s="131">
        <f t="shared" si="104"/>
        <v>4452.2212254060987</v>
      </c>
      <c r="G545" s="131">
        <f t="shared" si="104"/>
        <v>4451.0798564360985</v>
      </c>
      <c r="H545" s="131">
        <f t="shared" si="104"/>
        <v>4447.4850445560987</v>
      </c>
      <c r="I545" s="131">
        <f t="shared" si="104"/>
        <v>4391.6037558460985</v>
      </c>
      <c r="J545" s="131">
        <f t="shared" si="104"/>
        <v>4303.650037386099</v>
      </c>
      <c r="K545" s="131">
        <f t="shared" si="104"/>
        <v>4291.2397688960991</v>
      </c>
      <c r="L545" s="131">
        <f t="shared" si="104"/>
        <v>4299.222219546099</v>
      </c>
      <c r="M545" s="131">
        <f t="shared" si="104"/>
        <v>4289.7670410760993</v>
      </c>
      <c r="N545" s="131">
        <f t="shared" si="104"/>
        <v>4279.1885363060992</v>
      </c>
      <c r="O545" s="131">
        <f t="shared" si="104"/>
        <v>4318.894789786099</v>
      </c>
      <c r="P545" s="131">
        <f t="shared" si="104"/>
        <v>4337.6831737760986</v>
      </c>
      <c r="Q545" s="131">
        <f t="shared" si="104"/>
        <v>4337.6059031260984</v>
      </c>
      <c r="R545" s="131">
        <f t="shared" si="104"/>
        <v>4288.7511961360988</v>
      </c>
      <c r="S545" s="131">
        <f t="shared" si="104"/>
        <v>4279.9752301760991</v>
      </c>
      <c r="T545" s="131">
        <f t="shared" si="104"/>
        <v>4298.9622572460985</v>
      </c>
      <c r="U545" s="131">
        <f t="shared" si="104"/>
        <v>4292.6370762560991</v>
      </c>
      <c r="V545" s="131">
        <f t="shared" si="104"/>
        <v>4287.2528789060989</v>
      </c>
      <c r="W545" s="131">
        <f t="shared" si="104"/>
        <v>4285.804346606099</v>
      </c>
      <c r="X545" s="131">
        <f t="shared" si="104"/>
        <v>4287.5450783060987</v>
      </c>
      <c r="Y545" s="131">
        <f t="shared" si="104"/>
        <v>4309.4523979160986</v>
      </c>
    </row>
    <row r="546" spans="1:25" ht="51.75" outlineLevel="1" thickBot="1" x14ac:dyDescent="0.25">
      <c r="A546" s="8" t="s">
        <v>89</v>
      </c>
      <c r="B546" s="134">
        <f>'[2]1'!$A$12</f>
        <v>1070.07848792</v>
      </c>
      <c r="C546" s="135">
        <f>'[2]1'!$B$12</f>
        <v>1127.12797553</v>
      </c>
      <c r="D546" s="135">
        <f>'[2]1'!$C$12</f>
        <v>1155.30012816</v>
      </c>
      <c r="E546" s="135">
        <f>'[2]1'!$D$12</f>
        <v>1179.5227468800001</v>
      </c>
      <c r="F546" s="135">
        <f>'[2]1'!$E$12</f>
        <v>1187.9726975399999</v>
      </c>
      <c r="G546" s="135">
        <f>'[2]1'!$F$12</f>
        <v>1186.8313285700001</v>
      </c>
      <c r="H546" s="135">
        <f>'[2]1'!$G$12</f>
        <v>1183.2365166899999</v>
      </c>
      <c r="I546" s="135">
        <f>'[2]1'!$H$12</f>
        <v>1127.3552279800001</v>
      </c>
      <c r="J546" s="135">
        <f>'[2]1'!$I$12</f>
        <v>1039.40150952</v>
      </c>
      <c r="K546" s="135">
        <f>'[2]1'!$J$12</f>
        <v>1026.9912410300001</v>
      </c>
      <c r="L546" s="135">
        <f>'[2]1'!$K$12</f>
        <v>1034.97369168</v>
      </c>
      <c r="M546" s="135">
        <f>'[2]1'!$L$12</f>
        <v>1025.51851321</v>
      </c>
      <c r="N546" s="135">
        <f>'[2]1'!$M$12</f>
        <v>1014.94000844</v>
      </c>
      <c r="O546" s="135">
        <f>'[2]1'!$N$12</f>
        <v>1054.6462619199999</v>
      </c>
      <c r="P546" s="135">
        <f>'[2]1'!$O$12</f>
        <v>1073.43464591</v>
      </c>
      <c r="Q546" s="135">
        <f>'[2]1'!$P$12</f>
        <v>1073.35737526</v>
      </c>
      <c r="R546" s="135">
        <f>'[2]1'!$Q$12</f>
        <v>1024.50266827</v>
      </c>
      <c r="S546" s="135">
        <f>'[2]1'!$R$12</f>
        <v>1015.72670231</v>
      </c>
      <c r="T546" s="135">
        <f>'[2]1'!$S$12</f>
        <v>1034.7137293799999</v>
      </c>
      <c r="U546" s="135">
        <f>'[2]1'!$T$12</f>
        <v>1028.3885483900001</v>
      </c>
      <c r="V546" s="135">
        <f>'[2]1'!$U$12</f>
        <v>1023.00435104</v>
      </c>
      <c r="W546" s="135">
        <f>'[2]1'!$V$12</f>
        <v>1021.5558187399999</v>
      </c>
      <c r="X546" s="135">
        <f>'[2]1'!$W$12</f>
        <v>1023.29655044</v>
      </c>
      <c r="Y546" s="136">
        <f>'[2]1'!$X$12</f>
        <v>1045.20387005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'[6]ВЭК 4 цк'!$H$4</f>
        <v>7.7535278660986222</v>
      </c>
      <c r="C549" s="135">
        <f>'[6]ВЭК 4 цк'!$H$4</f>
        <v>7.7535278660986222</v>
      </c>
      <c r="D549" s="135">
        <f>'[6]ВЭК 4 цк'!$H$4</f>
        <v>7.7535278660986222</v>
      </c>
      <c r="E549" s="135">
        <f>'[6]ВЭК 4 цк'!$H$4</f>
        <v>7.7535278660986222</v>
      </c>
      <c r="F549" s="135">
        <f>'[6]ВЭК 4 цк'!$H$4</f>
        <v>7.7535278660986222</v>
      </c>
      <c r="G549" s="135">
        <f>'[6]ВЭК 4 цк'!$H$4</f>
        <v>7.7535278660986222</v>
      </c>
      <c r="H549" s="135">
        <f>'[6]ВЭК 4 цк'!$H$4</f>
        <v>7.7535278660986222</v>
      </c>
      <c r="I549" s="135">
        <f>'[6]ВЭК 4 цк'!$H$4</f>
        <v>7.7535278660986222</v>
      </c>
      <c r="J549" s="135">
        <f>'[6]ВЭК 4 цк'!$H$4</f>
        <v>7.7535278660986222</v>
      </c>
      <c r="K549" s="135">
        <f>'[6]ВЭК 4 цк'!$H$4</f>
        <v>7.7535278660986222</v>
      </c>
      <c r="L549" s="135">
        <f>'[6]ВЭК 4 цк'!$H$4</f>
        <v>7.7535278660986222</v>
      </c>
      <c r="M549" s="135">
        <f>'[6]ВЭК 4 цк'!$H$4</f>
        <v>7.7535278660986222</v>
      </c>
      <c r="N549" s="135">
        <f>'[6]ВЭК 4 цк'!$H$4</f>
        <v>7.7535278660986222</v>
      </c>
      <c r="O549" s="135">
        <f>'[6]ВЭК 4 цк'!$H$4</f>
        <v>7.7535278660986222</v>
      </c>
      <c r="P549" s="135">
        <f>'[6]ВЭК 4 цк'!$H$4</f>
        <v>7.7535278660986222</v>
      </c>
      <c r="Q549" s="135">
        <f>'[6]ВЭК 4 цк'!$H$4</f>
        <v>7.7535278660986222</v>
      </c>
      <c r="R549" s="135">
        <f>'[6]ВЭК 4 цк'!$H$4</f>
        <v>7.7535278660986222</v>
      </c>
      <c r="S549" s="135">
        <f>'[6]ВЭК 4 цк'!$H$4</f>
        <v>7.7535278660986222</v>
      </c>
      <c r="T549" s="135">
        <f>'[6]ВЭК 4 цк'!$H$4</f>
        <v>7.7535278660986222</v>
      </c>
      <c r="U549" s="135">
        <f>'[6]ВЭК 4 цк'!$H$4</f>
        <v>7.7535278660986222</v>
      </c>
      <c r="V549" s="135">
        <f>'[6]ВЭК 4 цк'!$H$4</f>
        <v>7.7535278660986222</v>
      </c>
      <c r="W549" s="135">
        <f>'[6]ВЭК 4 цк'!$H$4</f>
        <v>7.7535278660986222</v>
      </c>
      <c r="X549" s="135">
        <f>'[6]ВЭК 4 цк'!$H$4</f>
        <v>7.7535278660986222</v>
      </c>
      <c r="Y549" s="136">
        <f>'[6]ВЭК 4 цк'!$H$4</f>
        <v>7.7535278660986222</v>
      </c>
    </row>
    <row r="550" spans="1:25" ht="19.5" customHeight="1" thickBot="1" x14ac:dyDescent="0.25">
      <c r="A550" s="18">
        <v>13</v>
      </c>
      <c r="B550" s="131">
        <f>B551+B552+B553+B554</f>
        <v>4372.4300589860986</v>
      </c>
      <c r="C550" s="131">
        <f t="shared" ref="C550:Y550" si="105">C551+C552+C553+C554</f>
        <v>4436.9752444860987</v>
      </c>
      <c r="D550" s="131">
        <f t="shared" si="105"/>
        <v>4460.0023657160991</v>
      </c>
      <c r="E550" s="131">
        <f t="shared" si="105"/>
        <v>4470.8657305860988</v>
      </c>
      <c r="F550" s="131">
        <f t="shared" si="105"/>
        <v>4470.0394361760991</v>
      </c>
      <c r="G550" s="131">
        <f t="shared" si="105"/>
        <v>4463.6487056060987</v>
      </c>
      <c r="H550" s="131">
        <f t="shared" si="105"/>
        <v>4439.5975030860991</v>
      </c>
      <c r="I550" s="131">
        <f t="shared" si="105"/>
        <v>4372.3129364060987</v>
      </c>
      <c r="J550" s="131">
        <f t="shared" si="105"/>
        <v>4301.7022776760987</v>
      </c>
      <c r="K550" s="131">
        <f t="shared" si="105"/>
        <v>4269.869268136099</v>
      </c>
      <c r="L550" s="131">
        <f t="shared" si="105"/>
        <v>4282.1125804660987</v>
      </c>
      <c r="M550" s="131">
        <f t="shared" si="105"/>
        <v>4281.1635787760988</v>
      </c>
      <c r="N550" s="131">
        <f t="shared" si="105"/>
        <v>4272.1334609360993</v>
      </c>
      <c r="O550" s="131">
        <f t="shared" si="105"/>
        <v>4320.974070636099</v>
      </c>
      <c r="P550" s="131">
        <f t="shared" si="105"/>
        <v>4344.9231523160988</v>
      </c>
      <c r="Q550" s="131">
        <f t="shared" si="105"/>
        <v>4358.1008696360987</v>
      </c>
      <c r="R550" s="131">
        <f t="shared" si="105"/>
        <v>4295.5822244960991</v>
      </c>
      <c r="S550" s="131">
        <f t="shared" si="105"/>
        <v>4274.906374626099</v>
      </c>
      <c r="T550" s="131">
        <f t="shared" si="105"/>
        <v>4284.8055981460984</v>
      </c>
      <c r="U550" s="131">
        <f t="shared" si="105"/>
        <v>4284.1837327760986</v>
      </c>
      <c r="V550" s="131">
        <f t="shared" si="105"/>
        <v>4287.6360687160986</v>
      </c>
      <c r="W550" s="131">
        <f t="shared" si="105"/>
        <v>4286.6427423460991</v>
      </c>
      <c r="X550" s="131">
        <f t="shared" si="105"/>
        <v>4275.8080175860987</v>
      </c>
      <c r="Y550" s="131">
        <f t="shared" si="105"/>
        <v>4266.5404633060989</v>
      </c>
    </row>
    <row r="551" spans="1:25" ht="51.75" outlineLevel="1" thickBot="1" x14ac:dyDescent="0.25">
      <c r="A551" s="8" t="s">
        <v>89</v>
      </c>
      <c r="B551" s="134">
        <f>'[2]1'!$A$13</f>
        <v>1108.18153112</v>
      </c>
      <c r="C551" s="135">
        <f>'[2]1'!$B$13</f>
        <v>1172.7267166199999</v>
      </c>
      <c r="D551" s="135">
        <f>'[2]1'!$C$13</f>
        <v>1195.7538378500001</v>
      </c>
      <c r="E551" s="135">
        <f>'[2]1'!$D$13</f>
        <v>1206.61720272</v>
      </c>
      <c r="F551" s="135">
        <f>'[2]1'!$E$13</f>
        <v>1205.7909083100001</v>
      </c>
      <c r="G551" s="135">
        <f>'[2]1'!$F$13</f>
        <v>1199.4001777399999</v>
      </c>
      <c r="H551" s="135">
        <f>'[2]1'!$G$13</f>
        <v>1175.3489752200001</v>
      </c>
      <c r="I551" s="135">
        <f>'[2]1'!$H$13</f>
        <v>1108.0644085399999</v>
      </c>
      <c r="J551" s="135">
        <f>'[2]1'!$I$13</f>
        <v>1037.4537498100001</v>
      </c>
      <c r="K551" s="135">
        <f>'[2]1'!$J$13</f>
        <v>1005.6207402700001</v>
      </c>
      <c r="L551" s="135">
        <f>'[2]1'!$K$13</f>
        <v>1017.8640526</v>
      </c>
      <c r="M551" s="135">
        <f>'[2]1'!$L$13</f>
        <v>1016.91505091</v>
      </c>
      <c r="N551" s="135">
        <f>'[2]1'!$M$13</f>
        <v>1007.88493307</v>
      </c>
      <c r="O551" s="135">
        <f>'[2]1'!$N$13</f>
        <v>1056.7255427699999</v>
      </c>
      <c r="P551" s="135">
        <f>'[2]1'!$O$13</f>
        <v>1080.67462445</v>
      </c>
      <c r="Q551" s="135">
        <f>'[2]1'!$P$13</f>
        <v>1093.8523417700001</v>
      </c>
      <c r="R551" s="135">
        <f>'[2]1'!$Q$13</f>
        <v>1031.3336966300001</v>
      </c>
      <c r="S551" s="135">
        <f>'[2]1'!$R$13</f>
        <v>1010.65784676</v>
      </c>
      <c r="T551" s="135">
        <f>'[2]1'!$S$13</f>
        <v>1020.5570702799999</v>
      </c>
      <c r="U551" s="135">
        <f>'[2]1'!$T$13</f>
        <v>1019.93520491</v>
      </c>
      <c r="V551" s="135">
        <f>'[2]1'!$U$13</f>
        <v>1023.3875408500001</v>
      </c>
      <c r="W551" s="135">
        <f>'[2]1'!$V$13</f>
        <v>1022.39421448</v>
      </c>
      <c r="X551" s="135">
        <f>'[2]1'!$W$13</f>
        <v>1011.55948972</v>
      </c>
      <c r="Y551" s="136">
        <f>'[2]1'!$X$13</f>
        <v>1002.29193544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'[6]ВЭК 4 цк'!$H$4</f>
        <v>7.7535278660986222</v>
      </c>
      <c r="C554" s="135">
        <f>'[6]ВЭК 4 цк'!$H$4</f>
        <v>7.7535278660986222</v>
      </c>
      <c r="D554" s="135">
        <f>'[6]ВЭК 4 цк'!$H$4</f>
        <v>7.7535278660986222</v>
      </c>
      <c r="E554" s="135">
        <f>'[6]ВЭК 4 цк'!$H$4</f>
        <v>7.7535278660986222</v>
      </c>
      <c r="F554" s="135">
        <f>'[6]ВЭК 4 цк'!$H$4</f>
        <v>7.7535278660986222</v>
      </c>
      <c r="G554" s="135">
        <f>'[6]ВЭК 4 цк'!$H$4</f>
        <v>7.7535278660986222</v>
      </c>
      <c r="H554" s="135">
        <f>'[6]ВЭК 4 цк'!$H$4</f>
        <v>7.7535278660986222</v>
      </c>
      <c r="I554" s="135">
        <f>'[6]ВЭК 4 цк'!$H$4</f>
        <v>7.7535278660986222</v>
      </c>
      <c r="J554" s="135">
        <f>'[6]ВЭК 4 цк'!$H$4</f>
        <v>7.7535278660986222</v>
      </c>
      <c r="K554" s="135">
        <f>'[6]ВЭК 4 цк'!$H$4</f>
        <v>7.7535278660986222</v>
      </c>
      <c r="L554" s="135">
        <f>'[6]ВЭК 4 цк'!$H$4</f>
        <v>7.7535278660986222</v>
      </c>
      <c r="M554" s="135">
        <f>'[6]ВЭК 4 цк'!$H$4</f>
        <v>7.7535278660986222</v>
      </c>
      <c r="N554" s="135">
        <f>'[6]ВЭК 4 цк'!$H$4</f>
        <v>7.7535278660986222</v>
      </c>
      <c r="O554" s="135">
        <f>'[6]ВЭК 4 цк'!$H$4</f>
        <v>7.7535278660986222</v>
      </c>
      <c r="P554" s="135">
        <f>'[6]ВЭК 4 цк'!$H$4</f>
        <v>7.7535278660986222</v>
      </c>
      <c r="Q554" s="135">
        <f>'[6]ВЭК 4 цк'!$H$4</f>
        <v>7.7535278660986222</v>
      </c>
      <c r="R554" s="135">
        <f>'[6]ВЭК 4 цк'!$H$4</f>
        <v>7.7535278660986222</v>
      </c>
      <c r="S554" s="135">
        <f>'[6]ВЭК 4 цк'!$H$4</f>
        <v>7.7535278660986222</v>
      </c>
      <c r="T554" s="135">
        <f>'[6]ВЭК 4 цк'!$H$4</f>
        <v>7.7535278660986222</v>
      </c>
      <c r="U554" s="135">
        <f>'[6]ВЭК 4 цк'!$H$4</f>
        <v>7.7535278660986222</v>
      </c>
      <c r="V554" s="135">
        <f>'[6]ВЭК 4 цк'!$H$4</f>
        <v>7.7535278660986222</v>
      </c>
      <c r="W554" s="135">
        <f>'[6]ВЭК 4 цк'!$H$4</f>
        <v>7.7535278660986222</v>
      </c>
      <c r="X554" s="135">
        <f>'[6]ВЭК 4 цк'!$H$4</f>
        <v>7.7535278660986222</v>
      </c>
      <c r="Y554" s="136">
        <f>'[6]ВЭК 4 цк'!$H$4</f>
        <v>7.7535278660986222</v>
      </c>
    </row>
    <row r="555" spans="1:25" ht="19.5" customHeight="1" thickBot="1" x14ac:dyDescent="0.25">
      <c r="A555" s="18">
        <v>14</v>
      </c>
      <c r="B555" s="131">
        <f>B556+B557+B558+B559</f>
        <v>4319.4942715460993</v>
      </c>
      <c r="C555" s="131">
        <f t="shared" ref="C555:Y555" si="106">C556+C557+C558+C559</f>
        <v>4415.1097105560993</v>
      </c>
      <c r="D555" s="131">
        <f t="shared" si="106"/>
        <v>4451.0861851160989</v>
      </c>
      <c r="E555" s="131">
        <f t="shared" si="106"/>
        <v>4472.8098825360985</v>
      </c>
      <c r="F555" s="131">
        <f t="shared" si="106"/>
        <v>4471.6391714460988</v>
      </c>
      <c r="G555" s="131">
        <f t="shared" si="106"/>
        <v>4451.7764914360987</v>
      </c>
      <c r="H555" s="131">
        <f t="shared" si="106"/>
        <v>4417.132171636099</v>
      </c>
      <c r="I555" s="131">
        <f t="shared" si="106"/>
        <v>4349.8030300560986</v>
      </c>
      <c r="J555" s="131">
        <f t="shared" si="106"/>
        <v>4315.2074063860991</v>
      </c>
      <c r="K555" s="131">
        <f t="shared" si="106"/>
        <v>4293.0913807860989</v>
      </c>
      <c r="L555" s="131">
        <f t="shared" si="106"/>
        <v>4291.8821769860988</v>
      </c>
      <c r="M555" s="131">
        <f t="shared" si="106"/>
        <v>4293.4824108560988</v>
      </c>
      <c r="N555" s="131">
        <f t="shared" si="106"/>
        <v>4286.317677526099</v>
      </c>
      <c r="O555" s="131">
        <f t="shared" si="106"/>
        <v>4332.1202412560988</v>
      </c>
      <c r="P555" s="131">
        <f t="shared" si="106"/>
        <v>4356.070771066099</v>
      </c>
      <c r="Q555" s="131">
        <f t="shared" si="106"/>
        <v>4367.2370855160989</v>
      </c>
      <c r="R555" s="131">
        <f t="shared" si="106"/>
        <v>4325.9885620760988</v>
      </c>
      <c r="S555" s="131">
        <f t="shared" si="106"/>
        <v>4293.1074662660985</v>
      </c>
      <c r="T555" s="131">
        <f t="shared" si="106"/>
        <v>4314.7222354260985</v>
      </c>
      <c r="U555" s="131">
        <f t="shared" si="106"/>
        <v>4307.2173141960984</v>
      </c>
      <c r="V555" s="131">
        <f t="shared" si="106"/>
        <v>4297.2247565560983</v>
      </c>
      <c r="W555" s="131">
        <f t="shared" si="106"/>
        <v>4290.4286341960988</v>
      </c>
      <c r="X555" s="131">
        <f t="shared" si="106"/>
        <v>4296.1274387860985</v>
      </c>
      <c r="Y555" s="131">
        <f t="shared" si="106"/>
        <v>4332.2563293760986</v>
      </c>
    </row>
    <row r="556" spans="1:25" ht="51.75" outlineLevel="1" thickBot="1" x14ac:dyDescent="0.25">
      <c r="A556" s="8" t="s">
        <v>89</v>
      </c>
      <c r="B556" s="134">
        <f>'[2]1'!$A$14</f>
        <v>1055.24574368</v>
      </c>
      <c r="C556" s="135">
        <f>'[2]1'!$B$14</f>
        <v>1150.8611826900001</v>
      </c>
      <c r="D556" s="135">
        <f>'[2]1'!$C$14</f>
        <v>1186.8376572499999</v>
      </c>
      <c r="E556" s="135">
        <f>'[2]1'!$D$14</f>
        <v>1208.5613546699999</v>
      </c>
      <c r="F556" s="135">
        <f>'[2]1'!$E$14</f>
        <v>1207.39064358</v>
      </c>
      <c r="G556" s="135">
        <f>'[2]1'!$F$14</f>
        <v>1187.5279635700001</v>
      </c>
      <c r="H556" s="135">
        <f>'[2]1'!$G$14</f>
        <v>1152.8836437699999</v>
      </c>
      <c r="I556" s="135">
        <f>'[2]1'!$H$14</f>
        <v>1085.55450219</v>
      </c>
      <c r="J556" s="135">
        <f>'[2]1'!$I$14</f>
        <v>1050.9588785200001</v>
      </c>
      <c r="K556" s="135">
        <f>'[2]1'!$J$14</f>
        <v>1028.84285292</v>
      </c>
      <c r="L556" s="135">
        <f>'[2]1'!$K$14</f>
        <v>1027.63364912</v>
      </c>
      <c r="M556" s="135">
        <f>'[2]1'!$L$14</f>
        <v>1029.23388299</v>
      </c>
      <c r="N556" s="135">
        <f>'[2]1'!$M$14</f>
        <v>1022.06914966</v>
      </c>
      <c r="O556" s="135">
        <f>'[2]1'!$N$14</f>
        <v>1067.87171339</v>
      </c>
      <c r="P556" s="135">
        <f>'[2]1'!$O$14</f>
        <v>1091.8222432</v>
      </c>
      <c r="Q556" s="135">
        <f>'[2]1'!$P$14</f>
        <v>1102.9885576500001</v>
      </c>
      <c r="R556" s="135">
        <f>'[2]1'!$Q$14</f>
        <v>1061.74003421</v>
      </c>
      <c r="S556" s="135">
        <f>'[2]1'!$R$14</f>
        <v>1028.8589383999999</v>
      </c>
      <c r="T556" s="135">
        <f>'[2]1'!$S$14</f>
        <v>1050.4737075600001</v>
      </c>
      <c r="U556" s="135">
        <f>'[2]1'!$T$14</f>
        <v>1042.9687863300001</v>
      </c>
      <c r="V556" s="135">
        <f>'[2]1'!$U$14</f>
        <v>1032.97622869</v>
      </c>
      <c r="W556" s="135">
        <f>'[2]1'!$V$14</f>
        <v>1026.1801063299999</v>
      </c>
      <c r="X556" s="135">
        <f>'[2]1'!$W$14</f>
        <v>1031.87891092</v>
      </c>
      <c r="Y556" s="136">
        <f>'[2]1'!$X$14</f>
        <v>1068.00780151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'[6]ВЭК 4 цк'!$H$4</f>
        <v>7.7535278660986222</v>
      </c>
      <c r="C559" s="135">
        <f>'[6]ВЭК 4 цк'!$H$4</f>
        <v>7.7535278660986222</v>
      </c>
      <c r="D559" s="135">
        <f>'[6]ВЭК 4 цк'!$H$4</f>
        <v>7.7535278660986222</v>
      </c>
      <c r="E559" s="135">
        <f>'[6]ВЭК 4 цк'!$H$4</f>
        <v>7.7535278660986222</v>
      </c>
      <c r="F559" s="135">
        <f>'[6]ВЭК 4 цк'!$H$4</f>
        <v>7.7535278660986222</v>
      </c>
      <c r="G559" s="135">
        <f>'[6]ВЭК 4 цк'!$H$4</f>
        <v>7.7535278660986222</v>
      </c>
      <c r="H559" s="135">
        <f>'[6]ВЭК 4 цк'!$H$4</f>
        <v>7.7535278660986222</v>
      </c>
      <c r="I559" s="135">
        <f>'[6]ВЭК 4 цк'!$H$4</f>
        <v>7.7535278660986222</v>
      </c>
      <c r="J559" s="135">
        <f>'[6]ВЭК 4 цк'!$H$4</f>
        <v>7.7535278660986222</v>
      </c>
      <c r="K559" s="135">
        <f>'[6]ВЭК 4 цк'!$H$4</f>
        <v>7.7535278660986222</v>
      </c>
      <c r="L559" s="135">
        <f>'[6]ВЭК 4 цк'!$H$4</f>
        <v>7.7535278660986222</v>
      </c>
      <c r="M559" s="135">
        <f>'[6]ВЭК 4 цк'!$H$4</f>
        <v>7.7535278660986222</v>
      </c>
      <c r="N559" s="135">
        <f>'[6]ВЭК 4 цк'!$H$4</f>
        <v>7.7535278660986222</v>
      </c>
      <c r="O559" s="135">
        <f>'[6]ВЭК 4 цк'!$H$4</f>
        <v>7.7535278660986222</v>
      </c>
      <c r="P559" s="135">
        <f>'[6]ВЭК 4 цк'!$H$4</f>
        <v>7.7535278660986222</v>
      </c>
      <c r="Q559" s="135">
        <f>'[6]ВЭК 4 цк'!$H$4</f>
        <v>7.7535278660986222</v>
      </c>
      <c r="R559" s="135">
        <f>'[6]ВЭК 4 цк'!$H$4</f>
        <v>7.7535278660986222</v>
      </c>
      <c r="S559" s="135">
        <f>'[6]ВЭК 4 цк'!$H$4</f>
        <v>7.7535278660986222</v>
      </c>
      <c r="T559" s="135">
        <f>'[6]ВЭК 4 цк'!$H$4</f>
        <v>7.7535278660986222</v>
      </c>
      <c r="U559" s="135">
        <f>'[6]ВЭК 4 цк'!$H$4</f>
        <v>7.7535278660986222</v>
      </c>
      <c r="V559" s="135">
        <f>'[6]ВЭК 4 цк'!$H$4</f>
        <v>7.7535278660986222</v>
      </c>
      <c r="W559" s="135">
        <f>'[6]ВЭК 4 цк'!$H$4</f>
        <v>7.7535278660986222</v>
      </c>
      <c r="X559" s="135">
        <f>'[6]ВЭК 4 цк'!$H$4</f>
        <v>7.7535278660986222</v>
      </c>
      <c r="Y559" s="136">
        <f>'[6]ВЭК 4 цк'!$H$4</f>
        <v>7.7535278660986222</v>
      </c>
    </row>
    <row r="560" spans="1:25" ht="19.5" customHeight="1" thickBot="1" x14ac:dyDescent="0.25">
      <c r="A560" s="18">
        <v>15</v>
      </c>
      <c r="B560" s="131">
        <f>B561+B562+B563+B564</f>
        <v>4418.511821616099</v>
      </c>
      <c r="C560" s="131">
        <f t="shared" ref="C560:Y560" si="107">C561+C562+C563+C564</f>
        <v>4478.5110554460989</v>
      </c>
      <c r="D560" s="131">
        <f t="shared" si="107"/>
        <v>4485.1938603960989</v>
      </c>
      <c r="E560" s="131">
        <f t="shared" si="107"/>
        <v>4489.7825856460986</v>
      </c>
      <c r="F560" s="131">
        <f t="shared" si="107"/>
        <v>4477.0254932460984</v>
      </c>
      <c r="G560" s="131">
        <f t="shared" si="107"/>
        <v>4435.775401346099</v>
      </c>
      <c r="H560" s="131">
        <f t="shared" si="107"/>
        <v>4383.9150041060993</v>
      </c>
      <c r="I560" s="131">
        <f t="shared" si="107"/>
        <v>4337.0538427560987</v>
      </c>
      <c r="J560" s="131">
        <f t="shared" si="107"/>
        <v>4306.5705256760984</v>
      </c>
      <c r="K560" s="131">
        <f t="shared" si="107"/>
        <v>4276.5876607260989</v>
      </c>
      <c r="L560" s="131">
        <f t="shared" si="107"/>
        <v>4278.6309459260992</v>
      </c>
      <c r="M560" s="131">
        <f t="shared" si="107"/>
        <v>4287.655080826099</v>
      </c>
      <c r="N560" s="131">
        <f t="shared" si="107"/>
        <v>4301.1750950160986</v>
      </c>
      <c r="O560" s="131">
        <f t="shared" si="107"/>
        <v>4360.4486109360987</v>
      </c>
      <c r="P560" s="131">
        <f t="shared" si="107"/>
        <v>4379.1227422860984</v>
      </c>
      <c r="Q560" s="131">
        <f t="shared" si="107"/>
        <v>4380.1179702460986</v>
      </c>
      <c r="R560" s="131">
        <f t="shared" si="107"/>
        <v>4327.7548280460987</v>
      </c>
      <c r="S560" s="131">
        <f t="shared" si="107"/>
        <v>4293.2898698160989</v>
      </c>
      <c r="T560" s="131">
        <f t="shared" si="107"/>
        <v>4282.0404488260992</v>
      </c>
      <c r="U560" s="131">
        <f t="shared" si="107"/>
        <v>4288.0790145460987</v>
      </c>
      <c r="V560" s="131">
        <f t="shared" si="107"/>
        <v>4255.816419166099</v>
      </c>
      <c r="W560" s="131">
        <f t="shared" si="107"/>
        <v>4286.2478881960988</v>
      </c>
      <c r="X560" s="131">
        <f t="shared" si="107"/>
        <v>4285.4585977860988</v>
      </c>
      <c r="Y560" s="131">
        <f t="shared" si="107"/>
        <v>4303.3223967060985</v>
      </c>
    </row>
    <row r="561" spans="1:25" ht="51.75" outlineLevel="1" thickBot="1" x14ac:dyDescent="0.25">
      <c r="A561" s="8" t="s">
        <v>89</v>
      </c>
      <c r="B561" s="134">
        <f>'[2]1'!$A$15</f>
        <v>1154.26329375</v>
      </c>
      <c r="C561" s="135">
        <f>'[2]1'!$B$15</f>
        <v>1214.2625275800001</v>
      </c>
      <c r="D561" s="135">
        <f>'[2]1'!$C$15</f>
        <v>1220.9453325300001</v>
      </c>
      <c r="E561" s="135">
        <f>'[2]1'!$D$15</f>
        <v>1225.53405778</v>
      </c>
      <c r="F561" s="135">
        <f>'[2]1'!$E$15</f>
        <v>1212.7769653800001</v>
      </c>
      <c r="G561" s="135">
        <f>'[2]1'!$F$15</f>
        <v>1171.5268734799999</v>
      </c>
      <c r="H561" s="135">
        <f>'[2]1'!$G$15</f>
        <v>1119.6664762400001</v>
      </c>
      <c r="I561" s="135">
        <f>'[2]1'!$H$15</f>
        <v>1072.8053148900001</v>
      </c>
      <c r="J561" s="135">
        <f>'[2]1'!$I$15</f>
        <v>1042.3219978100001</v>
      </c>
      <c r="K561" s="135">
        <f>'[2]1'!$J$15</f>
        <v>1012.3391328599999</v>
      </c>
      <c r="L561" s="135">
        <f>'[2]1'!$K$15</f>
        <v>1014.38241806</v>
      </c>
      <c r="M561" s="135">
        <f>'[2]1'!$L$15</f>
        <v>1023.40655296</v>
      </c>
      <c r="N561" s="135">
        <f>'[2]1'!$M$15</f>
        <v>1036.92656715</v>
      </c>
      <c r="O561" s="135">
        <f>'[2]1'!$N$15</f>
        <v>1096.2000830699999</v>
      </c>
      <c r="P561" s="135">
        <f>'[2]1'!$O$15</f>
        <v>1114.87421442</v>
      </c>
      <c r="Q561" s="135">
        <f>'[2]1'!$P$15</f>
        <v>1115.86944238</v>
      </c>
      <c r="R561" s="135">
        <f>'[2]1'!$Q$15</f>
        <v>1063.5063001799999</v>
      </c>
      <c r="S561" s="135">
        <f>'[2]1'!$R$15</f>
        <v>1029.0413419500001</v>
      </c>
      <c r="T561" s="135">
        <f>'[2]1'!$S$15</f>
        <v>1017.79192096</v>
      </c>
      <c r="U561" s="135">
        <f>'[2]1'!$T$15</f>
        <v>1023.83048668</v>
      </c>
      <c r="V561" s="135">
        <f>'[2]1'!$U$15</f>
        <v>991.56789130000004</v>
      </c>
      <c r="W561" s="135">
        <f>'[2]1'!$V$15</f>
        <v>1021.9993603299999</v>
      </c>
      <c r="X561" s="135">
        <f>'[2]1'!$W$15</f>
        <v>1021.21006992</v>
      </c>
      <c r="Y561" s="136">
        <f>'[2]1'!$X$15</f>
        <v>1039.0738688399999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'[6]ВЭК 4 цк'!$H$4</f>
        <v>7.7535278660986222</v>
      </c>
      <c r="C564" s="135">
        <f>'[6]ВЭК 4 цк'!$H$4</f>
        <v>7.7535278660986222</v>
      </c>
      <c r="D564" s="135">
        <f>'[6]ВЭК 4 цк'!$H$4</f>
        <v>7.7535278660986222</v>
      </c>
      <c r="E564" s="135">
        <f>'[6]ВЭК 4 цк'!$H$4</f>
        <v>7.7535278660986222</v>
      </c>
      <c r="F564" s="135">
        <f>'[6]ВЭК 4 цк'!$H$4</f>
        <v>7.7535278660986222</v>
      </c>
      <c r="G564" s="135">
        <f>'[6]ВЭК 4 цк'!$H$4</f>
        <v>7.7535278660986222</v>
      </c>
      <c r="H564" s="135">
        <f>'[6]ВЭК 4 цк'!$H$4</f>
        <v>7.7535278660986222</v>
      </c>
      <c r="I564" s="135">
        <f>'[6]ВЭК 4 цк'!$H$4</f>
        <v>7.7535278660986222</v>
      </c>
      <c r="J564" s="135">
        <f>'[6]ВЭК 4 цк'!$H$4</f>
        <v>7.7535278660986222</v>
      </c>
      <c r="K564" s="135">
        <f>'[6]ВЭК 4 цк'!$H$4</f>
        <v>7.7535278660986222</v>
      </c>
      <c r="L564" s="135">
        <f>'[6]ВЭК 4 цк'!$H$4</f>
        <v>7.7535278660986222</v>
      </c>
      <c r="M564" s="135">
        <f>'[6]ВЭК 4 цк'!$H$4</f>
        <v>7.7535278660986222</v>
      </c>
      <c r="N564" s="135">
        <f>'[6]ВЭК 4 цк'!$H$4</f>
        <v>7.7535278660986222</v>
      </c>
      <c r="O564" s="135">
        <f>'[6]ВЭК 4 цк'!$H$4</f>
        <v>7.7535278660986222</v>
      </c>
      <c r="P564" s="135">
        <f>'[6]ВЭК 4 цк'!$H$4</f>
        <v>7.7535278660986222</v>
      </c>
      <c r="Q564" s="135">
        <f>'[6]ВЭК 4 цк'!$H$4</f>
        <v>7.7535278660986222</v>
      </c>
      <c r="R564" s="135">
        <f>'[6]ВЭК 4 цк'!$H$4</f>
        <v>7.7535278660986222</v>
      </c>
      <c r="S564" s="135">
        <f>'[6]ВЭК 4 цк'!$H$4</f>
        <v>7.7535278660986222</v>
      </c>
      <c r="T564" s="135">
        <f>'[6]ВЭК 4 цк'!$H$4</f>
        <v>7.7535278660986222</v>
      </c>
      <c r="U564" s="135">
        <f>'[6]ВЭК 4 цк'!$H$4</f>
        <v>7.7535278660986222</v>
      </c>
      <c r="V564" s="135">
        <f>'[6]ВЭК 4 цк'!$H$4</f>
        <v>7.7535278660986222</v>
      </c>
      <c r="W564" s="135">
        <f>'[6]ВЭК 4 цк'!$H$4</f>
        <v>7.7535278660986222</v>
      </c>
      <c r="X564" s="135">
        <f>'[6]ВЭК 4 цк'!$H$4</f>
        <v>7.7535278660986222</v>
      </c>
      <c r="Y564" s="136">
        <f>'[6]ВЭК 4 цк'!$H$4</f>
        <v>7.7535278660986222</v>
      </c>
    </row>
    <row r="565" spans="1:25" ht="19.5" customHeight="1" thickBot="1" x14ac:dyDescent="0.25">
      <c r="A565" s="18">
        <v>16</v>
      </c>
      <c r="B565" s="131">
        <f>B566+B567+B568+B569</f>
        <v>4429.3522461460989</v>
      </c>
      <c r="C565" s="131">
        <f t="shared" ref="C565:Y565" si="108">C566+C567+C568+C569</f>
        <v>4494.0734976360991</v>
      </c>
      <c r="D565" s="131">
        <f t="shared" si="108"/>
        <v>4504.7791566060987</v>
      </c>
      <c r="E565" s="131">
        <f t="shared" si="108"/>
        <v>4510.0108906660989</v>
      </c>
      <c r="F565" s="131">
        <f t="shared" si="108"/>
        <v>4500.8628377060986</v>
      </c>
      <c r="G565" s="131">
        <f t="shared" si="108"/>
        <v>4487.8381026060988</v>
      </c>
      <c r="H565" s="131">
        <f t="shared" si="108"/>
        <v>4445.6946012960989</v>
      </c>
      <c r="I565" s="131">
        <f t="shared" si="108"/>
        <v>4374.8835048960991</v>
      </c>
      <c r="J565" s="131">
        <f t="shared" si="108"/>
        <v>4323.7748001860991</v>
      </c>
      <c r="K565" s="131">
        <f t="shared" si="108"/>
        <v>4296.3259379060992</v>
      </c>
      <c r="L565" s="131">
        <f t="shared" si="108"/>
        <v>4291.2646891860986</v>
      </c>
      <c r="M565" s="131">
        <f t="shared" si="108"/>
        <v>4300.545165396099</v>
      </c>
      <c r="N565" s="131">
        <f t="shared" si="108"/>
        <v>4308.1754184960982</v>
      </c>
      <c r="O565" s="131">
        <f t="shared" si="108"/>
        <v>4362.748589686099</v>
      </c>
      <c r="P565" s="131">
        <f t="shared" si="108"/>
        <v>4384.6749054560987</v>
      </c>
      <c r="Q565" s="131">
        <f t="shared" si="108"/>
        <v>4397.4496410160991</v>
      </c>
      <c r="R565" s="131">
        <f t="shared" si="108"/>
        <v>4353.7304128960986</v>
      </c>
      <c r="S565" s="131">
        <f t="shared" si="108"/>
        <v>4319.8978561360991</v>
      </c>
      <c r="T565" s="131">
        <f t="shared" si="108"/>
        <v>4295.3513008560985</v>
      </c>
      <c r="U565" s="131">
        <f t="shared" si="108"/>
        <v>4298.5705324360988</v>
      </c>
      <c r="V565" s="131">
        <f t="shared" si="108"/>
        <v>4313.3239244360984</v>
      </c>
      <c r="W565" s="131">
        <f t="shared" si="108"/>
        <v>4329.5837267660991</v>
      </c>
      <c r="X565" s="131">
        <f t="shared" si="108"/>
        <v>4355.9794529060991</v>
      </c>
      <c r="Y565" s="131">
        <f t="shared" si="108"/>
        <v>4379.0051191060984</v>
      </c>
    </row>
    <row r="566" spans="1:25" ht="51.75" outlineLevel="1" thickBot="1" x14ac:dyDescent="0.25">
      <c r="A566" s="8" t="s">
        <v>89</v>
      </c>
      <c r="B566" s="134">
        <f>'[2]1'!$A$16</f>
        <v>1165.1037182800001</v>
      </c>
      <c r="C566" s="135">
        <f>'[2]1'!$B$16</f>
        <v>1229.8249697700001</v>
      </c>
      <c r="D566" s="135">
        <f>'[2]1'!$C$16</f>
        <v>1240.5306287400001</v>
      </c>
      <c r="E566" s="135">
        <f>'[2]1'!$D$16</f>
        <v>1245.7623627999999</v>
      </c>
      <c r="F566" s="135">
        <f>'[2]1'!$E$16</f>
        <v>1236.61430984</v>
      </c>
      <c r="G566" s="135">
        <f>'[2]1'!$F$16</f>
        <v>1223.58957474</v>
      </c>
      <c r="H566" s="135">
        <f>'[2]1'!$G$16</f>
        <v>1181.4460734300001</v>
      </c>
      <c r="I566" s="135">
        <f>'[2]1'!$H$16</f>
        <v>1110.6349770300001</v>
      </c>
      <c r="J566" s="135">
        <f>'[2]1'!$I$16</f>
        <v>1059.5262723200001</v>
      </c>
      <c r="K566" s="135">
        <f>'[2]1'!$J$16</f>
        <v>1032.0774100399999</v>
      </c>
      <c r="L566" s="135">
        <f>'[2]1'!$K$16</f>
        <v>1027.01616132</v>
      </c>
      <c r="M566" s="135">
        <f>'[2]1'!$L$16</f>
        <v>1036.29663753</v>
      </c>
      <c r="N566" s="135">
        <f>'[2]1'!$M$16</f>
        <v>1043.9268906299999</v>
      </c>
      <c r="O566" s="135">
        <f>'[2]1'!$N$16</f>
        <v>1098.5000618199999</v>
      </c>
      <c r="P566" s="135">
        <f>'[2]1'!$O$16</f>
        <v>1120.4263775899999</v>
      </c>
      <c r="Q566" s="135">
        <f>'[2]1'!$P$16</f>
        <v>1133.2011131500001</v>
      </c>
      <c r="R566" s="135">
        <f>'[2]1'!$Q$16</f>
        <v>1089.4818850300001</v>
      </c>
      <c r="S566" s="135">
        <f>'[2]1'!$R$16</f>
        <v>1055.6493282700001</v>
      </c>
      <c r="T566" s="135">
        <f>'[2]1'!$S$16</f>
        <v>1031.1027729899999</v>
      </c>
      <c r="U566" s="135">
        <f>'[2]1'!$T$16</f>
        <v>1034.32200457</v>
      </c>
      <c r="V566" s="135">
        <f>'[2]1'!$U$16</f>
        <v>1049.0753965700001</v>
      </c>
      <c r="W566" s="135">
        <f>'[2]1'!$V$16</f>
        <v>1065.3351989</v>
      </c>
      <c r="X566" s="135">
        <f>'[2]1'!$W$16</f>
        <v>1091.7309250400001</v>
      </c>
      <c r="Y566" s="136">
        <f>'[2]1'!$X$16</f>
        <v>1114.75659124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'[6]ВЭК 4 цк'!$H$4</f>
        <v>7.7535278660986222</v>
      </c>
      <c r="C569" s="135">
        <f>'[6]ВЭК 4 цк'!$H$4</f>
        <v>7.7535278660986222</v>
      </c>
      <c r="D569" s="135">
        <f>'[6]ВЭК 4 цк'!$H$4</f>
        <v>7.7535278660986222</v>
      </c>
      <c r="E569" s="135">
        <f>'[6]ВЭК 4 цк'!$H$4</f>
        <v>7.7535278660986222</v>
      </c>
      <c r="F569" s="135">
        <f>'[6]ВЭК 4 цк'!$H$4</f>
        <v>7.7535278660986222</v>
      </c>
      <c r="G569" s="135">
        <f>'[6]ВЭК 4 цк'!$H$4</f>
        <v>7.7535278660986222</v>
      </c>
      <c r="H569" s="135">
        <f>'[6]ВЭК 4 цк'!$H$4</f>
        <v>7.7535278660986222</v>
      </c>
      <c r="I569" s="135">
        <f>'[6]ВЭК 4 цк'!$H$4</f>
        <v>7.7535278660986222</v>
      </c>
      <c r="J569" s="135">
        <f>'[6]ВЭК 4 цк'!$H$4</f>
        <v>7.7535278660986222</v>
      </c>
      <c r="K569" s="135">
        <f>'[6]ВЭК 4 цк'!$H$4</f>
        <v>7.7535278660986222</v>
      </c>
      <c r="L569" s="135">
        <f>'[6]ВЭК 4 цк'!$H$4</f>
        <v>7.7535278660986222</v>
      </c>
      <c r="M569" s="135">
        <f>'[6]ВЭК 4 цк'!$H$4</f>
        <v>7.7535278660986222</v>
      </c>
      <c r="N569" s="135">
        <f>'[6]ВЭК 4 цк'!$H$4</f>
        <v>7.7535278660986222</v>
      </c>
      <c r="O569" s="135">
        <f>'[6]ВЭК 4 цк'!$H$4</f>
        <v>7.7535278660986222</v>
      </c>
      <c r="P569" s="135">
        <f>'[6]ВЭК 4 цк'!$H$4</f>
        <v>7.7535278660986222</v>
      </c>
      <c r="Q569" s="135">
        <f>'[6]ВЭК 4 цк'!$H$4</f>
        <v>7.7535278660986222</v>
      </c>
      <c r="R569" s="135">
        <f>'[6]ВЭК 4 цк'!$H$4</f>
        <v>7.7535278660986222</v>
      </c>
      <c r="S569" s="135">
        <f>'[6]ВЭК 4 цк'!$H$4</f>
        <v>7.7535278660986222</v>
      </c>
      <c r="T569" s="135">
        <f>'[6]ВЭК 4 цк'!$H$4</f>
        <v>7.7535278660986222</v>
      </c>
      <c r="U569" s="135">
        <f>'[6]ВЭК 4 цк'!$H$4</f>
        <v>7.7535278660986222</v>
      </c>
      <c r="V569" s="135">
        <f>'[6]ВЭК 4 цк'!$H$4</f>
        <v>7.7535278660986222</v>
      </c>
      <c r="W569" s="135">
        <f>'[6]ВЭК 4 цк'!$H$4</f>
        <v>7.7535278660986222</v>
      </c>
      <c r="X569" s="135">
        <f>'[6]ВЭК 4 цк'!$H$4</f>
        <v>7.7535278660986222</v>
      </c>
      <c r="Y569" s="136">
        <f>'[6]ВЭК 4 цк'!$H$4</f>
        <v>7.7535278660986222</v>
      </c>
    </row>
    <row r="570" spans="1:25" ht="19.5" customHeight="1" thickBot="1" x14ac:dyDescent="0.25">
      <c r="A570" s="18">
        <v>17</v>
      </c>
      <c r="B570" s="131">
        <f>B571+B572+B573+B574</f>
        <v>4436.9058198560988</v>
      </c>
      <c r="C570" s="131">
        <f t="shared" ref="C570:Y570" si="109">C571+C572+C573+C574</f>
        <v>4502.1266142060986</v>
      </c>
      <c r="D570" s="131">
        <f t="shared" si="109"/>
        <v>4510.7208688860983</v>
      </c>
      <c r="E570" s="131">
        <f t="shared" si="109"/>
        <v>4518.3498029560988</v>
      </c>
      <c r="F570" s="131">
        <f t="shared" si="109"/>
        <v>4504.6175708560986</v>
      </c>
      <c r="G570" s="131">
        <f t="shared" si="109"/>
        <v>4489.7836997160985</v>
      </c>
      <c r="H570" s="131">
        <f t="shared" si="109"/>
        <v>4447.341931176099</v>
      </c>
      <c r="I570" s="131">
        <f t="shared" si="109"/>
        <v>4391.5210577160988</v>
      </c>
      <c r="J570" s="131">
        <f t="shared" si="109"/>
        <v>4330.6290303460983</v>
      </c>
      <c r="K570" s="131">
        <f t="shared" si="109"/>
        <v>4293.3241309160985</v>
      </c>
      <c r="L570" s="131">
        <f t="shared" si="109"/>
        <v>4293.2540663760983</v>
      </c>
      <c r="M570" s="131">
        <f t="shared" si="109"/>
        <v>4309.4157723560993</v>
      </c>
      <c r="N570" s="131">
        <f t="shared" si="109"/>
        <v>4329.0062752760987</v>
      </c>
      <c r="O570" s="131">
        <f t="shared" si="109"/>
        <v>4383.9558529860988</v>
      </c>
      <c r="P570" s="131">
        <f t="shared" si="109"/>
        <v>4402.2749556760991</v>
      </c>
      <c r="Q570" s="131">
        <f t="shared" si="109"/>
        <v>4408.477478336099</v>
      </c>
      <c r="R570" s="131">
        <f t="shared" si="109"/>
        <v>4365.8205312460987</v>
      </c>
      <c r="S570" s="131">
        <f t="shared" si="109"/>
        <v>4320.274996276099</v>
      </c>
      <c r="T570" s="131">
        <f t="shared" si="109"/>
        <v>4295.7280090360991</v>
      </c>
      <c r="U570" s="131">
        <f t="shared" si="109"/>
        <v>4299.2143681560983</v>
      </c>
      <c r="V570" s="131">
        <f t="shared" si="109"/>
        <v>4314.2607017760993</v>
      </c>
      <c r="W570" s="131">
        <f t="shared" si="109"/>
        <v>4330.2670110360987</v>
      </c>
      <c r="X570" s="131">
        <f t="shared" si="109"/>
        <v>4341.9784513460991</v>
      </c>
      <c r="Y570" s="131">
        <f t="shared" si="109"/>
        <v>4366.2564157660991</v>
      </c>
    </row>
    <row r="571" spans="1:25" ht="51.75" outlineLevel="1" thickBot="1" x14ac:dyDescent="0.25">
      <c r="A571" s="8" t="s">
        <v>89</v>
      </c>
      <c r="B571" s="134">
        <f>'[2]1'!$A$17</f>
        <v>1172.65729199</v>
      </c>
      <c r="C571" s="135">
        <f>'[2]1'!$B$17</f>
        <v>1237.87808634</v>
      </c>
      <c r="D571" s="135">
        <f>'[2]1'!$C$17</f>
        <v>1246.4723410199999</v>
      </c>
      <c r="E571" s="135">
        <f>'[2]1'!$D$17</f>
        <v>1254.1012750899999</v>
      </c>
      <c r="F571" s="135">
        <f>'[2]1'!$E$17</f>
        <v>1240.36904299</v>
      </c>
      <c r="G571" s="135">
        <f>'[2]1'!$F$17</f>
        <v>1225.5351718500001</v>
      </c>
      <c r="H571" s="135">
        <f>'[2]1'!$G$17</f>
        <v>1183.09340331</v>
      </c>
      <c r="I571" s="135">
        <f>'[2]1'!$H$17</f>
        <v>1127.27252985</v>
      </c>
      <c r="J571" s="135">
        <f>'[2]1'!$I$17</f>
        <v>1066.3805024799999</v>
      </c>
      <c r="K571" s="135">
        <f>'[2]1'!$J$17</f>
        <v>1029.0756030499999</v>
      </c>
      <c r="L571" s="135">
        <f>'[2]1'!$K$17</f>
        <v>1029.00553851</v>
      </c>
      <c r="M571" s="135">
        <f>'[2]1'!$L$17</f>
        <v>1045.16724449</v>
      </c>
      <c r="N571" s="135">
        <f>'[2]1'!$M$17</f>
        <v>1064.7577474100001</v>
      </c>
      <c r="O571" s="135">
        <f>'[2]1'!$N$17</f>
        <v>1119.70732512</v>
      </c>
      <c r="P571" s="135">
        <f>'[2]1'!$O$17</f>
        <v>1138.0264278100001</v>
      </c>
      <c r="Q571" s="135">
        <f>'[2]1'!$P$17</f>
        <v>1144.22895047</v>
      </c>
      <c r="R571" s="135">
        <f>'[2]1'!$Q$17</f>
        <v>1101.5720033800001</v>
      </c>
      <c r="S571" s="135">
        <f>'[2]1'!$R$17</f>
        <v>1056.02646841</v>
      </c>
      <c r="T571" s="135">
        <f>'[2]1'!$S$17</f>
        <v>1031.4794811700001</v>
      </c>
      <c r="U571" s="135">
        <f>'[2]1'!$T$17</f>
        <v>1034.96584029</v>
      </c>
      <c r="V571" s="135">
        <f>'[2]1'!$U$17</f>
        <v>1050.01217391</v>
      </c>
      <c r="W571" s="135">
        <f>'[2]1'!$V$17</f>
        <v>1066.0184831700001</v>
      </c>
      <c r="X571" s="135">
        <f>'[2]1'!$W$17</f>
        <v>1077.72992348</v>
      </c>
      <c r="Y571" s="136">
        <f>'[2]1'!$X$17</f>
        <v>1102.0078879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'[6]ВЭК 4 цк'!$H$4</f>
        <v>7.7535278660986222</v>
      </c>
      <c r="C574" s="135">
        <f>'[6]ВЭК 4 цк'!$H$4</f>
        <v>7.7535278660986222</v>
      </c>
      <c r="D574" s="135">
        <f>'[6]ВЭК 4 цк'!$H$4</f>
        <v>7.7535278660986222</v>
      </c>
      <c r="E574" s="135">
        <f>'[6]ВЭК 4 цк'!$H$4</f>
        <v>7.7535278660986222</v>
      </c>
      <c r="F574" s="135">
        <f>'[6]ВЭК 4 цк'!$H$4</f>
        <v>7.7535278660986222</v>
      </c>
      <c r="G574" s="135">
        <f>'[6]ВЭК 4 цк'!$H$4</f>
        <v>7.7535278660986222</v>
      </c>
      <c r="H574" s="135">
        <f>'[6]ВЭК 4 цк'!$H$4</f>
        <v>7.7535278660986222</v>
      </c>
      <c r="I574" s="135">
        <f>'[6]ВЭК 4 цк'!$H$4</f>
        <v>7.7535278660986222</v>
      </c>
      <c r="J574" s="135">
        <f>'[6]ВЭК 4 цк'!$H$4</f>
        <v>7.7535278660986222</v>
      </c>
      <c r="K574" s="135">
        <f>'[6]ВЭК 4 цк'!$H$4</f>
        <v>7.7535278660986222</v>
      </c>
      <c r="L574" s="135">
        <f>'[6]ВЭК 4 цк'!$H$4</f>
        <v>7.7535278660986222</v>
      </c>
      <c r="M574" s="135">
        <f>'[6]ВЭК 4 цк'!$H$4</f>
        <v>7.7535278660986222</v>
      </c>
      <c r="N574" s="135">
        <f>'[6]ВЭК 4 цк'!$H$4</f>
        <v>7.7535278660986222</v>
      </c>
      <c r="O574" s="135">
        <f>'[6]ВЭК 4 цк'!$H$4</f>
        <v>7.7535278660986222</v>
      </c>
      <c r="P574" s="135">
        <f>'[6]ВЭК 4 цк'!$H$4</f>
        <v>7.7535278660986222</v>
      </c>
      <c r="Q574" s="135">
        <f>'[6]ВЭК 4 цк'!$H$4</f>
        <v>7.7535278660986222</v>
      </c>
      <c r="R574" s="135">
        <f>'[6]ВЭК 4 цк'!$H$4</f>
        <v>7.7535278660986222</v>
      </c>
      <c r="S574" s="135">
        <f>'[6]ВЭК 4 цк'!$H$4</f>
        <v>7.7535278660986222</v>
      </c>
      <c r="T574" s="135">
        <f>'[6]ВЭК 4 цк'!$H$4</f>
        <v>7.7535278660986222</v>
      </c>
      <c r="U574" s="135">
        <f>'[6]ВЭК 4 цк'!$H$4</f>
        <v>7.7535278660986222</v>
      </c>
      <c r="V574" s="135">
        <f>'[6]ВЭК 4 цк'!$H$4</f>
        <v>7.7535278660986222</v>
      </c>
      <c r="W574" s="135">
        <f>'[6]ВЭК 4 цк'!$H$4</f>
        <v>7.7535278660986222</v>
      </c>
      <c r="X574" s="135">
        <f>'[6]ВЭК 4 цк'!$H$4</f>
        <v>7.7535278660986222</v>
      </c>
      <c r="Y574" s="136">
        <f>'[6]ВЭК 4 цк'!$H$4</f>
        <v>7.7535278660986222</v>
      </c>
    </row>
    <row r="575" spans="1:25" ht="19.5" customHeight="1" thickBot="1" x14ac:dyDescent="0.25">
      <c r="A575" s="18">
        <v>18</v>
      </c>
      <c r="B575" s="131">
        <f>B576+B577+B578+B579</f>
        <v>4412.486590746099</v>
      </c>
      <c r="C575" s="131">
        <f t="shared" ref="C575:Y575" si="110">C576+C577+C578+C579</f>
        <v>4488.0773073260989</v>
      </c>
      <c r="D575" s="131">
        <f t="shared" si="110"/>
        <v>4513.5002559260984</v>
      </c>
      <c r="E575" s="131">
        <f t="shared" si="110"/>
        <v>4525.0996003860992</v>
      </c>
      <c r="F575" s="131">
        <f t="shared" si="110"/>
        <v>4530.1294461560983</v>
      </c>
      <c r="G575" s="131">
        <f t="shared" si="110"/>
        <v>4503.4884870760989</v>
      </c>
      <c r="H575" s="131">
        <f t="shared" si="110"/>
        <v>4456.3002167260993</v>
      </c>
      <c r="I575" s="131">
        <f t="shared" si="110"/>
        <v>4383.383468616099</v>
      </c>
      <c r="J575" s="131">
        <f t="shared" si="110"/>
        <v>4325.7068897360987</v>
      </c>
      <c r="K575" s="131">
        <f t="shared" si="110"/>
        <v>4310.0656478260989</v>
      </c>
      <c r="L575" s="131">
        <f t="shared" si="110"/>
        <v>4324.562884006099</v>
      </c>
      <c r="M575" s="131">
        <f t="shared" si="110"/>
        <v>4305.6585629060983</v>
      </c>
      <c r="N575" s="131">
        <f t="shared" si="110"/>
        <v>4298.6309124860991</v>
      </c>
      <c r="O575" s="131">
        <f t="shared" si="110"/>
        <v>4334.1671465760983</v>
      </c>
      <c r="P575" s="131">
        <f t="shared" si="110"/>
        <v>4353.4081852460986</v>
      </c>
      <c r="Q575" s="131">
        <f t="shared" si="110"/>
        <v>4372.4541962760986</v>
      </c>
      <c r="R575" s="131">
        <f t="shared" si="110"/>
        <v>4331.4018144760985</v>
      </c>
      <c r="S575" s="131">
        <f t="shared" si="110"/>
        <v>4296.2943087260983</v>
      </c>
      <c r="T575" s="131">
        <f t="shared" si="110"/>
        <v>4312.8266995660988</v>
      </c>
      <c r="U575" s="131">
        <f t="shared" si="110"/>
        <v>4322.2993835060988</v>
      </c>
      <c r="V575" s="131">
        <f t="shared" si="110"/>
        <v>4302.9147317360985</v>
      </c>
      <c r="W575" s="131">
        <f t="shared" si="110"/>
        <v>4311.2945451260994</v>
      </c>
      <c r="X575" s="131">
        <f t="shared" si="110"/>
        <v>4323.6335416560987</v>
      </c>
      <c r="Y575" s="131">
        <f t="shared" si="110"/>
        <v>4349.490728506099</v>
      </c>
    </row>
    <row r="576" spans="1:25" ht="51.75" outlineLevel="1" thickBot="1" x14ac:dyDescent="0.25">
      <c r="A576" s="8" t="s">
        <v>89</v>
      </c>
      <c r="B576" s="134">
        <f>'[2]1'!$A$18</f>
        <v>1148.2380628799999</v>
      </c>
      <c r="C576" s="135">
        <f>'[2]1'!$B$18</f>
        <v>1223.8287794600001</v>
      </c>
      <c r="D576" s="135">
        <f>'[2]1'!$C$18</f>
        <v>1249.25172806</v>
      </c>
      <c r="E576" s="135">
        <f>'[2]1'!$D$18</f>
        <v>1260.8510725199999</v>
      </c>
      <c r="F576" s="135">
        <f>'[2]1'!$E$18</f>
        <v>1265.88091829</v>
      </c>
      <c r="G576" s="135">
        <f>'[2]1'!$F$18</f>
        <v>1239.2399592100001</v>
      </c>
      <c r="H576" s="135">
        <f>'[2]1'!$G$18</f>
        <v>1192.05168886</v>
      </c>
      <c r="I576" s="135">
        <f>'[2]1'!$H$18</f>
        <v>1119.1349407499999</v>
      </c>
      <c r="J576" s="135">
        <f>'[2]1'!$I$18</f>
        <v>1061.4583618700001</v>
      </c>
      <c r="K576" s="135">
        <f>'[2]1'!$J$18</f>
        <v>1045.8171199599999</v>
      </c>
      <c r="L576" s="135">
        <f>'[2]1'!$K$18</f>
        <v>1060.31435614</v>
      </c>
      <c r="M576" s="135">
        <f>'[2]1'!$L$18</f>
        <v>1041.4100350399999</v>
      </c>
      <c r="N576" s="135">
        <f>'[2]1'!$M$18</f>
        <v>1034.38238462</v>
      </c>
      <c r="O576" s="135">
        <f>'[2]1'!$N$18</f>
        <v>1069.9186187099999</v>
      </c>
      <c r="P576" s="135">
        <f>'[2]1'!$O$18</f>
        <v>1089.15965738</v>
      </c>
      <c r="Q576" s="135">
        <f>'[2]1'!$P$18</f>
        <v>1108.20566841</v>
      </c>
      <c r="R576" s="135">
        <f>'[2]1'!$Q$18</f>
        <v>1067.1532866099999</v>
      </c>
      <c r="S576" s="135">
        <f>'[2]1'!$R$18</f>
        <v>1032.0457808599999</v>
      </c>
      <c r="T576" s="135">
        <f>'[2]1'!$S$18</f>
        <v>1048.5781717</v>
      </c>
      <c r="U576" s="135">
        <f>'[2]1'!$T$18</f>
        <v>1058.05085564</v>
      </c>
      <c r="V576" s="135">
        <f>'[2]1'!$U$18</f>
        <v>1038.6662038699999</v>
      </c>
      <c r="W576" s="135">
        <f>'[2]1'!$V$18</f>
        <v>1047.0460172600001</v>
      </c>
      <c r="X576" s="135">
        <f>'[2]1'!$W$18</f>
        <v>1059.3850137899999</v>
      </c>
      <c r="Y576" s="136">
        <f>'[2]1'!$X$18</f>
        <v>1085.24220064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'[6]ВЭК 4 цк'!$H$4</f>
        <v>7.7535278660986222</v>
      </c>
      <c r="C579" s="135">
        <f>'[6]ВЭК 4 цк'!$H$4</f>
        <v>7.7535278660986222</v>
      </c>
      <c r="D579" s="135">
        <f>'[6]ВЭК 4 цк'!$H$4</f>
        <v>7.7535278660986222</v>
      </c>
      <c r="E579" s="135">
        <f>'[6]ВЭК 4 цк'!$H$4</f>
        <v>7.7535278660986222</v>
      </c>
      <c r="F579" s="135">
        <f>'[6]ВЭК 4 цк'!$H$4</f>
        <v>7.7535278660986222</v>
      </c>
      <c r="G579" s="135">
        <f>'[6]ВЭК 4 цк'!$H$4</f>
        <v>7.7535278660986222</v>
      </c>
      <c r="H579" s="135">
        <f>'[6]ВЭК 4 цк'!$H$4</f>
        <v>7.7535278660986222</v>
      </c>
      <c r="I579" s="135">
        <f>'[6]ВЭК 4 цк'!$H$4</f>
        <v>7.7535278660986222</v>
      </c>
      <c r="J579" s="135">
        <f>'[6]ВЭК 4 цк'!$H$4</f>
        <v>7.7535278660986222</v>
      </c>
      <c r="K579" s="135">
        <f>'[6]ВЭК 4 цк'!$H$4</f>
        <v>7.7535278660986222</v>
      </c>
      <c r="L579" s="135">
        <f>'[6]ВЭК 4 цк'!$H$4</f>
        <v>7.7535278660986222</v>
      </c>
      <c r="M579" s="135">
        <f>'[6]ВЭК 4 цк'!$H$4</f>
        <v>7.7535278660986222</v>
      </c>
      <c r="N579" s="135">
        <f>'[6]ВЭК 4 цк'!$H$4</f>
        <v>7.7535278660986222</v>
      </c>
      <c r="O579" s="135">
        <f>'[6]ВЭК 4 цк'!$H$4</f>
        <v>7.7535278660986222</v>
      </c>
      <c r="P579" s="135">
        <f>'[6]ВЭК 4 цк'!$H$4</f>
        <v>7.7535278660986222</v>
      </c>
      <c r="Q579" s="135">
        <f>'[6]ВЭК 4 цк'!$H$4</f>
        <v>7.7535278660986222</v>
      </c>
      <c r="R579" s="135">
        <f>'[6]ВЭК 4 цк'!$H$4</f>
        <v>7.7535278660986222</v>
      </c>
      <c r="S579" s="135">
        <f>'[6]ВЭК 4 цк'!$H$4</f>
        <v>7.7535278660986222</v>
      </c>
      <c r="T579" s="135">
        <f>'[6]ВЭК 4 цк'!$H$4</f>
        <v>7.7535278660986222</v>
      </c>
      <c r="U579" s="135">
        <f>'[6]ВЭК 4 цк'!$H$4</f>
        <v>7.7535278660986222</v>
      </c>
      <c r="V579" s="135">
        <f>'[6]ВЭК 4 цк'!$H$4</f>
        <v>7.7535278660986222</v>
      </c>
      <c r="W579" s="135">
        <f>'[6]ВЭК 4 цк'!$H$4</f>
        <v>7.7535278660986222</v>
      </c>
      <c r="X579" s="135">
        <f>'[6]ВЭК 4 цк'!$H$4</f>
        <v>7.7535278660986222</v>
      </c>
      <c r="Y579" s="136">
        <f>'[6]ВЭК 4 цк'!$H$4</f>
        <v>7.7535278660986222</v>
      </c>
    </row>
    <row r="580" spans="1:25" ht="19.5" customHeight="1" thickBot="1" x14ac:dyDescent="0.25">
      <c r="A580" s="18">
        <v>19</v>
      </c>
      <c r="B580" s="131">
        <f>B581+B582+B583+B584</f>
        <v>4400.3744675260987</v>
      </c>
      <c r="C580" s="131">
        <f t="shared" ref="C580:Y580" si="111">C581+C582+C583+C584</f>
        <v>4480.9996134460989</v>
      </c>
      <c r="D580" s="131">
        <f t="shared" si="111"/>
        <v>4498.3504357760985</v>
      </c>
      <c r="E580" s="131">
        <f t="shared" si="111"/>
        <v>4509.8711945060986</v>
      </c>
      <c r="F580" s="131">
        <f t="shared" si="111"/>
        <v>4507.8478368060987</v>
      </c>
      <c r="G580" s="131">
        <f t="shared" si="111"/>
        <v>4503.0227303760985</v>
      </c>
      <c r="H580" s="131">
        <f t="shared" si="111"/>
        <v>4488.1132716060993</v>
      </c>
      <c r="I580" s="131">
        <f t="shared" si="111"/>
        <v>4439.4117844960992</v>
      </c>
      <c r="J580" s="131">
        <f t="shared" si="111"/>
        <v>4339.975361766099</v>
      </c>
      <c r="K580" s="131">
        <f t="shared" si="111"/>
        <v>4291.5829352860992</v>
      </c>
      <c r="L580" s="131">
        <f t="shared" si="111"/>
        <v>4304.6943389160988</v>
      </c>
      <c r="M580" s="131">
        <f t="shared" si="111"/>
        <v>4298.2329640660982</v>
      </c>
      <c r="N580" s="131">
        <f t="shared" si="111"/>
        <v>4311.1288718060987</v>
      </c>
      <c r="O580" s="131">
        <f t="shared" si="111"/>
        <v>4365.5859663160991</v>
      </c>
      <c r="P580" s="131">
        <f t="shared" si="111"/>
        <v>4399.469589986099</v>
      </c>
      <c r="Q580" s="131">
        <f t="shared" si="111"/>
        <v>4393.9822016260987</v>
      </c>
      <c r="R580" s="131">
        <f t="shared" si="111"/>
        <v>4342.2210692260987</v>
      </c>
      <c r="S580" s="131">
        <f t="shared" si="111"/>
        <v>4304.964811516099</v>
      </c>
      <c r="T580" s="131">
        <f t="shared" si="111"/>
        <v>4301.9076453960988</v>
      </c>
      <c r="U580" s="131">
        <f t="shared" si="111"/>
        <v>4294.9402866960991</v>
      </c>
      <c r="V580" s="131">
        <f t="shared" si="111"/>
        <v>4296.6001026760987</v>
      </c>
      <c r="W580" s="131">
        <f t="shared" si="111"/>
        <v>4314.0759109360988</v>
      </c>
      <c r="X580" s="131">
        <f t="shared" si="111"/>
        <v>4333.4858843760985</v>
      </c>
      <c r="Y580" s="131">
        <f t="shared" si="111"/>
        <v>4345.6127723560985</v>
      </c>
    </row>
    <row r="581" spans="1:25" ht="51.75" outlineLevel="1" thickBot="1" x14ac:dyDescent="0.25">
      <c r="A581" s="8" t="s">
        <v>89</v>
      </c>
      <c r="B581" s="134">
        <f>'[2]1'!$A$19</f>
        <v>1136.1259396600001</v>
      </c>
      <c r="C581" s="135">
        <f>'[2]1'!$B$19</f>
        <v>1216.7510855800001</v>
      </c>
      <c r="D581" s="135">
        <f>'[2]1'!$C$19</f>
        <v>1234.1019079099999</v>
      </c>
      <c r="E581" s="135">
        <f>'[2]1'!$D$19</f>
        <v>1245.62266664</v>
      </c>
      <c r="F581" s="135">
        <f>'[2]1'!$E$19</f>
        <v>1243.5993089399999</v>
      </c>
      <c r="G581" s="135">
        <f>'[2]1'!$F$19</f>
        <v>1238.7742025099999</v>
      </c>
      <c r="H581" s="135">
        <f>'[2]1'!$G$19</f>
        <v>1223.86474374</v>
      </c>
      <c r="I581" s="135">
        <f>'[2]1'!$H$19</f>
        <v>1175.16325663</v>
      </c>
      <c r="J581" s="135">
        <f>'[2]1'!$I$19</f>
        <v>1075.7268339</v>
      </c>
      <c r="K581" s="135">
        <f>'[2]1'!$J$19</f>
        <v>1027.3344074199999</v>
      </c>
      <c r="L581" s="135">
        <f>'[2]1'!$K$19</f>
        <v>1040.44581105</v>
      </c>
      <c r="M581" s="135">
        <f>'[2]1'!$L$19</f>
        <v>1033.9844361999999</v>
      </c>
      <c r="N581" s="135">
        <f>'[2]1'!$M$19</f>
        <v>1046.8803439400001</v>
      </c>
      <c r="O581" s="135">
        <f>'[2]1'!$N$19</f>
        <v>1101.33743845</v>
      </c>
      <c r="P581" s="135">
        <f>'[2]1'!$O$19</f>
        <v>1135.2210621199999</v>
      </c>
      <c r="Q581" s="135">
        <f>'[2]1'!$P$19</f>
        <v>1129.7336737600001</v>
      </c>
      <c r="R581" s="135">
        <f>'[2]1'!$Q$19</f>
        <v>1077.9725413599999</v>
      </c>
      <c r="S581" s="135">
        <f>'[2]1'!$R$19</f>
        <v>1040.7162836499999</v>
      </c>
      <c r="T581" s="135">
        <f>'[2]1'!$S$19</f>
        <v>1037.65911753</v>
      </c>
      <c r="U581" s="135">
        <f>'[2]1'!$T$19</f>
        <v>1030.69175883</v>
      </c>
      <c r="V581" s="135">
        <f>'[2]1'!$U$19</f>
        <v>1032.3515748100001</v>
      </c>
      <c r="W581" s="135">
        <f>'[2]1'!$V$19</f>
        <v>1049.82738307</v>
      </c>
      <c r="X581" s="135">
        <f>'[2]1'!$W$19</f>
        <v>1069.2373565099999</v>
      </c>
      <c r="Y581" s="136">
        <f>'[2]1'!$X$19</f>
        <v>1081.3642444899999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'[6]ВЭК 4 цк'!$H$4</f>
        <v>7.7535278660986222</v>
      </c>
      <c r="C584" s="135">
        <f>'[6]ВЭК 4 цк'!$H$4</f>
        <v>7.7535278660986222</v>
      </c>
      <c r="D584" s="135">
        <f>'[6]ВЭК 4 цк'!$H$4</f>
        <v>7.7535278660986222</v>
      </c>
      <c r="E584" s="135">
        <f>'[6]ВЭК 4 цк'!$H$4</f>
        <v>7.7535278660986222</v>
      </c>
      <c r="F584" s="135">
        <f>'[6]ВЭК 4 цк'!$H$4</f>
        <v>7.7535278660986222</v>
      </c>
      <c r="G584" s="135">
        <f>'[6]ВЭК 4 цк'!$H$4</f>
        <v>7.7535278660986222</v>
      </c>
      <c r="H584" s="135">
        <f>'[6]ВЭК 4 цк'!$H$4</f>
        <v>7.7535278660986222</v>
      </c>
      <c r="I584" s="135">
        <f>'[6]ВЭК 4 цк'!$H$4</f>
        <v>7.7535278660986222</v>
      </c>
      <c r="J584" s="135">
        <f>'[6]ВЭК 4 цк'!$H$4</f>
        <v>7.7535278660986222</v>
      </c>
      <c r="K584" s="135">
        <f>'[6]ВЭК 4 цк'!$H$4</f>
        <v>7.7535278660986222</v>
      </c>
      <c r="L584" s="135">
        <f>'[6]ВЭК 4 цк'!$H$4</f>
        <v>7.7535278660986222</v>
      </c>
      <c r="M584" s="135">
        <f>'[6]ВЭК 4 цк'!$H$4</f>
        <v>7.7535278660986222</v>
      </c>
      <c r="N584" s="135">
        <f>'[6]ВЭК 4 цк'!$H$4</f>
        <v>7.7535278660986222</v>
      </c>
      <c r="O584" s="135">
        <f>'[6]ВЭК 4 цк'!$H$4</f>
        <v>7.7535278660986222</v>
      </c>
      <c r="P584" s="135">
        <f>'[6]ВЭК 4 цк'!$H$4</f>
        <v>7.7535278660986222</v>
      </c>
      <c r="Q584" s="135">
        <f>'[6]ВЭК 4 цк'!$H$4</f>
        <v>7.7535278660986222</v>
      </c>
      <c r="R584" s="135">
        <f>'[6]ВЭК 4 цк'!$H$4</f>
        <v>7.7535278660986222</v>
      </c>
      <c r="S584" s="135">
        <f>'[6]ВЭК 4 цк'!$H$4</f>
        <v>7.7535278660986222</v>
      </c>
      <c r="T584" s="135">
        <f>'[6]ВЭК 4 цк'!$H$4</f>
        <v>7.7535278660986222</v>
      </c>
      <c r="U584" s="135">
        <f>'[6]ВЭК 4 цк'!$H$4</f>
        <v>7.7535278660986222</v>
      </c>
      <c r="V584" s="135">
        <f>'[6]ВЭК 4 цк'!$H$4</f>
        <v>7.7535278660986222</v>
      </c>
      <c r="W584" s="135">
        <f>'[6]ВЭК 4 цк'!$H$4</f>
        <v>7.7535278660986222</v>
      </c>
      <c r="X584" s="135">
        <f>'[6]ВЭК 4 цк'!$H$4</f>
        <v>7.7535278660986222</v>
      </c>
      <c r="Y584" s="136">
        <f>'[6]ВЭК 4 цк'!$H$4</f>
        <v>7.7535278660986222</v>
      </c>
    </row>
    <row r="585" spans="1:25" ht="19.5" customHeight="1" thickBot="1" x14ac:dyDescent="0.25">
      <c r="A585" s="18">
        <v>20</v>
      </c>
      <c r="B585" s="131">
        <f>B586+B587+B588+B589</f>
        <v>4420.7352260260986</v>
      </c>
      <c r="C585" s="131">
        <f t="shared" ref="C585:Y585" si="112">C586+C587+C588+C589</f>
        <v>4491.4459755660992</v>
      </c>
      <c r="D585" s="131">
        <f t="shared" si="112"/>
        <v>4504.5793060860988</v>
      </c>
      <c r="E585" s="131">
        <f t="shared" si="112"/>
        <v>4510.0106865160988</v>
      </c>
      <c r="F585" s="131">
        <f t="shared" si="112"/>
        <v>4510.2715735060983</v>
      </c>
      <c r="G585" s="131">
        <f t="shared" si="112"/>
        <v>4509.3267026660988</v>
      </c>
      <c r="H585" s="131">
        <f t="shared" si="112"/>
        <v>4497.8865730660991</v>
      </c>
      <c r="I585" s="131">
        <f t="shared" si="112"/>
        <v>4445.7405940060989</v>
      </c>
      <c r="J585" s="131">
        <f t="shared" si="112"/>
        <v>4364.0772884660992</v>
      </c>
      <c r="K585" s="131">
        <f t="shared" si="112"/>
        <v>4316.5212133160985</v>
      </c>
      <c r="L585" s="131">
        <f t="shared" si="112"/>
        <v>4308.9140894060993</v>
      </c>
      <c r="M585" s="131">
        <f t="shared" si="112"/>
        <v>4303.7739288460989</v>
      </c>
      <c r="N585" s="131">
        <f t="shared" si="112"/>
        <v>4318.4300867360989</v>
      </c>
      <c r="O585" s="131">
        <f t="shared" si="112"/>
        <v>4372.5156845360989</v>
      </c>
      <c r="P585" s="131">
        <f t="shared" si="112"/>
        <v>4394.8374616460987</v>
      </c>
      <c r="Q585" s="131">
        <f t="shared" si="112"/>
        <v>4396.6788435460985</v>
      </c>
      <c r="R585" s="131">
        <f t="shared" si="112"/>
        <v>4344.1549416960988</v>
      </c>
      <c r="S585" s="131">
        <f t="shared" si="112"/>
        <v>4310.8683452160985</v>
      </c>
      <c r="T585" s="131">
        <f t="shared" si="112"/>
        <v>4317.8306278760983</v>
      </c>
      <c r="U585" s="131">
        <f t="shared" si="112"/>
        <v>4321.3034679560988</v>
      </c>
      <c r="V585" s="131">
        <f t="shared" si="112"/>
        <v>4323.6540431060994</v>
      </c>
      <c r="W585" s="131">
        <f t="shared" si="112"/>
        <v>4339.6485428160986</v>
      </c>
      <c r="X585" s="131">
        <f t="shared" si="112"/>
        <v>4347.9291476460985</v>
      </c>
      <c r="Y585" s="131">
        <f t="shared" si="112"/>
        <v>4371.2180755260988</v>
      </c>
    </row>
    <row r="586" spans="1:25" ht="51.75" outlineLevel="1" thickBot="1" x14ac:dyDescent="0.25">
      <c r="A586" s="8" t="s">
        <v>89</v>
      </c>
      <c r="B586" s="134">
        <f>'[2]1'!$A$20</f>
        <v>1156.4866981600001</v>
      </c>
      <c r="C586" s="135">
        <f>'[2]1'!$B$20</f>
        <v>1227.1974477000001</v>
      </c>
      <c r="D586" s="135">
        <f>'[2]1'!$C$20</f>
        <v>1240.33077822</v>
      </c>
      <c r="E586" s="135">
        <f>'[2]1'!$D$20</f>
        <v>1245.7621586499999</v>
      </c>
      <c r="F586" s="135">
        <f>'[2]1'!$E$20</f>
        <v>1246.02304564</v>
      </c>
      <c r="G586" s="135">
        <f>'[2]1'!$F$20</f>
        <v>1245.0781747999999</v>
      </c>
      <c r="H586" s="135">
        <f>'[2]1'!$G$20</f>
        <v>1233.6380452000001</v>
      </c>
      <c r="I586" s="135">
        <f>'[2]1'!$H$20</f>
        <v>1181.4920661399999</v>
      </c>
      <c r="J586" s="135">
        <f>'[2]1'!$I$20</f>
        <v>1099.8287605999999</v>
      </c>
      <c r="K586" s="135">
        <f>'[2]1'!$J$20</f>
        <v>1052.2726854499999</v>
      </c>
      <c r="L586" s="135">
        <f>'[2]1'!$K$20</f>
        <v>1044.66556154</v>
      </c>
      <c r="M586" s="135">
        <f>'[2]1'!$L$20</f>
        <v>1039.5254009800001</v>
      </c>
      <c r="N586" s="135">
        <f>'[2]1'!$M$20</f>
        <v>1054.1815588699999</v>
      </c>
      <c r="O586" s="135">
        <f>'[2]1'!$N$20</f>
        <v>1108.2671566700001</v>
      </c>
      <c r="P586" s="135">
        <f>'[2]1'!$O$20</f>
        <v>1130.5889337799999</v>
      </c>
      <c r="Q586" s="135">
        <f>'[2]1'!$P$20</f>
        <v>1132.4303156799999</v>
      </c>
      <c r="R586" s="135">
        <f>'[2]1'!$Q$20</f>
        <v>1079.90641383</v>
      </c>
      <c r="S586" s="135">
        <f>'[2]1'!$R$20</f>
        <v>1046.6198173499999</v>
      </c>
      <c r="T586" s="135">
        <f>'[2]1'!$S$20</f>
        <v>1053.58210001</v>
      </c>
      <c r="U586" s="135">
        <f>'[2]1'!$T$20</f>
        <v>1057.0549400899999</v>
      </c>
      <c r="V586" s="135">
        <f>'[2]1'!$U$20</f>
        <v>1059.4055152400001</v>
      </c>
      <c r="W586" s="135">
        <f>'[2]1'!$V$20</f>
        <v>1075.40001495</v>
      </c>
      <c r="X586" s="135">
        <f>'[2]1'!$W$20</f>
        <v>1083.6806197799999</v>
      </c>
      <c r="Y586" s="136">
        <f>'[2]1'!$X$20</f>
        <v>1106.96954766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'[6]ВЭК 4 цк'!$H$4</f>
        <v>7.7535278660986222</v>
      </c>
      <c r="C589" s="135">
        <f>'[6]ВЭК 4 цк'!$H$4</f>
        <v>7.7535278660986222</v>
      </c>
      <c r="D589" s="135">
        <f>'[6]ВЭК 4 цк'!$H$4</f>
        <v>7.7535278660986222</v>
      </c>
      <c r="E589" s="135">
        <f>'[6]ВЭК 4 цк'!$H$4</f>
        <v>7.7535278660986222</v>
      </c>
      <c r="F589" s="135">
        <f>'[6]ВЭК 4 цк'!$H$4</f>
        <v>7.7535278660986222</v>
      </c>
      <c r="G589" s="135">
        <f>'[6]ВЭК 4 цк'!$H$4</f>
        <v>7.7535278660986222</v>
      </c>
      <c r="H589" s="135">
        <f>'[6]ВЭК 4 цк'!$H$4</f>
        <v>7.7535278660986222</v>
      </c>
      <c r="I589" s="135">
        <f>'[6]ВЭК 4 цк'!$H$4</f>
        <v>7.7535278660986222</v>
      </c>
      <c r="J589" s="135">
        <f>'[6]ВЭК 4 цк'!$H$4</f>
        <v>7.7535278660986222</v>
      </c>
      <c r="K589" s="135">
        <f>'[6]ВЭК 4 цк'!$H$4</f>
        <v>7.7535278660986222</v>
      </c>
      <c r="L589" s="135">
        <f>'[6]ВЭК 4 цк'!$H$4</f>
        <v>7.7535278660986222</v>
      </c>
      <c r="M589" s="135">
        <f>'[6]ВЭК 4 цк'!$H$4</f>
        <v>7.7535278660986222</v>
      </c>
      <c r="N589" s="135">
        <f>'[6]ВЭК 4 цк'!$H$4</f>
        <v>7.7535278660986222</v>
      </c>
      <c r="O589" s="135">
        <f>'[6]ВЭК 4 цк'!$H$4</f>
        <v>7.7535278660986222</v>
      </c>
      <c r="P589" s="135">
        <f>'[6]ВЭК 4 цк'!$H$4</f>
        <v>7.7535278660986222</v>
      </c>
      <c r="Q589" s="135">
        <f>'[6]ВЭК 4 цк'!$H$4</f>
        <v>7.7535278660986222</v>
      </c>
      <c r="R589" s="135">
        <f>'[6]ВЭК 4 цк'!$H$4</f>
        <v>7.7535278660986222</v>
      </c>
      <c r="S589" s="135">
        <f>'[6]ВЭК 4 цк'!$H$4</f>
        <v>7.7535278660986222</v>
      </c>
      <c r="T589" s="135">
        <f>'[6]ВЭК 4 цк'!$H$4</f>
        <v>7.7535278660986222</v>
      </c>
      <c r="U589" s="135">
        <f>'[6]ВЭК 4 цк'!$H$4</f>
        <v>7.7535278660986222</v>
      </c>
      <c r="V589" s="135">
        <f>'[6]ВЭК 4 цк'!$H$4</f>
        <v>7.7535278660986222</v>
      </c>
      <c r="W589" s="135">
        <f>'[6]ВЭК 4 цк'!$H$4</f>
        <v>7.7535278660986222</v>
      </c>
      <c r="X589" s="135">
        <f>'[6]ВЭК 4 цк'!$H$4</f>
        <v>7.7535278660986222</v>
      </c>
      <c r="Y589" s="136">
        <f>'[6]ВЭК 4 цк'!$H$4</f>
        <v>7.7535278660986222</v>
      </c>
    </row>
    <row r="590" spans="1:25" ht="19.5" customHeight="1" thickBot="1" x14ac:dyDescent="0.25">
      <c r="A590" s="18">
        <v>21</v>
      </c>
      <c r="B590" s="131">
        <f>B591+B592+B593+B594</f>
        <v>4398.417670166099</v>
      </c>
      <c r="C590" s="131">
        <f t="shared" ref="C590:Y590" si="113">C591+C592+C593+C594</f>
        <v>4457.3173372860992</v>
      </c>
      <c r="D590" s="131">
        <f t="shared" si="113"/>
        <v>4456.6666621360991</v>
      </c>
      <c r="E590" s="131">
        <f t="shared" si="113"/>
        <v>4471.0897674060989</v>
      </c>
      <c r="F590" s="131">
        <f t="shared" si="113"/>
        <v>4470.1132312160989</v>
      </c>
      <c r="G590" s="131">
        <f t="shared" si="113"/>
        <v>4480.9204377960987</v>
      </c>
      <c r="H590" s="131">
        <f t="shared" si="113"/>
        <v>4456.8779747460985</v>
      </c>
      <c r="I590" s="131">
        <f t="shared" si="113"/>
        <v>4389.0314058960985</v>
      </c>
      <c r="J590" s="131">
        <f t="shared" si="113"/>
        <v>4336.3901168060993</v>
      </c>
      <c r="K590" s="131">
        <f t="shared" si="113"/>
        <v>4392.6073466560983</v>
      </c>
      <c r="L590" s="131">
        <f t="shared" si="113"/>
        <v>4397.3519230660986</v>
      </c>
      <c r="M590" s="131">
        <f t="shared" si="113"/>
        <v>4391.170448256099</v>
      </c>
      <c r="N590" s="131">
        <f t="shared" si="113"/>
        <v>4385.7260122160988</v>
      </c>
      <c r="O590" s="131">
        <f t="shared" si="113"/>
        <v>4382.1213041060992</v>
      </c>
      <c r="P590" s="131">
        <f t="shared" si="113"/>
        <v>4383.8179662760986</v>
      </c>
      <c r="Q590" s="131">
        <f t="shared" si="113"/>
        <v>4389.4243933460994</v>
      </c>
      <c r="R590" s="131">
        <f t="shared" si="113"/>
        <v>4378.6177436360986</v>
      </c>
      <c r="S590" s="131">
        <f t="shared" si="113"/>
        <v>4394.8991205960983</v>
      </c>
      <c r="T590" s="131">
        <f t="shared" si="113"/>
        <v>4352.7692115660984</v>
      </c>
      <c r="U590" s="131">
        <f t="shared" si="113"/>
        <v>4301.2240195560989</v>
      </c>
      <c r="V590" s="131">
        <f t="shared" si="113"/>
        <v>4301.4204004060985</v>
      </c>
      <c r="W590" s="131">
        <f t="shared" si="113"/>
        <v>4310.3616721560984</v>
      </c>
      <c r="X590" s="131">
        <f t="shared" si="113"/>
        <v>4321.1287827260985</v>
      </c>
      <c r="Y590" s="131">
        <f t="shared" si="113"/>
        <v>4356.7740651960985</v>
      </c>
    </row>
    <row r="591" spans="1:25" ht="51.75" outlineLevel="1" thickBot="1" x14ac:dyDescent="0.25">
      <c r="A591" s="8" t="s">
        <v>89</v>
      </c>
      <c r="B591" s="134">
        <f>'[2]1'!$A$21</f>
        <v>1134.1691423</v>
      </c>
      <c r="C591" s="135">
        <f>'[2]1'!$B$21</f>
        <v>1193.06880942</v>
      </c>
      <c r="D591" s="135">
        <f>'[2]1'!$C$21</f>
        <v>1192.4181342700001</v>
      </c>
      <c r="E591" s="135">
        <f>'[2]1'!$D$21</f>
        <v>1206.8412395400001</v>
      </c>
      <c r="F591" s="135">
        <f>'[2]1'!$E$21</f>
        <v>1205.8647033499999</v>
      </c>
      <c r="G591" s="135">
        <f>'[2]1'!$F$21</f>
        <v>1216.6719099300001</v>
      </c>
      <c r="H591" s="135">
        <f>'[2]1'!$G$21</f>
        <v>1192.6294468799999</v>
      </c>
      <c r="I591" s="135">
        <f>'[2]1'!$H$21</f>
        <v>1124.7828780299999</v>
      </c>
      <c r="J591" s="135">
        <f>'[2]1'!$I$21</f>
        <v>1072.14158894</v>
      </c>
      <c r="K591" s="135">
        <f>'[2]1'!$J$21</f>
        <v>1128.35881879</v>
      </c>
      <c r="L591" s="135">
        <f>'[2]1'!$K$21</f>
        <v>1133.1033952</v>
      </c>
      <c r="M591" s="135">
        <f>'[2]1'!$L$21</f>
        <v>1126.92192039</v>
      </c>
      <c r="N591" s="135">
        <f>'[2]1'!$M$21</f>
        <v>1121.4774843499999</v>
      </c>
      <c r="O591" s="135">
        <f>'[2]1'!$N$21</f>
        <v>1117.8727762399999</v>
      </c>
      <c r="P591" s="135">
        <f>'[2]1'!$O$21</f>
        <v>1119.56943841</v>
      </c>
      <c r="Q591" s="135">
        <f>'[2]1'!$P$21</f>
        <v>1125.1758654800001</v>
      </c>
      <c r="R591" s="135">
        <f>'[2]1'!$Q$21</f>
        <v>1114.36921577</v>
      </c>
      <c r="S591" s="135">
        <f>'[2]1'!$R$21</f>
        <v>1130.65059273</v>
      </c>
      <c r="T591" s="135">
        <f>'[2]1'!$S$21</f>
        <v>1088.5206837000001</v>
      </c>
      <c r="U591" s="135">
        <f>'[2]1'!$T$21</f>
        <v>1036.9754916899999</v>
      </c>
      <c r="V591" s="135">
        <f>'[2]1'!$U$21</f>
        <v>1037.1718725400001</v>
      </c>
      <c r="W591" s="135">
        <f>'[2]1'!$V$21</f>
        <v>1046.11314429</v>
      </c>
      <c r="X591" s="135">
        <f>'[2]1'!$W$21</f>
        <v>1056.8802548599999</v>
      </c>
      <c r="Y591" s="136">
        <f>'[2]1'!$X$21</f>
        <v>1092.5255373299999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'[6]ВЭК 4 цк'!$H$4</f>
        <v>7.7535278660986222</v>
      </c>
      <c r="C594" s="135">
        <f>'[6]ВЭК 4 цк'!$H$4</f>
        <v>7.7535278660986222</v>
      </c>
      <c r="D594" s="135">
        <f>'[6]ВЭК 4 цк'!$H$4</f>
        <v>7.7535278660986222</v>
      </c>
      <c r="E594" s="135">
        <f>'[6]ВЭК 4 цк'!$H$4</f>
        <v>7.7535278660986222</v>
      </c>
      <c r="F594" s="135">
        <f>'[6]ВЭК 4 цк'!$H$4</f>
        <v>7.7535278660986222</v>
      </c>
      <c r="G594" s="135">
        <f>'[6]ВЭК 4 цк'!$H$4</f>
        <v>7.7535278660986222</v>
      </c>
      <c r="H594" s="135">
        <f>'[6]ВЭК 4 цк'!$H$4</f>
        <v>7.7535278660986222</v>
      </c>
      <c r="I594" s="135">
        <f>'[6]ВЭК 4 цк'!$H$4</f>
        <v>7.7535278660986222</v>
      </c>
      <c r="J594" s="135">
        <f>'[6]ВЭК 4 цк'!$H$4</f>
        <v>7.7535278660986222</v>
      </c>
      <c r="K594" s="135">
        <f>'[6]ВЭК 4 цк'!$H$4</f>
        <v>7.7535278660986222</v>
      </c>
      <c r="L594" s="135">
        <f>'[6]ВЭК 4 цк'!$H$4</f>
        <v>7.7535278660986222</v>
      </c>
      <c r="M594" s="135">
        <f>'[6]ВЭК 4 цк'!$H$4</f>
        <v>7.7535278660986222</v>
      </c>
      <c r="N594" s="135">
        <f>'[6]ВЭК 4 цк'!$H$4</f>
        <v>7.7535278660986222</v>
      </c>
      <c r="O594" s="135">
        <f>'[6]ВЭК 4 цк'!$H$4</f>
        <v>7.7535278660986222</v>
      </c>
      <c r="P594" s="135">
        <f>'[6]ВЭК 4 цк'!$H$4</f>
        <v>7.7535278660986222</v>
      </c>
      <c r="Q594" s="135">
        <f>'[6]ВЭК 4 цк'!$H$4</f>
        <v>7.7535278660986222</v>
      </c>
      <c r="R594" s="135">
        <f>'[6]ВЭК 4 цк'!$H$4</f>
        <v>7.7535278660986222</v>
      </c>
      <c r="S594" s="135">
        <f>'[6]ВЭК 4 цк'!$H$4</f>
        <v>7.7535278660986222</v>
      </c>
      <c r="T594" s="135">
        <f>'[6]ВЭК 4 цк'!$H$4</f>
        <v>7.7535278660986222</v>
      </c>
      <c r="U594" s="135">
        <f>'[6]ВЭК 4 цк'!$H$4</f>
        <v>7.7535278660986222</v>
      </c>
      <c r="V594" s="135">
        <f>'[6]ВЭК 4 цк'!$H$4</f>
        <v>7.7535278660986222</v>
      </c>
      <c r="W594" s="135">
        <f>'[6]ВЭК 4 цк'!$H$4</f>
        <v>7.7535278660986222</v>
      </c>
      <c r="X594" s="135">
        <f>'[6]ВЭК 4 цк'!$H$4</f>
        <v>7.7535278660986222</v>
      </c>
      <c r="Y594" s="136">
        <f>'[6]ВЭК 4 цк'!$H$4</f>
        <v>7.7535278660986222</v>
      </c>
    </row>
    <row r="595" spans="1:25" ht="19.5" customHeight="1" thickBot="1" x14ac:dyDescent="0.25">
      <c r="A595" s="18">
        <v>22</v>
      </c>
      <c r="B595" s="131">
        <f>B596+B597+B598+B599</f>
        <v>4428.5197985360983</v>
      </c>
      <c r="C595" s="131">
        <f t="shared" ref="C595:Y595" si="114">C596+C597+C598+C599</f>
        <v>4495.7640534260991</v>
      </c>
      <c r="D595" s="131">
        <f t="shared" si="114"/>
        <v>4514.6826710460991</v>
      </c>
      <c r="E595" s="131">
        <f t="shared" si="114"/>
        <v>4525.997917586099</v>
      </c>
      <c r="F595" s="131">
        <f t="shared" si="114"/>
        <v>4522.8435662560987</v>
      </c>
      <c r="G595" s="131">
        <f t="shared" si="114"/>
        <v>4507.5428722260986</v>
      </c>
      <c r="H595" s="131">
        <f t="shared" si="114"/>
        <v>4462.0444843760988</v>
      </c>
      <c r="I595" s="131">
        <f t="shared" si="114"/>
        <v>4373.2598417760992</v>
      </c>
      <c r="J595" s="131">
        <f t="shared" si="114"/>
        <v>4299.3755884460988</v>
      </c>
      <c r="K595" s="131">
        <f t="shared" si="114"/>
        <v>4381.6623377860988</v>
      </c>
      <c r="L595" s="131">
        <f t="shared" si="114"/>
        <v>4382.392727906099</v>
      </c>
      <c r="M595" s="131">
        <f t="shared" si="114"/>
        <v>4376.0227424460991</v>
      </c>
      <c r="N595" s="131">
        <f t="shared" si="114"/>
        <v>4368.2596424160993</v>
      </c>
      <c r="O595" s="131">
        <f t="shared" si="114"/>
        <v>4366.6888682960989</v>
      </c>
      <c r="P595" s="131">
        <f t="shared" si="114"/>
        <v>4373.3128982960989</v>
      </c>
      <c r="Q595" s="131">
        <f t="shared" si="114"/>
        <v>4378.8022017360991</v>
      </c>
      <c r="R595" s="131">
        <f t="shared" si="114"/>
        <v>4358.8243151860988</v>
      </c>
      <c r="S595" s="131">
        <f t="shared" si="114"/>
        <v>4377.1651791260983</v>
      </c>
      <c r="T595" s="131">
        <f t="shared" si="114"/>
        <v>4342.914136386099</v>
      </c>
      <c r="U595" s="131">
        <f t="shared" si="114"/>
        <v>4279.6117341760992</v>
      </c>
      <c r="V595" s="131">
        <f t="shared" si="114"/>
        <v>4280.7395663260986</v>
      </c>
      <c r="W595" s="131">
        <f t="shared" si="114"/>
        <v>4292.1066074760993</v>
      </c>
      <c r="X595" s="131">
        <f t="shared" si="114"/>
        <v>4300.5154985260988</v>
      </c>
      <c r="Y595" s="131">
        <f t="shared" si="114"/>
        <v>4326.010534526099</v>
      </c>
    </row>
    <row r="596" spans="1:25" ht="51.75" outlineLevel="1" thickBot="1" x14ac:dyDescent="0.25">
      <c r="A596" s="8" t="s">
        <v>89</v>
      </c>
      <c r="B596" s="134">
        <f>'[2]1'!$A$22</f>
        <v>1164.2712706699999</v>
      </c>
      <c r="C596" s="135">
        <f>'[2]1'!$B$22</f>
        <v>1231.51552556</v>
      </c>
      <c r="D596" s="135">
        <f>'[2]1'!$C$22</f>
        <v>1250.4341431800001</v>
      </c>
      <c r="E596" s="135">
        <f>'[2]1'!$D$22</f>
        <v>1261.74938972</v>
      </c>
      <c r="F596" s="135">
        <f>'[2]1'!$E$22</f>
        <v>1258.5950383899999</v>
      </c>
      <c r="G596" s="135">
        <f>'[2]1'!$F$22</f>
        <v>1243.29434436</v>
      </c>
      <c r="H596" s="135">
        <f>'[2]1'!$G$22</f>
        <v>1197.79595651</v>
      </c>
      <c r="I596" s="135">
        <f>'[2]1'!$H$22</f>
        <v>1109.0113139099999</v>
      </c>
      <c r="J596" s="135">
        <f>'[2]1'!$I$22</f>
        <v>1035.12706058</v>
      </c>
      <c r="K596" s="135">
        <f>'[2]1'!$J$22</f>
        <v>1117.4138099199999</v>
      </c>
      <c r="L596" s="135">
        <f>'[2]1'!$K$22</f>
        <v>1118.14420004</v>
      </c>
      <c r="M596" s="135">
        <f>'[2]1'!$L$22</f>
        <v>1111.77421458</v>
      </c>
      <c r="N596" s="135">
        <f>'[2]1'!$M$22</f>
        <v>1104.01111455</v>
      </c>
      <c r="O596" s="135">
        <f>'[2]1'!$N$22</f>
        <v>1102.4403404300001</v>
      </c>
      <c r="P596" s="135">
        <f>'[2]1'!$O$22</f>
        <v>1109.0643704300001</v>
      </c>
      <c r="Q596" s="135">
        <f>'[2]1'!$P$22</f>
        <v>1114.55367387</v>
      </c>
      <c r="R596" s="135">
        <f>'[2]1'!$Q$22</f>
        <v>1094.57578732</v>
      </c>
      <c r="S596" s="135">
        <f>'[2]1'!$R$22</f>
        <v>1112.91665126</v>
      </c>
      <c r="T596" s="135">
        <f>'[2]1'!$S$22</f>
        <v>1078.66560852</v>
      </c>
      <c r="U596" s="135">
        <f>'[2]1'!$T$22</f>
        <v>1015.36320631</v>
      </c>
      <c r="V596" s="135">
        <f>'[2]1'!$U$22</f>
        <v>1016.49103846</v>
      </c>
      <c r="W596" s="135">
        <f>'[2]1'!$V$22</f>
        <v>1027.85807961</v>
      </c>
      <c r="X596" s="135">
        <f>'[2]1'!$W$22</f>
        <v>1036.26697066</v>
      </c>
      <c r="Y596" s="136">
        <f>'[2]1'!$X$22</f>
        <v>1061.76200666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'[6]ВЭК 4 цк'!$H$4</f>
        <v>7.7535278660986222</v>
      </c>
      <c r="C599" s="135">
        <f>'[6]ВЭК 4 цк'!$H$4</f>
        <v>7.7535278660986222</v>
      </c>
      <c r="D599" s="135">
        <f>'[6]ВЭК 4 цк'!$H$4</f>
        <v>7.7535278660986222</v>
      </c>
      <c r="E599" s="135">
        <f>'[6]ВЭК 4 цк'!$H$4</f>
        <v>7.7535278660986222</v>
      </c>
      <c r="F599" s="135">
        <f>'[6]ВЭК 4 цк'!$H$4</f>
        <v>7.7535278660986222</v>
      </c>
      <c r="G599" s="135">
        <f>'[6]ВЭК 4 цк'!$H$4</f>
        <v>7.7535278660986222</v>
      </c>
      <c r="H599" s="135">
        <f>'[6]ВЭК 4 цк'!$H$4</f>
        <v>7.7535278660986222</v>
      </c>
      <c r="I599" s="135">
        <f>'[6]ВЭК 4 цк'!$H$4</f>
        <v>7.7535278660986222</v>
      </c>
      <c r="J599" s="135">
        <f>'[6]ВЭК 4 цк'!$H$4</f>
        <v>7.7535278660986222</v>
      </c>
      <c r="K599" s="135">
        <f>'[6]ВЭК 4 цк'!$H$4</f>
        <v>7.7535278660986222</v>
      </c>
      <c r="L599" s="135">
        <f>'[6]ВЭК 4 цк'!$H$4</f>
        <v>7.7535278660986222</v>
      </c>
      <c r="M599" s="135">
        <f>'[6]ВЭК 4 цк'!$H$4</f>
        <v>7.7535278660986222</v>
      </c>
      <c r="N599" s="135">
        <f>'[6]ВЭК 4 цк'!$H$4</f>
        <v>7.7535278660986222</v>
      </c>
      <c r="O599" s="135">
        <f>'[6]ВЭК 4 цк'!$H$4</f>
        <v>7.7535278660986222</v>
      </c>
      <c r="P599" s="135">
        <f>'[6]ВЭК 4 цк'!$H$4</f>
        <v>7.7535278660986222</v>
      </c>
      <c r="Q599" s="135">
        <f>'[6]ВЭК 4 цк'!$H$4</f>
        <v>7.7535278660986222</v>
      </c>
      <c r="R599" s="135">
        <f>'[6]ВЭК 4 цк'!$H$4</f>
        <v>7.7535278660986222</v>
      </c>
      <c r="S599" s="135">
        <f>'[6]ВЭК 4 цк'!$H$4</f>
        <v>7.7535278660986222</v>
      </c>
      <c r="T599" s="135">
        <f>'[6]ВЭК 4 цк'!$H$4</f>
        <v>7.7535278660986222</v>
      </c>
      <c r="U599" s="135">
        <f>'[6]ВЭК 4 цк'!$H$4</f>
        <v>7.7535278660986222</v>
      </c>
      <c r="V599" s="135">
        <f>'[6]ВЭК 4 цк'!$H$4</f>
        <v>7.7535278660986222</v>
      </c>
      <c r="W599" s="135">
        <f>'[6]ВЭК 4 цк'!$H$4</f>
        <v>7.7535278660986222</v>
      </c>
      <c r="X599" s="135">
        <f>'[6]ВЭК 4 цк'!$H$4</f>
        <v>7.7535278660986222</v>
      </c>
      <c r="Y599" s="136">
        <f>'[6]ВЭК 4 цк'!$H$4</f>
        <v>7.7535278660986222</v>
      </c>
    </row>
    <row r="600" spans="1:25" ht="19.5" customHeight="1" thickBot="1" x14ac:dyDescent="0.25">
      <c r="A600" s="18">
        <v>23</v>
      </c>
      <c r="B600" s="131">
        <f>B601+B602+B603+B604</f>
        <v>4423.999715696099</v>
      </c>
      <c r="C600" s="131">
        <f t="shared" ref="C600:Y600" si="115">C601+C602+C603+C604</f>
        <v>4469.6034072760986</v>
      </c>
      <c r="D600" s="131">
        <f t="shared" si="115"/>
        <v>4485.3701912060988</v>
      </c>
      <c r="E600" s="131">
        <f t="shared" si="115"/>
        <v>4496.6709444960989</v>
      </c>
      <c r="F600" s="131">
        <f t="shared" si="115"/>
        <v>4497.9751415060991</v>
      </c>
      <c r="G600" s="131">
        <f t="shared" si="115"/>
        <v>4496.8050337860986</v>
      </c>
      <c r="H600" s="131">
        <f t="shared" si="115"/>
        <v>4459.6035093060991</v>
      </c>
      <c r="I600" s="131">
        <f t="shared" si="115"/>
        <v>4390.0067885360986</v>
      </c>
      <c r="J600" s="131">
        <f t="shared" si="115"/>
        <v>4347.703475986099</v>
      </c>
      <c r="K600" s="131">
        <f t="shared" si="115"/>
        <v>4342.4679027760985</v>
      </c>
      <c r="L600" s="131">
        <f t="shared" si="115"/>
        <v>4346.6119099060988</v>
      </c>
      <c r="M600" s="131">
        <f t="shared" si="115"/>
        <v>4345.9304859160993</v>
      </c>
      <c r="N600" s="131">
        <f t="shared" si="115"/>
        <v>4343.6166764860991</v>
      </c>
      <c r="O600" s="131">
        <f t="shared" si="115"/>
        <v>4400.0694649660991</v>
      </c>
      <c r="P600" s="131">
        <f t="shared" si="115"/>
        <v>4417.2136377060988</v>
      </c>
      <c r="Q600" s="131">
        <f t="shared" si="115"/>
        <v>4420.7020384260986</v>
      </c>
      <c r="R600" s="131">
        <f t="shared" si="115"/>
        <v>4372.240124346099</v>
      </c>
      <c r="S600" s="131">
        <f t="shared" si="115"/>
        <v>4339.6135203960994</v>
      </c>
      <c r="T600" s="131">
        <f t="shared" si="115"/>
        <v>4339.380733616099</v>
      </c>
      <c r="U600" s="131">
        <f t="shared" si="115"/>
        <v>4331.4691377260988</v>
      </c>
      <c r="V600" s="131">
        <f t="shared" si="115"/>
        <v>4334.6072985560986</v>
      </c>
      <c r="W600" s="131">
        <f t="shared" si="115"/>
        <v>4336.3666069260989</v>
      </c>
      <c r="X600" s="131">
        <f t="shared" si="115"/>
        <v>4347.6563896260986</v>
      </c>
      <c r="Y600" s="131">
        <f t="shared" si="115"/>
        <v>4373.2632862560986</v>
      </c>
    </row>
    <row r="601" spans="1:25" ht="51.75" outlineLevel="1" thickBot="1" x14ac:dyDescent="0.25">
      <c r="A601" s="8" t="s">
        <v>89</v>
      </c>
      <c r="B601" s="134">
        <f>'[2]1'!$A$23</f>
        <v>1159.7511878299999</v>
      </c>
      <c r="C601" s="135">
        <f>'[2]1'!$B$23</f>
        <v>1205.35487941</v>
      </c>
      <c r="D601" s="135">
        <f>'[2]1'!$C$23</f>
        <v>1221.1216633399999</v>
      </c>
      <c r="E601" s="135">
        <f>'[2]1'!$D$23</f>
        <v>1232.42241663</v>
      </c>
      <c r="F601" s="135">
        <f>'[2]1'!$E$23</f>
        <v>1233.7266136400001</v>
      </c>
      <c r="G601" s="135">
        <f>'[2]1'!$F$23</f>
        <v>1232.5565059200001</v>
      </c>
      <c r="H601" s="135">
        <f>'[2]1'!$G$23</f>
        <v>1195.3549814400001</v>
      </c>
      <c r="I601" s="135">
        <f>'[2]1'!$H$23</f>
        <v>1125.75826067</v>
      </c>
      <c r="J601" s="135">
        <f>'[2]1'!$I$23</f>
        <v>1083.4549481199999</v>
      </c>
      <c r="K601" s="135">
        <f>'[2]1'!$J$23</f>
        <v>1078.2193749099999</v>
      </c>
      <c r="L601" s="135">
        <f>'[2]1'!$K$23</f>
        <v>1082.36338204</v>
      </c>
      <c r="M601" s="135">
        <f>'[2]1'!$L$23</f>
        <v>1081.68195805</v>
      </c>
      <c r="N601" s="135">
        <f>'[2]1'!$M$23</f>
        <v>1079.3681486200001</v>
      </c>
      <c r="O601" s="135">
        <f>'[2]1'!$N$23</f>
        <v>1135.8209371</v>
      </c>
      <c r="P601" s="135">
        <f>'[2]1'!$O$23</f>
        <v>1152.96510984</v>
      </c>
      <c r="Q601" s="135">
        <f>'[2]1'!$P$23</f>
        <v>1156.45351056</v>
      </c>
      <c r="R601" s="135">
        <f>'[2]1'!$Q$23</f>
        <v>1107.99159648</v>
      </c>
      <c r="S601" s="135">
        <f>'[2]1'!$R$23</f>
        <v>1075.3649925300001</v>
      </c>
      <c r="T601" s="135">
        <f>'[2]1'!$S$23</f>
        <v>1075.1322057499999</v>
      </c>
      <c r="U601" s="135">
        <f>'[2]1'!$T$23</f>
        <v>1067.22060986</v>
      </c>
      <c r="V601" s="135">
        <f>'[2]1'!$U$23</f>
        <v>1070.35877069</v>
      </c>
      <c r="W601" s="135">
        <f>'[2]1'!$V$23</f>
        <v>1072.1180790599999</v>
      </c>
      <c r="X601" s="135">
        <f>'[2]1'!$W$23</f>
        <v>1083.4078617600001</v>
      </c>
      <c r="Y601" s="136">
        <f>'[2]1'!$X$23</f>
        <v>1109.01475839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'[6]ВЭК 4 цк'!$H$4</f>
        <v>7.7535278660986222</v>
      </c>
      <c r="C604" s="135">
        <f>'[6]ВЭК 4 цк'!$H$4</f>
        <v>7.7535278660986222</v>
      </c>
      <c r="D604" s="135">
        <f>'[6]ВЭК 4 цк'!$H$4</f>
        <v>7.7535278660986222</v>
      </c>
      <c r="E604" s="135">
        <f>'[6]ВЭК 4 цк'!$H$4</f>
        <v>7.7535278660986222</v>
      </c>
      <c r="F604" s="135">
        <f>'[6]ВЭК 4 цк'!$H$4</f>
        <v>7.7535278660986222</v>
      </c>
      <c r="G604" s="135">
        <f>'[6]ВЭК 4 цк'!$H$4</f>
        <v>7.7535278660986222</v>
      </c>
      <c r="H604" s="135">
        <f>'[6]ВЭК 4 цк'!$H$4</f>
        <v>7.7535278660986222</v>
      </c>
      <c r="I604" s="135">
        <f>'[6]ВЭК 4 цк'!$H$4</f>
        <v>7.7535278660986222</v>
      </c>
      <c r="J604" s="135">
        <f>'[6]ВЭК 4 цк'!$H$4</f>
        <v>7.7535278660986222</v>
      </c>
      <c r="K604" s="135">
        <f>'[6]ВЭК 4 цк'!$H$4</f>
        <v>7.7535278660986222</v>
      </c>
      <c r="L604" s="135">
        <f>'[6]ВЭК 4 цк'!$H$4</f>
        <v>7.7535278660986222</v>
      </c>
      <c r="M604" s="135">
        <f>'[6]ВЭК 4 цк'!$H$4</f>
        <v>7.7535278660986222</v>
      </c>
      <c r="N604" s="135">
        <f>'[6]ВЭК 4 цк'!$H$4</f>
        <v>7.7535278660986222</v>
      </c>
      <c r="O604" s="135">
        <f>'[6]ВЭК 4 цк'!$H$4</f>
        <v>7.7535278660986222</v>
      </c>
      <c r="P604" s="135">
        <f>'[6]ВЭК 4 цк'!$H$4</f>
        <v>7.7535278660986222</v>
      </c>
      <c r="Q604" s="135">
        <f>'[6]ВЭК 4 цк'!$H$4</f>
        <v>7.7535278660986222</v>
      </c>
      <c r="R604" s="135">
        <f>'[6]ВЭК 4 цк'!$H$4</f>
        <v>7.7535278660986222</v>
      </c>
      <c r="S604" s="135">
        <f>'[6]ВЭК 4 цк'!$H$4</f>
        <v>7.7535278660986222</v>
      </c>
      <c r="T604" s="135">
        <f>'[6]ВЭК 4 цк'!$H$4</f>
        <v>7.7535278660986222</v>
      </c>
      <c r="U604" s="135">
        <f>'[6]ВЭК 4 цк'!$H$4</f>
        <v>7.7535278660986222</v>
      </c>
      <c r="V604" s="135">
        <f>'[6]ВЭК 4 цк'!$H$4</f>
        <v>7.7535278660986222</v>
      </c>
      <c r="W604" s="135">
        <f>'[6]ВЭК 4 цк'!$H$4</f>
        <v>7.7535278660986222</v>
      </c>
      <c r="X604" s="135">
        <f>'[6]ВЭК 4 цк'!$H$4</f>
        <v>7.7535278660986222</v>
      </c>
      <c r="Y604" s="136">
        <f>'[6]ВЭК 4 цк'!$H$4</f>
        <v>7.7535278660986222</v>
      </c>
    </row>
    <row r="605" spans="1:25" ht="19.5" customHeight="1" thickBot="1" x14ac:dyDescent="0.25">
      <c r="A605" s="18">
        <v>24</v>
      </c>
      <c r="B605" s="131">
        <f>B606+B607+B608+B609</f>
        <v>4420.0337268760986</v>
      </c>
      <c r="C605" s="131">
        <f t="shared" ref="C605:Y605" si="116">C606+C607+C608+C609</f>
        <v>4486.751446206099</v>
      </c>
      <c r="D605" s="131">
        <f t="shared" si="116"/>
        <v>4499.2435021960991</v>
      </c>
      <c r="E605" s="131">
        <f t="shared" si="116"/>
        <v>4505.0165732860987</v>
      </c>
      <c r="F605" s="131">
        <f t="shared" si="116"/>
        <v>4500.3767040860985</v>
      </c>
      <c r="G605" s="131">
        <f t="shared" si="116"/>
        <v>4479.6864265860986</v>
      </c>
      <c r="H605" s="131">
        <f t="shared" si="116"/>
        <v>4432.3182367560985</v>
      </c>
      <c r="I605" s="131">
        <f t="shared" si="116"/>
        <v>4379.6057888160985</v>
      </c>
      <c r="J605" s="131">
        <f t="shared" si="116"/>
        <v>4341.103461066099</v>
      </c>
      <c r="K605" s="131">
        <f t="shared" si="116"/>
        <v>4349.5106804160987</v>
      </c>
      <c r="L605" s="131">
        <f t="shared" si="116"/>
        <v>4346.040565806099</v>
      </c>
      <c r="M605" s="131">
        <f t="shared" si="116"/>
        <v>4352.5102659760987</v>
      </c>
      <c r="N605" s="131">
        <f t="shared" si="116"/>
        <v>4345.8473457360988</v>
      </c>
      <c r="O605" s="131">
        <f t="shared" si="116"/>
        <v>4391.1811238660985</v>
      </c>
      <c r="P605" s="131">
        <f t="shared" si="116"/>
        <v>4409.6623572560993</v>
      </c>
      <c r="Q605" s="131">
        <f t="shared" si="116"/>
        <v>4412.892530106099</v>
      </c>
      <c r="R605" s="131">
        <f t="shared" si="116"/>
        <v>4364.0526946460986</v>
      </c>
      <c r="S605" s="131">
        <f t="shared" si="116"/>
        <v>4334.3875138760986</v>
      </c>
      <c r="T605" s="131">
        <f t="shared" si="116"/>
        <v>4340.8790587260983</v>
      </c>
      <c r="U605" s="131">
        <f t="shared" si="116"/>
        <v>4340.1040849560986</v>
      </c>
      <c r="V605" s="131">
        <f t="shared" si="116"/>
        <v>4335.4063477760983</v>
      </c>
      <c r="W605" s="131">
        <f t="shared" si="116"/>
        <v>4338.7671254460993</v>
      </c>
      <c r="X605" s="131">
        <f t="shared" si="116"/>
        <v>4340.0086941460986</v>
      </c>
      <c r="Y605" s="131">
        <f t="shared" si="116"/>
        <v>4360.0093861360992</v>
      </c>
    </row>
    <row r="606" spans="1:25" ht="51.75" outlineLevel="1" thickBot="1" x14ac:dyDescent="0.25">
      <c r="A606" s="8" t="s">
        <v>89</v>
      </c>
      <c r="B606" s="134">
        <f>'[2]1'!$A$24</f>
        <v>1155.78519901</v>
      </c>
      <c r="C606" s="135">
        <f>'[2]1'!$B$24</f>
        <v>1222.50291834</v>
      </c>
      <c r="D606" s="135">
        <f>'[2]1'!$C$24</f>
        <v>1234.9949743300001</v>
      </c>
      <c r="E606" s="135">
        <f>'[2]1'!$D$24</f>
        <v>1240.7680454199999</v>
      </c>
      <c r="F606" s="135">
        <f>'[2]1'!$E$24</f>
        <v>1236.1281762199999</v>
      </c>
      <c r="G606" s="135">
        <f>'[2]1'!$F$24</f>
        <v>1215.43789872</v>
      </c>
      <c r="H606" s="135">
        <f>'[2]1'!$G$24</f>
        <v>1168.0697088899999</v>
      </c>
      <c r="I606" s="135">
        <f>'[2]1'!$H$24</f>
        <v>1115.35726095</v>
      </c>
      <c r="J606" s="135">
        <f>'[2]1'!$I$24</f>
        <v>1076.8549332</v>
      </c>
      <c r="K606" s="135">
        <f>'[2]1'!$J$24</f>
        <v>1085.2621525500001</v>
      </c>
      <c r="L606" s="135">
        <f>'[2]1'!$K$24</f>
        <v>1081.79203794</v>
      </c>
      <c r="M606" s="135">
        <f>'[2]1'!$L$24</f>
        <v>1088.2617381099999</v>
      </c>
      <c r="N606" s="135">
        <f>'[2]1'!$M$24</f>
        <v>1081.5988178699999</v>
      </c>
      <c r="O606" s="135">
        <f>'[2]1'!$N$24</f>
        <v>1126.9325960000001</v>
      </c>
      <c r="P606" s="135">
        <f>'[2]1'!$O$24</f>
        <v>1145.41382939</v>
      </c>
      <c r="Q606" s="135">
        <f>'[2]1'!$P$24</f>
        <v>1148.64400224</v>
      </c>
      <c r="R606" s="135">
        <f>'[2]1'!$Q$24</f>
        <v>1099.8041667800001</v>
      </c>
      <c r="S606" s="135">
        <f>'[2]1'!$R$24</f>
        <v>1070.1389860100001</v>
      </c>
      <c r="T606" s="135">
        <f>'[2]1'!$S$24</f>
        <v>1076.6305308599999</v>
      </c>
      <c r="U606" s="135">
        <f>'[2]1'!$T$24</f>
        <v>1075.85555709</v>
      </c>
      <c r="V606" s="135">
        <f>'[2]1'!$U$24</f>
        <v>1071.1578199099999</v>
      </c>
      <c r="W606" s="135">
        <f>'[2]1'!$V$24</f>
        <v>1074.51859758</v>
      </c>
      <c r="X606" s="135">
        <f>'[2]1'!$W$24</f>
        <v>1075.76016628</v>
      </c>
      <c r="Y606" s="136">
        <f>'[2]1'!$X$24</f>
        <v>1095.76085827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'[6]ВЭК 4 цк'!$H$4</f>
        <v>7.7535278660986222</v>
      </c>
      <c r="C609" s="135">
        <f>'[6]ВЭК 4 цк'!$H$4</f>
        <v>7.7535278660986222</v>
      </c>
      <c r="D609" s="135">
        <f>'[6]ВЭК 4 цк'!$H$4</f>
        <v>7.7535278660986222</v>
      </c>
      <c r="E609" s="135">
        <f>'[6]ВЭК 4 цк'!$H$4</f>
        <v>7.7535278660986222</v>
      </c>
      <c r="F609" s="135">
        <f>'[6]ВЭК 4 цк'!$H$4</f>
        <v>7.7535278660986222</v>
      </c>
      <c r="G609" s="135">
        <f>'[6]ВЭК 4 цк'!$H$4</f>
        <v>7.7535278660986222</v>
      </c>
      <c r="H609" s="135">
        <f>'[6]ВЭК 4 цк'!$H$4</f>
        <v>7.7535278660986222</v>
      </c>
      <c r="I609" s="135">
        <f>'[6]ВЭК 4 цк'!$H$4</f>
        <v>7.7535278660986222</v>
      </c>
      <c r="J609" s="135">
        <f>'[6]ВЭК 4 цк'!$H$4</f>
        <v>7.7535278660986222</v>
      </c>
      <c r="K609" s="135">
        <f>'[6]ВЭК 4 цк'!$H$4</f>
        <v>7.7535278660986222</v>
      </c>
      <c r="L609" s="135">
        <f>'[6]ВЭК 4 цк'!$H$4</f>
        <v>7.7535278660986222</v>
      </c>
      <c r="M609" s="135">
        <f>'[6]ВЭК 4 цк'!$H$4</f>
        <v>7.7535278660986222</v>
      </c>
      <c r="N609" s="135">
        <f>'[6]ВЭК 4 цк'!$H$4</f>
        <v>7.7535278660986222</v>
      </c>
      <c r="O609" s="135">
        <f>'[6]ВЭК 4 цк'!$H$4</f>
        <v>7.7535278660986222</v>
      </c>
      <c r="P609" s="135">
        <f>'[6]ВЭК 4 цк'!$H$4</f>
        <v>7.7535278660986222</v>
      </c>
      <c r="Q609" s="135">
        <f>'[6]ВЭК 4 цк'!$H$4</f>
        <v>7.7535278660986222</v>
      </c>
      <c r="R609" s="135">
        <f>'[6]ВЭК 4 цк'!$H$4</f>
        <v>7.7535278660986222</v>
      </c>
      <c r="S609" s="135">
        <f>'[6]ВЭК 4 цк'!$H$4</f>
        <v>7.7535278660986222</v>
      </c>
      <c r="T609" s="135">
        <f>'[6]ВЭК 4 цк'!$H$4</f>
        <v>7.7535278660986222</v>
      </c>
      <c r="U609" s="135">
        <f>'[6]ВЭК 4 цк'!$H$4</f>
        <v>7.7535278660986222</v>
      </c>
      <c r="V609" s="135">
        <f>'[6]ВЭК 4 цк'!$H$4</f>
        <v>7.7535278660986222</v>
      </c>
      <c r="W609" s="135">
        <f>'[6]ВЭК 4 цк'!$H$4</f>
        <v>7.7535278660986222</v>
      </c>
      <c r="X609" s="135">
        <f>'[6]ВЭК 4 цк'!$H$4</f>
        <v>7.7535278660986222</v>
      </c>
      <c r="Y609" s="136">
        <f>'[6]ВЭК 4 цк'!$H$4</f>
        <v>7.7535278660986222</v>
      </c>
    </row>
    <row r="610" spans="1:25" ht="19.5" customHeight="1" thickBot="1" x14ac:dyDescent="0.25">
      <c r="A610" s="18">
        <v>25</v>
      </c>
      <c r="B610" s="131">
        <f>B611+B612+B613+B614</f>
        <v>4402.0078331660989</v>
      </c>
      <c r="C610" s="131">
        <f t="shared" ref="C610:Y610" si="117">C611+C612+C613+C614</f>
        <v>4469.3307809060989</v>
      </c>
      <c r="D610" s="131">
        <f t="shared" si="117"/>
        <v>4496.4484602160983</v>
      </c>
      <c r="E610" s="131">
        <f t="shared" si="117"/>
        <v>4509.3124610460991</v>
      </c>
      <c r="F610" s="131">
        <f t="shared" si="117"/>
        <v>4500.076366466099</v>
      </c>
      <c r="G610" s="131">
        <f t="shared" si="117"/>
        <v>4476.6257245360985</v>
      </c>
      <c r="H610" s="131">
        <f t="shared" si="117"/>
        <v>4432.7815277360987</v>
      </c>
      <c r="I610" s="131">
        <f t="shared" si="117"/>
        <v>4377.2191743960984</v>
      </c>
      <c r="J610" s="131">
        <f t="shared" si="117"/>
        <v>4325.4284744260985</v>
      </c>
      <c r="K610" s="131">
        <f t="shared" si="117"/>
        <v>4324.7335200160987</v>
      </c>
      <c r="L610" s="131">
        <f t="shared" si="117"/>
        <v>4332.7782493360983</v>
      </c>
      <c r="M610" s="131">
        <f t="shared" si="117"/>
        <v>4324.2643983060989</v>
      </c>
      <c r="N610" s="131">
        <f t="shared" si="117"/>
        <v>4314.7707647360985</v>
      </c>
      <c r="O610" s="131">
        <f t="shared" si="117"/>
        <v>4358.7976241560991</v>
      </c>
      <c r="P610" s="131">
        <f t="shared" si="117"/>
        <v>4382.1962545060987</v>
      </c>
      <c r="Q610" s="131">
        <f t="shared" si="117"/>
        <v>4388.6356146360986</v>
      </c>
      <c r="R610" s="131">
        <f t="shared" si="117"/>
        <v>4333.8058261560991</v>
      </c>
      <c r="S610" s="131">
        <f t="shared" si="117"/>
        <v>4312.735284476099</v>
      </c>
      <c r="T610" s="131">
        <f t="shared" si="117"/>
        <v>4329.9962908560983</v>
      </c>
      <c r="U610" s="131">
        <f t="shared" si="117"/>
        <v>4327.5531372060987</v>
      </c>
      <c r="V610" s="131">
        <f t="shared" si="117"/>
        <v>4316.0475171960989</v>
      </c>
      <c r="W610" s="131">
        <f t="shared" si="117"/>
        <v>4312.8598147560988</v>
      </c>
      <c r="X610" s="131">
        <f t="shared" si="117"/>
        <v>4317.2939540260986</v>
      </c>
      <c r="Y610" s="131">
        <f t="shared" si="117"/>
        <v>4334.2350343060989</v>
      </c>
    </row>
    <row r="611" spans="1:25" ht="51.75" outlineLevel="1" thickBot="1" x14ac:dyDescent="0.25">
      <c r="A611" s="8" t="s">
        <v>89</v>
      </c>
      <c r="B611" s="134">
        <f>'[2]1'!$A$25</f>
        <v>1137.7593053000001</v>
      </c>
      <c r="C611" s="135">
        <f>'[2]1'!$B$25</f>
        <v>1205.0822530400001</v>
      </c>
      <c r="D611" s="135">
        <f>'[2]1'!$C$25</f>
        <v>1232.1999323499999</v>
      </c>
      <c r="E611" s="135">
        <f>'[2]1'!$D$25</f>
        <v>1245.06393318</v>
      </c>
      <c r="F611" s="135">
        <f>'[2]1'!$E$25</f>
        <v>1235.8278386</v>
      </c>
      <c r="G611" s="135">
        <f>'[2]1'!$F$25</f>
        <v>1212.3771966700001</v>
      </c>
      <c r="H611" s="135">
        <f>'[2]1'!$G$25</f>
        <v>1168.5329998699999</v>
      </c>
      <c r="I611" s="135">
        <f>'[2]1'!$H$25</f>
        <v>1112.9706465300001</v>
      </c>
      <c r="J611" s="135">
        <f>'[2]1'!$I$25</f>
        <v>1061.17994656</v>
      </c>
      <c r="K611" s="135">
        <f>'[2]1'!$J$25</f>
        <v>1060.4849921499999</v>
      </c>
      <c r="L611" s="135">
        <f>'[2]1'!$K$25</f>
        <v>1068.5297214699999</v>
      </c>
      <c r="M611" s="135">
        <f>'[2]1'!$L$25</f>
        <v>1060.0158704400001</v>
      </c>
      <c r="N611" s="135">
        <f>'[2]1'!$M$25</f>
        <v>1050.5222368699999</v>
      </c>
      <c r="O611" s="135">
        <f>'[2]1'!$N$25</f>
        <v>1094.5490962900001</v>
      </c>
      <c r="P611" s="135">
        <f>'[2]1'!$O$25</f>
        <v>1117.9477266399999</v>
      </c>
      <c r="Q611" s="135">
        <f>'[2]1'!$P$25</f>
        <v>1124.38708677</v>
      </c>
      <c r="R611" s="135">
        <f>'[2]1'!$Q$25</f>
        <v>1069.5572982900001</v>
      </c>
      <c r="S611" s="135">
        <f>'[2]1'!$R$25</f>
        <v>1048.4867566099999</v>
      </c>
      <c r="T611" s="135">
        <f>'[2]1'!$S$25</f>
        <v>1065.74776299</v>
      </c>
      <c r="U611" s="135">
        <f>'[2]1'!$T$25</f>
        <v>1063.3046093400001</v>
      </c>
      <c r="V611" s="135">
        <f>'[2]1'!$U$25</f>
        <v>1051.79898933</v>
      </c>
      <c r="W611" s="135">
        <f>'[2]1'!$V$25</f>
        <v>1048.61128689</v>
      </c>
      <c r="X611" s="135">
        <f>'[2]1'!$W$25</f>
        <v>1053.04542616</v>
      </c>
      <c r="Y611" s="136">
        <f>'[2]1'!$X$25</f>
        <v>1069.9865064400001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'[6]ВЭК 4 цк'!$H$4</f>
        <v>7.7535278660986222</v>
      </c>
      <c r="C614" s="135">
        <f>'[6]ВЭК 4 цк'!$H$4</f>
        <v>7.7535278660986222</v>
      </c>
      <c r="D614" s="135">
        <f>'[6]ВЭК 4 цк'!$H$4</f>
        <v>7.7535278660986222</v>
      </c>
      <c r="E614" s="135">
        <f>'[6]ВЭК 4 цк'!$H$4</f>
        <v>7.7535278660986222</v>
      </c>
      <c r="F614" s="135">
        <f>'[6]ВЭК 4 цк'!$H$4</f>
        <v>7.7535278660986222</v>
      </c>
      <c r="G614" s="135">
        <f>'[6]ВЭК 4 цк'!$H$4</f>
        <v>7.7535278660986222</v>
      </c>
      <c r="H614" s="135">
        <f>'[6]ВЭК 4 цк'!$H$4</f>
        <v>7.7535278660986222</v>
      </c>
      <c r="I614" s="135">
        <f>'[6]ВЭК 4 цк'!$H$4</f>
        <v>7.7535278660986222</v>
      </c>
      <c r="J614" s="135">
        <f>'[6]ВЭК 4 цк'!$H$4</f>
        <v>7.7535278660986222</v>
      </c>
      <c r="K614" s="135">
        <f>'[6]ВЭК 4 цк'!$H$4</f>
        <v>7.7535278660986222</v>
      </c>
      <c r="L614" s="135">
        <f>'[6]ВЭК 4 цк'!$H$4</f>
        <v>7.7535278660986222</v>
      </c>
      <c r="M614" s="135">
        <f>'[6]ВЭК 4 цк'!$H$4</f>
        <v>7.7535278660986222</v>
      </c>
      <c r="N614" s="135">
        <f>'[6]ВЭК 4 цк'!$H$4</f>
        <v>7.7535278660986222</v>
      </c>
      <c r="O614" s="135">
        <f>'[6]ВЭК 4 цк'!$H$4</f>
        <v>7.7535278660986222</v>
      </c>
      <c r="P614" s="135">
        <f>'[6]ВЭК 4 цк'!$H$4</f>
        <v>7.7535278660986222</v>
      </c>
      <c r="Q614" s="135">
        <f>'[6]ВЭК 4 цк'!$H$4</f>
        <v>7.7535278660986222</v>
      </c>
      <c r="R614" s="135">
        <f>'[6]ВЭК 4 цк'!$H$4</f>
        <v>7.7535278660986222</v>
      </c>
      <c r="S614" s="135">
        <f>'[6]ВЭК 4 цк'!$H$4</f>
        <v>7.7535278660986222</v>
      </c>
      <c r="T614" s="135">
        <f>'[6]ВЭК 4 цк'!$H$4</f>
        <v>7.7535278660986222</v>
      </c>
      <c r="U614" s="135">
        <f>'[6]ВЭК 4 цк'!$H$4</f>
        <v>7.7535278660986222</v>
      </c>
      <c r="V614" s="135">
        <f>'[6]ВЭК 4 цк'!$H$4</f>
        <v>7.7535278660986222</v>
      </c>
      <c r="W614" s="135">
        <f>'[6]ВЭК 4 цк'!$H$4</f>
        <v>7.7535278660986222</v>
      </c>
      <c r="X614" s="135">
        <f>'[6]ВЭК 4 цк'!$H$4</f>
        <v>7.7535278660986222</v>
      </c>
      <c r="Y614" s="136">
        <f>'[6]ВЭК 4 цк'!$H$4</f>
        <v>7.7535278660986222</v>
      </c>
    </row>
    <row r="615" spans="1:25" ht="19.5" customHeight="1" thickBot="1" x14ac:dyDescent="0.25">
      <c r="A615" s="18">
        <v>26</v>
      </c>
      <c r="B615" s="131">
        <f>B616+B617+B618+B619</f>
        <v>4417.4967948060985</v>
      </c>
      <c r="C615" s="131">
        <f t="shared" ref="C615:Y615" si="118">C616+C617+C618+C619</f>
        <v>4486.3400457460984</v>
      </c>
      <c r="D615" s="131">
        <f t="shared" si="118"/>
        <v>4507.5459598660991</v>
      </c>
      <c r="E615" s="131">
        <f t="shared" si="118"/>
        <v>4525.7617754960984</v>
      </c>
      <c r="F615" s="131">
        <f t="shared" si="118"/>
        <v>4537.0243601560987</v>
      </c>
      <c r="G615" s="131">
        <f t="shared" si="118"/>
        <v>4523.9160513160987</v>
      </c>
      <c r="H615" s="131">
        <f t="shared" si="118"/>
        <v>4463.7276054660988</v>
      </c>
      <c r="I615" s="131">
        <f t="shared" si="118"/>
        <v>4405.999106976099</v>
      </c>
      <c r="J615" s="131">
        <f t="shared" si="118"/>
        <v>4356.3014219160987</v>
      </c>
      <c r="K615" s="131">
        <f t="shared" si="118"/>
        <v>4312.3972097760989</v>
      </c>
      <c r="L615" s="131">
        <f t="shared" si="118"/>
        <v>4309.2629376760988</v>
      </c>
      <c r="M615" s="131">
        <f t="shared" si="118"/>
        <v>4311.8455144260988</v>
      </c>
      <c r="N615" s="131">
        <f t="shared" si="118"/>
        <v>4317.9754998260987</v>
      </c>
      <c r="O615" s="131">
        <f t="shared" si="118"/>
        <v>4371.0647834060992</v>
      </c>
      <c r="P615" s="131">
        <f t="shared" si="118"/>
        <v>4393.6874391060983</v>
      </c>
      <c r="Q615" s="131">
        <f t="shared" si="118"/>
        <v>4394.5480164460987</v>
      </c>
      <c r="R615" s="131">
        <f t="shared" si="118"/>
        <v>4342.2560295760986</v>
      </c>
      <c r="S615" s="131">
        <f t="shared" si="118"/>
        <v>4307.8065229260983</v>
      </c>
      <c r="T615" s="131">
        <f t="shared" si="118"/>
        <v>4294.8234879960992</v>
      </c>
      <c r="U615" s="131">
        <f t="shared" si="118"/>
        <v>4287.0981494060989</v>
      </c>
      <c r="V615" s="131">
        <f t="shared" si="118"/>
        <v>4297.5499116260989</v>
      </c>
      <c r="W615" s="131">
        <f t="shared" si="118"/>
        <v>4311.4773550260988</v>
      </c>
      <c r="X615" s="131">
        <f t="shared" si="118"/>
        <v>4334.5359714060987</v>
      </c>
      <c r="Y615" s="131">
        <f t="shared" si="118"/>
        <v>4361.8104591060992</v>
      </c>
    </row>
    <row r="616" spans="1:25" ht="51.75" outlineLevel="1" thickBot="1" x14ac:dyDescent="0.25">
      <c r="A616" s="8" t="s">
        <v>89</v>
      </c>
      <c r="B616" s="134">
        <f>'[2]1'!$A$26</f>
        <v>1153.2482669399999</v>
      </c>
      <c r="C616" s="135">
        <f>'[2]1'!$B$26</f>
        <v>1222.0915178800001</v>
      </c>
      <c r="D616" s="135">
        <f>'[2]1'!$C$26</f>
        <v>1243.2974320000001</v>
      </c>
      <c r="E616" s="135">
        <f>'[2]1'!$D$26</f>
        <v>1261.51324763</v>
      </c>
      <c r="F616" s="135">
        <f>'[2]1'!$E$26</f>
        <v>1272.7758322899999</v>
      </c>
      <c r="G616" s="135">
        <f>'[2]1'!$F$26</f>
        <v>1259.6675234500001</v>
      </c>
      <c r="H616" s="135">
        <f>'[2]1'!$G$26</f>
        <v>1199.4790776</v>
      </c>
      <c r="I616" s="135">
        <f>'[2]1'!$H$26</f>
        <v>1141.75057911</v>
      </c>
      <c r="J616" s="135">
        <f>'[2]1'!$I$26</f>
        <v>1092.0528940500001</v>
      </c>
      <c r="K616" s="135">
        <f>'[2]1'!$J$26</f>
        <v>1048.1486819100001</v>
      </c>
      <c r="L616" s="135">
        <f>'[2]1'!$K$26</f>
        <v>1045.01440981</v>
      </c>
      <c r="M616" s="135">
        <f>'[2]1'!$L$26</f>
        <v>1047.59698656</v>
      </c>
      <c r="N616" s="135">
        <f>'[2]1'!$M$26</f>
        <v>1053.7269719599999</v>
      </c>
      <c r="O616" s="135">
        <f>'[2]1'!$N$26</f>
        <v>1106.8162555399999</v>
      </c>
      <c r="P616" s="135">
        <f>'[2]1'!$O$26</f>
        <v>1129.4389112399999</v>
      </c>
      <c r="Q616" s="135">
        <f>'[2]1'!$P$26</f>
        <v>1130.2994885799999</v>
      </c>
      <c r="R616" s="135">
        <f>'[2]1'!$Q$26</f>
        <v>1078.00750171</v>
      </c>
      <c r="S616" s="135">
        <f>'[2]1'!$R$26</f>
        <v>1043.5579950599999</v>
      </c>
      <c r="T616" s="135">
        <f>'[2]1'!$S$26</f>
        <v>1030.5749601299999</v>
      </c>
      <c r="U616" s="135">
        <f>'[2]1'!$T$26</f>
        <v>1022.84962154</v>
      </c>
      <c r="V616" s="135">
        <f>'[2]1'!$U$26</f>
        <v>1033.3013837599999</v>
      </c>
      <c r="W616" s="135">
        <f>'[2]1'!$V$26</f>
        <v>1047.22882716</v>
      </c>
      <c r="X616" s="135">
        <f>'[2]1'!$W$26</f>
        <v>1070.2874435399999</v>
      </c>
      <c r="Y616" s="136">
        <f>'[2]1'!$X$26</f>
        <v>1097.5619312399999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'[6]ВЭК 4 цк'!$H$4</f>
        <v>7.7535278660986222</v>
      </c>
      <c r="C619" s="135">
        <f>'[6]ВЭК 4 цк'!$H$4</f>
        <v>7.7535278660986222</v>
      </c>
      <c r="D619" s="135">
        <f>'[6]ВЭК 4 цк'!$H$4</f>
        <v>7.7535278660986222</v>
      </c>
      <c r="E619" s="135">
        <f>'[6]ВЭК 4 цк'!$H$4</f>
        <v>7.7535278660986222</v>
      </c>
      <c r="F619" s="135">
        <f>'[6]ВЭК 4 цк'!$H$4</f>
        <v>7.7535278660986222</v>
      </c>
      <c r="G619" s="135">
        <f>'[6]ВЭК 4 цк'!$H$4</f>
        <v>7.7535278660986222</v>
      </c>
      <c r="H619" s="135">
        <f>'[6]ВЭК 4 цк'!$H$4</f>
        <v>7.7535278660986222</v>
      </c>
      <c r="I619" s="135">
        <f>'[6]ВЭК 4 цк'!$H$4</f>
        <v>7.7535278660986222</v>
      </c>
      <c r="J619" s="135">
        <f>'[6]ВЭК 4 цк'!$H$4</f>
        <v>7.7535278660986222</v>
      </c>
      <c r="K619" s="135">
        <f>'[6]ВЭК 4 цк'!$H$4</f>
        <v>7.7535278660986222</v>
      </c>
      <c r="L619" s="135">
        <f>'[6]ВЭК 4 цк'!$H$4</f>
        <v>7.7535278660986222</v>
      </c>
      <c r="M619" s="135">
        <f>'[6]ВЭК 4 цк'!$H$4</f>
        <v>7.7535278660986222</v>
      </c>
      <c r="N619" s="135">
        <f>'[6]ВЭК 4 цк'!$H$4</f>
        <v>7.7535278660986222</v>
      </c>
      <c r="O619" s="135">
        <f>'[6]ВЭК 4 цк'!$H$4</f>
        <v>7.7535278660986222</v>
      </c>
      <c r="P619" s="135">
        <f>'[6]ВЭК 4 цк'!$H$4</f>
        <v>7.7535278660986222</v>
      </c>
      <c r="Q619" s="135">
        <f>'[6]ВЭК 4 цк'!$H$4</f>
        <v>7.7535278660986222</v>
      </c>
      <c r="R619" s="135">
        <f>'[6]ВЭК 4 цк'!$H$4</f>
        <v>7.7535278660986222</v>
      </c>
      <c r="S619" s="135">
        <f>'[6]ВЭК 4 цк'!$H$4</f>
        <v>7.7535278660986222</v>
      </c>
      <c r="T619" s="135">
        <f>'[6]ВЭК 4 цк'!$H$4</f>
        <v>7.7535278660986222</v>
      </c>
      <c r="U619" s="135">
        <f>'[6]ВЭК 4 цк'!$H$4</f>
        <v>7.7535278660986222</v>
      </c>
      <c r="V619" s="135">
        <f>'[6]ВЭК 4 цк'!$H$4</f>
        <v>7.7535278660986222</v>
      </c>
      <c r="W619" s="135">
        <f>'[6]ВЭК 4 цк'!$H$4</f>
        <v>7.7535278660986222</v>
      </c>
      <c r="X619" s="135">
        <f>'[6]ВЭК 4 цк'!$H$4</f>
        <v>7.7535278660986222</v>
      </c>
      <c r="Y619" s="136">
        <f>'[6]ВЭК 4 цк'!$H$4</f>
        <v>7.7535278660986222</v>
      </c>
    </row>
    <row r="620" spans="1:25" ht="19.5" customHeight="1" thickBot="1" x14ac:dyDescent="0.25">
      <c r="A620" s="18">
        <v>27</v>
      </c>
      <c r="B620" s="131">
        <f>B621+B622+B623+B624</f>
        <v>4400.7982857260986</v>
      </c>
      <c r="C620" s="131">
        <f t="shared" ref="C620:Y620" si="119">C621+C622+C623+C624</f>
        <v>4470.8755720860991</v>
      </c>
      <c r="D620" s="131">
        <f t="shared" si="119"/>
        <v>4491.7290310960989</v>
      </c>
      <c r="E620" s="131">
        <f t="shared" si="119"/>
        <v>4508.7149015160985</v>
      </c>
      <c r="F620" s="131">
        <f t="shared" si="119"/>
        <v>4513.4873892060987</v>
      </c>
      <c r="G620" s="131">
        <f t="shared" si="119"/>
        <v>4507.6915785960991</v>
      </c>
      <c r="H620" s="131">
        <f t="shared" si="119"/>
        <v>4489.9120480960983</v>
      </c>
      <c r="I620" s="131">
        <f t="shared" si="119"/>
        <v>4425.2790964960986</v>
      </c>
      <c r="J620" s="131">
        <f t="shared" si="119"/>
        <v>4351.1785541760992</v>
      </c>
      <c r="K620" s="131">
        <f t="shared" si="119"/>
        <v>4314.6555595260988</v>
      </c>
      <c r="L620" s="131">
        <f t="shared" si="119"/>
        <v>4312.4187051160989</v>
      </c>
      <c r="M620" s="131">
        <f t="shared" si="119"/>
        <v>4310.8859329660991</v>
      </c>
      <c r="N620" s="131">
        <f t="shared" si="119"/>
        <v>4318.9996191660985</v>
      </c>
      <c r="O620" s="131">
        <f t="shared" si="119"/>
        <v>4378.8319731860984</v>
      </c>
      <c r="P620" s="131">
        <f t="shared" si="119"/>
        <v>4395.6776970460987</v>
      </c>
      <c r="Q620" s="131">
        <f t="shared" si="119"/>
        <v>4395.2482742760985</v>
      </c>
      <c r="R620" s="131">
        <f t="shared" si="119"/>
        <v>4353.2434205460986</v>
      </c>
      <c r="S620" s="131">
        <f t="shared" si="119"/>
        <v>4328.1546331560985</v>
      </c>
      <c r="T620" s="131">
        <f t="shared" si="119"/>
        <v>4340.4860159460986</v>
      </c>
      <c r="U620" s="131">
        <f t="shared" si="119"/>
        <v>4332.1492662060991</v>
      </c>
      <c r="V620" s="131">
        <f t="shared" si="119"/>
        <v>4302.5076338660992</v>
      </c>
      <c r="W620" s="131">
        <f t="shared" si="119"/>
        <v>4315.1280573060985</v>
      </c>
      <c r="X620" s="131">
        <f t="shared" si="119"/>
        <v>4335.0092607960987</v>
      </c>
      <c r="Y620" s="131">
        <f t="shared" si="119"/>
        <v>4355.0772540660992</v>
      </c>
    </row>
    <row r="621" spans="1:25" ht="51.75" outlineLevel="1" thickBot="1" x14ac:dyDescent="0.25">
      <c r="A621" s="8" t="s">
        <v>89</v>
      </c>
      <c r="B621" s="134">
        <f>'[2]1'!$A$27</f>
        <v>1136.54975786</v>
      </c>
      <c r="C621" s="135">
        <f>'[2]1'!$B$27</f>
        <v>1206.62704422</v>
      </c>
      <c r="D621" s="135">
        <f>'[2]1'!$C$27</f>
        <v>1227.4805032300001</v>
      </c>
      <c r="E621" s="135">
        <f>'[2]1'!$D$27</f>
        <v>1244.4663736499999</v>
      </c>
      <c r="F621" s="135">
        <f>'[2]1'!$E$27</f>
        <v>1249.2388613400001</v>
      </c>
      <c r="G621" s="135">
        <f>'[2]1'!$F$27</f>
        <v>1243.4430507300001</v>
      </c>
      <c r="H621" s="135">
        <f>'[2]1'!$G$27</f>
        <v>1225.6635202299999</v>
      </c>
      <c r="I621" s="135">
        <f>'[2]1'!$H$27</f>
        <v>1161.0305686300001</v>
      </c>
      <c r="J621" s="135">
        <f>'[2]1'!$I$27</f>
        <v>1086.9300263099999</v>
      </c>
      <c r="K621" s="135">
        <f>'[2]1'!$J$27</f>
        <v>1050.40703166</v>
      </c>
      <c r="L621" s="135">
        <f>'[2]1'!$K$27</f>
        <v>1048.1701772500001</v>
      </c>
      <c r="M621" s="135">
        <f>'[2]1'!$L$27</f>
        <v>1046.6374051</v>
      </c>
      <c r="N621" s="135">
        <f>'[2]1'!$M$27</f>
        <v>1054.7510913000001</v>
      </c>
      <c r="O621" s="135">
        <f>'[2]1'!$N$27</f>
        <v>1114.58344532</v>
      </c>
      <c r="P621" s="135">
        <f>'[2]1'!$O$27</f>
        <v>1131.4291691799999</v>
      </c>
      <c r="Q621" s="135">
        <f>'[2]1'!$P$27</f>
        <v>1130.9997464099999</v>
      </c>
      <c r="R621" s="135">
        <f>'[2]1'!$Q$27</f>
        <v>1088.99489268</v>
      </c>
      <c r="S621" s="135">
        <f>'[2]1'!$R$27</f>
        <v>1063.9061052899999</v>
      </c>
      <c r="T621" s="135">
        <f>'[2]1'!$S$27</f>
        <v>1076.23748808</v>
      </c>
      <c r="U621" s="135">
        <f>'[2]1'!$T$27</f>
        <v>1067.9007383400001</v>
      </c>
      <c r="V621" s="135">
        <f>'[2]1'!$U$27</f>
        <v>1038.259106</v>
      </c>
      <c r="W621" s="135">
        <f>'[2]1'!$V$27</f>
        <v>1050.8795294399999</v>
      </c>
      <c r="X621" s="135">
        <f>'[2]1'!$W$27</f>
        <v>1070.7607329299999</v>
      </c>
      <c r="Y621" s="136">
        <f>'[2]1'!$X$27</f>
        <v>1090.8287261999999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'[6]ВЭК 4 цк'!$H$4</f>
        <v>7.7535278660986222</v>
      </c>
      <c r="C624" s="135">
        <f>'[6]ВЭК 4 цк'!$H$4</f>
        <v>7.7535278660986222</v>
      </c>
      <c r="D624" s="135">
        <f>'[6]ВЭК 4 цк'!$H$4</f>
        <v>7.7535278660986222</v>
      </c>
      <c r="E624" s="135">
        <f>'[6]ВЭК 4 цк'!$H$4</f>
        <v>7.7535278660986222</v>
      </c>
      <c r="F624" s="135">
        <f>'[6]ВЭК 4 цк'!$H$4</f>
        <v>7.7535278660986222</v>
      </c>
      <c r="G624" s="135">
        <f>'[6]ВЭК 4 цк'!$H$4</f>
        <v>7.7535278660986222</v>
      </c>
      <c r="H624" s="135">
        <f>'[6]ВЭК 4 цк'!$H$4</f>
        <v>7.7535278660986222</v>
      </c>
      <c r="I624" s="135">
        <f>'[6]ВЭК 4 цк'!$H$4</f>
        <v>7.7535278660986222</v>
      </c>
      <c r="J624" s="135">
        <f>'[6]ВЭК 4 цк'!$H$4</f>
        <v>7.7535278660986222</v>
      </c>
      <c r="K624" s="135">
        <f>'[6]ВЭК 4 цк'!$H$4</f>
        <v>7.7535278660986222</v>
      </c>
      <c r="L624" s="135">
        <f>'[6]ВЭК 4 цк'!$H$4</f>
        <v>7.7535278660986222</v>
      </c>
      <c r="M624" s="135">
        <f>'[6]ВЭК 4 цк'!$H$4</f>
        <v>7.7535278660986222</v>
      </c>
      <c r="N624" s="135">
        <f>'[6]ВЭК 4 цк'!$H$4</f>
        <v>7.7535278660986222</v>
      </c>
      <c r="O624" s="135">
        <f>'[6]ВЭК 4 цк'!$H$4</f>
        <v>7.7535278660986222</v>
      </c>
      <c r="P624" s="135">
        <f>'[6]ВЭК 4 цк'!$H$4</f>
        <v>7.7535278660986222</v>
      </c>
      <c r="Q624" s="135">
        <f>'[6]ВЭК 4 цк'!$H$4</f>
        <v>7.7535278660986222</v>
      </c>
      <c r="R624" s="135">
        <f>'[6]ВЭК 4 цк'!$H$4</f>
        <v>7.7535278660986222</v>
      </c>
      <c r="S624" s="135">
        <f>'[6]ВЭК 4 цк'!$H$4</f>
        <v>7.7535278660986222</v>
      </c>
      <c r="T624" s="135">
        <f>'[6]ВЭК 4 цк'!$H$4</f>
        <v>7.7535278660986222</v>
      </c>
      <c r="U624" s="135">
        <f>'[6]ВЭК 4 цк'!$H$4</f>
        <v>7.7535278660986222</v>
      </c>
      <c r="V624" s="135">
        <f>'[6]ВЭК 4 цк'!$H$4</f>
        <v>7.7535278660986222</v>
      </c>
      <c r="W624" s="135">
        <f>'[6]ВЭК 4 цк'!$H$4</f>
        <v>7.7535278660986222</v>
      </c>
      <c r="X624" s="135">
        <f>'[6]ВЭК 4 цк'!$H$4</f>
        <v>7.7535278660986222</v>
      </c>
      <c r="Y624" s="136">
        <f>'[6]ВЭК 4 цк'!$H$4</f>
        <v>7.7535278660986222</v>
      </c>
    </row>
    <row r="625" spans="1:25" ht="19.5" customHeight="1" thickBot="1" x14ac:dyDescent="0.25">
      <c r="A625" s="18">
        <v>28</v>
      </c>
      <c r="B625" s="131">
        <f>B626+B627+B628+B629</f>
        <v>4414.3528541360984</v>
      </c>
      <c r="C625" s="131">
        <f t="shared" ref="C625:Y625" si="120">C626+C627+C628+C629</f>
        <v>4485.0492672860992</v>
      </c>
      <c r="D625" s="131">
        <f t="shared" si="120"/>
        <v>4511.5507616960986</v>
      </c>
      <c r="E625" s="131">
        <f t="shared" si="120"/>
        <v>4541.6131559160985</v>
      </c>
      <c r="F625" s="131">
        <f t="shared" si="120"/>
        <v>4542.1399414260986</v>
      </c>
      <c r="G625" s="131">
        <f t="shared" si="120"/>
        <v>4520.1545009560987</v>
      </c>
      <c r="H625" s="131">
        <f t="shared" si="120"/>
        <v>4467.1737420860991</v>
      </c>
      <c r="I625" s="131">
        <f t="shared" si="120"/>
        <v>4391.3368404060993</v>
      </c>
      <c r="J625" s="131">
        <f t="shared" si="120"/>
        <v>4341.820326446099</v>
      </c>
      <c r="K625" s="131">
        <f t="shared" si="120"/>
        <v>4383.646515476099</v>
      </c>
      <c r="L625" s="131">
        <f t="shared" si="120"/>
        <v>4390.6537137860987</v>
      </c>
      <c r="M625" s="131">
        <f t="shared" si="120"/>
        <v>4381.440290826099</v>
      </c>
      <c r="N625" s="131">
        <f t="shared" si="120"/>
        <v>4378.0456371560986</v>
      </c>
      <c r="O625" s="131">
        <f t="shared" si="120"/>
        <v>4388.8319658860992</v>
      </c>
      <c r="P625" s="131">
        <f t="shared" si="120"/>
        <v>4416.9591229560983</v>
      </c>
      <c r="Q625" s="131">
        <f t="shared" si="120"/>
        <v>4416.5620748860993</v>
      </c>
      <c r="R625" s="131">
        <f t="shared" si="120"/>
        <v>4377.7250163260987</v>
      </c>
      <c r="S625" s="131">
        <f t="shared" si="120"/>
        <v>4385.7696724960988</v>
      </c>
      <c r="T625" s="131">
        <f t="shared" si="120"/>
        <v>4352.1055189660992</v>
      </c>
      <c r="U625" s="131">
        <f t="shared" si="120"/>
        <v>4302.099738346099</v>
      </c>
      <c r="V625" s="131">
        <f t="shared" si="120"/>
        <v>4293.8136654060991</v>
      </c>
      <c r="W625" s="131">
        <f t="shared" si="120"/>
        <v>4302.4002520160984</v>
      </c>
      <c r="X625" s="131">
        <f t="shared" si="120"/>
        <v>4305.4334902560986</v>
      </c>
      <c r="Y625" s="131">
        <f t="shared" si="120"/>
        <v>4334.6714547960992</v>
      </c>
    </row>
    <row r="626" spans="1:25" ht="51.75" outlineLevel="1" thickBot="1" x14ac:dyDescent="0.25">
      <c r="A626" s="8" t="s">
        <v>89</v>
      </c>
      <c r="B626" s="134">
        <f>'[2]1'!$A$28</f>
        <v>1150.10432627</v>
      </c>
      <c r="C626" s="135">
        <f>'[2]1'!$B$28</f>
        <v>1220.8007394199999</v>
      </c>
      <c r="D626" s="135">
        <f>'[2]1'!$C$28</f>
        <v>1247.30223383</v>
      </c>
      <c r="E626" s="135">
        <f>'[2]1'!$D$28</f>
        <v>1277.36462805</v>
      </c>
      <c r="F626" s="135">
        <f>'[2]1'!$E$28</f>
        <v>1277.89141356</v>
      </c>
      <c r="G626" s="135">
        <f>'[2]1'!$F$28</f>
        <v>1255.9059730900001</v>
      </c>
      <c r="H626" s="135">
        <f>'[2]1'!$G$28</f>
        <v>1202.92521422</v>
      </c>
      <c r="I626" s="135">
        <f>'[2]1'!$H$28</f>
        <v>1127.0883125400001</v>
      </c>
      <c r="J626" s="135">
        <f>'[2]1'!$I$28</f>
        <v>1077.5717985799999</v>
      </c>
      <c r="K626" s="135">
        <f>'[2]1'!$J$28</f>
        <v>1119.39798761</v>
      </c>
      <c r="L626" s="135">
        <f>'[2]1'!$K$28</f>
        <v>1126.4051859199999</v>
      </c>
      <c r="M626" s="135">
        <f>'[2]1'!$L$28</f>
        <v>1117.19176296</v>
      </c>
      <c r="N626" s="135">
        <f>'[2]1'!$M$28</f>
        <v>1113.79710929</v>
      </c>
      <c r="O626" s="135">
        <f>'[2]1'!$N$28</f>
        <v>1124.5834380199999</v>
      </c>
      <c r="P626" s="135">
        <f>'[2]1'!$O$28</f>
        <v>1152.71059509</v>
      </c>
      <c r="Q626" s="135">
        <f>'[2]1'!$P$28</f>
        <v>1152.31354702</v>
      </c>
      <c r="R626" s="135">
        <f>'[2]1'!$Q$28</f>
        <v>1113.4764884599999</v>
      </c>
      <c r="S626" s="135">
        <f>'[2]1'!$R$28</f>
        <v>1121.52114463</v>
      </c>
      <c r="T626" s="135">
        <f>'[2]1'!$S$28</f>
        <v>1087.8569911</v>
      </c>
      <c r="U626" s="135">
        <f>'[2]1'!$T$28</f>
        <v>1037.85121048</v>
      </c>
      <c r="V626" s="135">
        <f>'[2]1'!$U$28</f>
        <v>1029.56513754</v>
      </c>
      <c r="W626" s="135">
        <f>'[2]1'!$V$28</f>
        <v>1038.1517241500001</v>
      </c>
      <c r="X626" s="135">
        <f>'[2]1'!$W$28</f>
        <v>1041.18496239</v>
      </c>
      <c r="Y626" s="136">
        <f>'[2]1'!$X$28</f>
        <v>1070.4229269299999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'[6]ВЭК 4 цк'!$H$4</f>
        <v>7.7535278660986222</v>
      </c>
      <c r="C629" s="135">
        <f>'[6]ВЭК 4 цк'!$H$4</f>
        <v>7.7535278660986222</v>
      </c>
      <c r="D629" s="135">
        <f>'[6]ВЭК 4 цк'!$H$4</f>
        <v>7.7535278660986222</v>
      </c>
      <c r="E629" s="135">
        <f>'[6]ВЭК 4 цк'!$H$4</f>
        <v>7.7535278660986222</v>
      </c>
      <c r="F629" s="135">
        <f>'[6]ВЭК 4 цк'!$H$4</f>
        <v>7.7535278660986222</v>
      </c>
      <c r="G629" s="135">
        <f>'[6]ВЭК 4 цк'!$H$4</f>
        <v>7.7535278660986222</v>
      </c>
      <c r="H629" s="135">
        <f>'[6]ВЭК 4 цк'!$H$4</f>
        <v>7.7535278660986222</v>
      </c>
      <c r="I629" s="135">
        <f>'[6]ВЭК 4 цк'!$H$4</f>
        <v>7.7535278660986222</v>
      </c>
      <c r="J629" s="135">
        <f>'[6]ВЭК 4 цк'!$H$4</f>
        <v>7.7535278660986222</v>
      </c>
      <c r="K629" s="135">
        <f>'[6]ВЭК 4 цк'!$H$4</f>
        <v>7.7535278660986222</v>
      </c>
      <c r="L629" s="135">
        <f>'[6]ВЭК 4 цк'!$H$4</f>
        <v>7.7535278660986222</v>
      </c>
      <c r="M629" s="135">
        <f>'[6]ВЭК 4 цк'!$H$4</f>
        <v>7.7535278660986222</v>
      </c>
      <c r="N629" s="135">
        <f>'[6]ВЭК 4 цк'!$H$4</f>
        <v>7.7535278660986222</v>
      </c>
      <c r="O629" s="135">
        <f>'[6]ВЭК 4 цк'!$H$4</f>
        <v>7.7535278660986222</v>
      </c>
      <c r="P629" s="135">
        <f>'[6]ВЭК 4 цк'!$H$4</f>
        <v>7.7535278660986222</v>
      </c>
      <c r="Q629" s="135">
        <f>'[6]ВЭК 4 цк'!$H$4</f>
        <v>7.7535278660986222</v>
      </c>
      <c r="R629" s="135">
        <f>'[6]ВЭК 4 цк'!$H$4</f>
        <v>7.7535278660986222</v>
      </c>
      <c r="S629" s="135">
        <f>'[6]ВЭК 4 цк'!$H$4</f>
        <v>7.7535278660986222</v>
      </c>
      <c r="T629" s="135">
        <f>'[6]ВЭК 4 цк'!$H$4</f>
        <v>7.7535278660986222</v>
      </c>
      <c r="U629" s="135">
        <f>'[6]ВЭК 4 цк'!$H$4</f>
        <v>7.7535278660986222</v>
      </c>
      <c r="V629" s="135">
        <f>'[6]ВЭК 4 цк'!$H$4</f>
        <v>7.7535278660986222</v>
      </c>
      <c r="W629" s="135">
        <f>'[6]ВЭК 4 цк'!$H$4</f>
        <v>7.7535278660986222</v>
      </c>
      <c r="X629" s="135">
        <f>'[6]ВЭК 4 цк'!$H$4</f>
        <v>7.7535278660986222</v>
      </c>
      <c r="Y629" s="136">
        <f>'[6]ВЭК 4 цк'!$H$4</f>
        <v>7.7535278660986222</v>
      </c>
    </row>
    <row r="630" spans="1:25" ht="19.5" customHeight="1" thickBot="1" x14ac:dyDescent="0.25">
      <c r="A630" s="18">
        <v>29</v>
      </c>
      <c r="B630" s="131">
        <f>B631+B632+B633+B634</f>
        <v>4465.7406704660989</v>
      </c>
      <c r="C630" s="131">
        <f t="shared" ref="C630:Y630" si="121">C631+C632+C633+C634</f>
        <v>4539.907916456099</v>
      </c>
      <c r="D630" s="131">
        <f t="shared" si="121"/>
        <v>4555.1590393260985</v>
      </c>
      <c r="E630" s="131">
        <f t="shared" si="121"/>
        <v>4564.2951982660989</v>
      </c>
      <c r="F630" s="131">
        <f t="shared" si="121"/>
        <v>4563.2317703560993</v>
      </c>
      <c r="G630" s="131">
        <f t="shared" si="121"/>
        <v>4537.1500214160988</v>
      </c>
      <c r="H630" s="131">
        <f t="shared" si="121"/>
        <v>4485.4338654260991</v>
      </c>
      <c r="I630" s="131">
        <f t="shared" si="121"/>
        <v>4403.8858773360989</v>
      </c>
      <c r="J630" s="131">
        <f t="shared" si="121"/>
        <v>4344.3681620460984</v>
      </c>
      <c r="K630" s="131">
        <f t="shared" si="121"/>
        <v>4319.6700859160983</v>
      </c>
      <c r="L630" s="131">
        <f t="shared" si="121"/>
        <v>4324.4980167860986</v>
      </c>
      <c r="M630" s="131">
        <f t="shared" si="121"/>
        <v>4321.3166868260987</v>
      </c>
      <c r="N630" s="131">
        <f t="shared" si="121"/>
        <v>4342.3174486460985</v>
      </c>
      <c r="O630" s="131">
        <f t="shared" si="121"/>
        <v>4418.330510426099</v>
      </c>
      <c r="P630" s="131">
        <f t="shared" si="121"/>
        <v>4452.1478125260992</v>
      </c>
      <c r="Q630" s="131">
        <f t="shared" si="121"/>
        <v>4453.881247896099</v>
      </c>
      <c r="R630" s="131">
        <f t="shared" si="121"/>
        <v>4376.3921432160987</v>
      </c>
      <c r="S630" s="131">
        <f t="shared" si="121"/>
        <v>4338.7765377760988</v>
      </c>
      <c r="T630" s="131">
        <f t="shared" si="121"/>
        <v>4339.5024133060988</v>
      </c>
      <c r="U630" s="131">
        <f t="shared" si="121"/>
        <v>4332.2230581760987</v>
      </c>
      <c r="V630" s="131">
        <f t="shared" si="121"/>
        <v>4330.106447796099</v>
      </c>
      <c r="W630" s="131">
        <f t="shared" si="121"/>
        <v>4343.2108849860988</v>
      </c>
      <c r="X630" s="131">
        <f t="shared" si="121"/>
        <v>4354.5589598360993</v>
      </c>
      <c r="Y630" s="131">
        <f t="shared" si="121"/>
        <v>4378.5129855960986</v>
      </c>
    </row>
    <row r="631" spans="1:25" ht="51.75" outlineLevel="1" thickBot="1" x14ac:dyDescent="0.25">
      <c r="A631" s="8" t="s">
        <v>89</v>
      </c>
      <c r="B631" s="134">
        <f>'[2]1'!$A$29</f>
        <v>1201.4921426000001</v>
      </c>
      <c r="C631" s="135">
        <f>'[2]1'!$B$29</f>
        <v>1275.6593885899999</v>
      </c>
      <c r="D631" s="135">
        <f>'[2]1'!$C$29</f>
        <v>1290.91051146</v>
      </c>
      <c r="E631" s="135">
        <f>'[2]1'!$D$29</f>
        <v>1300.0466704</v>
      </c>
      <c r="F631" s="135">
        <f>'[2]1'!$E$29</f>
        <v>1298.9832424900001</v>
      </c>
      <c r="G631" s="135">
        <f>'[2]1'!$F$29</f>
        <v>1272.9014935499999</v>
      </c>
      <c r="H631" s="135">
        <f>'[2]1'!$G$29</f>
        <v>1221.1853375600001</v>
      </c>
      <c r="I631" s="135">
        <f>'[2]1'!$H$29</f>
        <v>1139.6373494699999</v>
      </c>
      <c r="J631" s="135">
        <f>'[2]1'!$I$29</f>
        <v>1080.11963418</v>
      </c>
      <c r="K631" s="135">
        <f>'[2]1'!$J$29</f>
        <v>1055.4215580499999</v>
      </c>
      <c r="L631" s="135">
        <f>'[2]1'!$K$29</f>
        <v>1060.24948892</v>
      </c>
      <c r="M631" s="135">
        <f>'[2]1'!$L$29</f>
        <v>1057.0681589599999</v>
      </c>
      <c r="N631" s="135">
        <f>'[2]1'!$M$29</f>
        <v>1078.0689207800001</v>
      </c>
      <c r="O631" s="135">
        <f>'[2]1'!$N$29</f>
        <v>1154.0819825599999</v>
      </c>
      <c r="P631" s="135">
        <f>'[2]1'!$O$29</f>
        <v>1187.8992846599999</v>
      </c>
      <c r="Q631" s="135">
        <f>'[2]1'!$P$29</f>
        <v>1189.63272003</v>
      </c>
      <c r="R631" s="135">
        <f>'[2]1'!$Q$29</f>
        <v>1112.1436153499999</v>
      </c>
      <c r="S631" s="135">
        <f>'[2]1'!$R$29</f>
        <v>1074.52800991</v>
      </c>
      <c r="T631" s="135">
        <f>'[2]1'!$S$29</f>
        <v>1075.25388544</v>
      </c>
      <c r="U631" s="135">
        <f>'[2]1'!$T$29</f>
        <v>1067.9745303100001</v>
      </c>
      <c r="V631" s="135">
        <f>'[2]1'!$U$29</f>
        <v>1065.85791993</v>
      </c>
      <c r="W631" s="135">
        <f>'[2]1'!$V$29</f>
        <v>1078.96235712</v>
      </c>
      <c r="X631" s="135">
        <f>'[2]1'!$W$29</f>
        <v>1090.3104319700001</v>
      </c>
      <c r="Y631" s="136">
        <f>'[2]1'!$X$29</f>
        <v>1114.26445773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'[6]ВЭК 4 цк'!$H$4</f>
        <v>7.7535278660986222</v>
      </c>
      <c r="C634" s="135">
        <f>'[6]ВЭК 4 цк'!$H$4</f>
        <v>7.7535278660986222</v>
      </c>
      <c r="D634" s="135">
        <f>'[6]ВЭК 4 цк'!$H$4</f>
        <v>7.7535278660986222</v>
      </c>
      <c r="E634" s="135">
        <f>'[6]ВЭК 4 цк'!$H$4</f>
        <v>7.7535278660986222</v>
      </c>
      <c r="F634" s="135">
        <f>'[6]ВЭК 4 цк'!$H$4</f>
        <v>7.7535278660986222</v>
      </c>
      <c r="G634" s="135">
        <f>'[6]ВЭК 4 цк'!$H$4</f>
        <v>7.7535278660986222</v>
      </c>
      <c r="H634" s="135">
        <f>'[6]ВЭК 4 цк'!$H$4</f>
        <v>7.7535278660986222</v>
      </c>
      <c r="I634" s="135">
        <f>'[6]ВЭК 4 цк'!$H$4</f>
        <v>7.7535278660986222</v>
      </c>
      <c r="J634" s="135">
        <f>'[6]ВЭК 4 цк'!$H$4</f>
        <v>7.7535278660986222</v>
      </c>
      <c r="K634" s="135">
        <f>'[6]ВЭК 4 цк'!$H$4</f>
        <v>7.7535278660986222</v>
      </c>
      <c r="L634" s="135">
        <f>'[6]ВЭК 4 цк'!$H$4</f>
        <v>7.7535278660986222</v>
      </c>
      <c r="M634" s="135">
        <f>'[6]ВЭК 4 цк'!$H$4</f>
        <v>7.7535278660986222</v>
      </c>
      <c r="N634" s="135">
        <f>'[6]ВЭК 4 цк'!$H$4</f>
        <v>7.7535278660986222</v>
      </c>
      <c r="O634" s="135">
        <f>'[6]ВЭК 4 цк'!$H$4</f>
        <v>7.7535278660986222</v>
      </c>
      <c r="P634" s="135">
        <f>'[6]ВЭК 4 цк'!$H$4</f>
        <v>7.7535278660986222</v>
      </c>
      <c r="Q634" s="135">
        <f>'[6]ВЭК 4 цк'!$H$4</f>
        <v>7.7535278660986222</v>
      </c>
      <c r="R634" s="135">
        <f>'[6]ВЭК 4 цк'!$H$4</f>
        <v>7.7535278660986222</v>
      </c>
      <c r="S634" s="135">
        <f>'[6]ВЭК 4 цк'!$H$4</f>
        <v>7.7535278660986222</v>
      </c>
      <c r="T634" s="135">
        <f>'[6]ВЭК 4 цк'!$H$4</f>
        <v>7.7535278660986222</v>
      </c>
      <c r="U634" s="135">
        <f>'[6]ВЭК 4 цк'!$H$4</f>
        <v>7.7535278660986222</v>
      </c>
      <c r="V634" s="135">
        <f>'[6]ВЭК 4 цк'!$H$4</f>
        <v>7.7535278660986222</v>
      </c>
      <c r="W634" s="135">
        <f>'[6]ВЭК 4 цк'!$H$4</f>
        <v>7.7535278660986222</v>
      </c>
      <c r="X634" s="135">
        <f>'[6]ВЭК 4 цк'!$H$4</f>
        <v>7.7535278660986222</v>
      </c>
      <c r="Y634" s="136">
        <f>'[6]ВЭК 4 цк'!$H$4</f>
        <v>7.7535278660986222</v>
      </c>
    </row>
    <row r="635" spans="1:25" ht="19.5" customHeight="1" thickBot="1" x14ac:dyDescent="0.25">
      <c r="A635" s="18">
        <v>30</v>
      </c>
      <c r="B635" s="131">
        <f>B636+B637+B638+B639</f>
        <v>4472.6918099260993</v>
      </c>
      <c r="C635" s="131">
        <f t="shared" ref="C635:Y635" si="122">C636+C637+C638+C639</f>
        <v>4541.8688070960989</v>
      </c>
      <c r="D635" s="131">
        <f t="shared" si="122"/>
        <v>4559.5716818260989</v>
      </c>
      <c r="E635" s="131">
        <f t="shared" si="122"/>
        <v>4568.9337852560993</v>
      </c>
      <c r="F635" s="131">
        <f t="shared" si="122"/>
        <v>4568.3445174460985</v>
      </c>
      <c r="G635" s="131">
        <f t="shared" si="122"/>
        <v>4547.5114170460993</v>
      </c>
      <c r="H635" s="131">
        <f t="shared" si="122"/>
        <v>4506.4121738060985</v>
      </c>
      <c r="I635" s="131">
        <f t="shared" si="122"/>
        <v>4435.6581556460987</v>
      </c>
      <c r="J635" s="131">
        <f t="shared" si="122"/>
        <v>4371.8094660760989</v>
      </c>
      <c r="K635" s="131">
        <f t="shared" si="122"/>
        <v>4336.4994210160985</v>
      </c>
      <c r="L635" s="131">
        <f t="shared" si="122"/>
        <v>4344.2414136460984</v>
      </c>
      <c r="M635" s="131">
        <f t="shared" si="122"/>
        <v>4345.4964644460988</v>
      </c>
      <c r="N635" s="131">
        <f t="shared" si="122"/>
        <v>4354.3408936760989</v>
      </c>
      <c r="O635" s="131">
        <f t="shared" si="122"/>
        <v>4401.2117718560985</v>
      </c>
      <c r="P635" s="131">
        <f t="shared" si="122"/>
        <v>4421.7253855760991</v>
      </c>
      <c r="Q635" s="131">
        <f t="shared" si="122"/>
        <v>4423.8134334960987</v>
      </c>
      <c r="R635" s="131">
        <f t="shared" si="122"/>
        <v>4373.0463954560992</v>
      </c>
      <c r="S635" s="131">
        <f t="shared" si="122"/>
        <v>4350.7738213460989</v>
      </c>
      <c r="T635" s="131">
        <f t="shared" si="122"/>
        <v>4351.954227546099</v>
      </c>
      <c r="U635" s="131">
        <f t="shared" si="122"/>
        <v>4343.7515611260987</v>
      </c>
      <c r="V635" s="131">
        <f t="shared" si="122"/>
        <v>4351.0814667860986</v>
      </c>
      <c r="W635" s="131">
        <f t="shared" si="122"/>
        <v>4368.4561829860986</v>
      </c>
      <c r="X635" s="131">
        <f t="shared" si="122"/>
        <v>4387.2855063060988</v>
      </c>
      <c r="Y635" s="131">
        <f t="shared" si="122"/>
        <v>4398.8485644660987</v>
      </c>
    </row>
    <row r="636" spans="1:25" ht="51.75" outlineLevel="1" thickBot="1" x14ac:dyDescent="0.25">
      <c r="A636" s="8" t="s">
        <v>89</v>
      </c>
      <c r="B636" s="134">
        <f>'[2]1'!$A$30</f>
        <v>1208.44328206</v>
      </c>
      <c r="C636" s="135">
        <f>'[2]1'!$B$30</f>
        <v>1277.6202792300001</v>
      </c>
      <c r="D636" s="135">
        <f>'[2]1'!$C$30</f>
        <v>1295.3231539599999</v>
      </c>
      <c r="E636" s="135">
        <f>'[2]1'!$D$30</f>
        <v>1304.6852573900001</v>
      </c>
      <c r="F636" s="135">
        <f>'[2]1'!$E$30</f>
        <v>1304.0959895799999</v>
      </c>
      <c r="G636" s="135">
        <f>'[2]1'!$F$30</f>
        <v>1283.26288918</v>
      </c>
      <c r="H636" s="135">
        <f>'[2]1'!$G$30</f>
        <v>1242.1636459399999</v>
      </c>
      <c r="I636" s="135">
        <f>'[2]1'!$H$30</f>
        <v>1171.4096277799999</v>
      </c>
      <c r="J636" s="135">
        <f>'[2]1'!$I$30</f>
        <v>1107.5609382099999</v>
      </c>
      <c r="K636" s="135">
        <f>'[2]1'!$J$30</f>
        <v>1072.2508931499999</v>
      </c>
      <c r="L636" s="135">
        <f>'[2]1'!$K$30</f>
        <v>1079.9928857800001</v>
      </c>
      <c r="M636" s="135">
        <f>'[2]1'!$L$30</f>
        <v>1081.24793658</v>
      </c>
      <c r="N636" s="135">
        <f>'[2]1'!$M$30</f>
        <v>1090.09236581</v>
      </c>
      <c r="O636" s="135">
        <f>'[2]1'!$N$30</f>
        <v>1136.9632439899999</v>
      </c>
      <c r="P636" s="135">
        <f>'[2]1'!$O$30</f>
        <v>1157.4768577100001</v>
      </c>
      <c r="Q636" s="135">
        <f>'[2]1'!$P$30</f>
        <v>1159.5649056300001</v>
      </c>
      <c r="R636" s="135">
        <f>'[2]1'!$Q$30</f>
        <v>1108.7978675899999</v>
      </c>
      <c r="S636" s="135">
        <f>'[2]1'!$R$30</f>
        <v>1086.5252934800001</v>
      </c>
      <c r="T636" s="135">
        <f>'[2]1'!$S$30</f>
        <v>1087.70569968</v>
      </c>
      <c r="U636" s="135">
        <f>'[2]1'!$T$30</f>
        <v>1079.5030332599999</v>
      </c>
      <c r="V636" s="135">
        <f>'[2]1'!$U$30</f>
        <v>1086.8329389200001</v>
      </c>
      <c r="W636" s="135">
        <f>'[2]1'!$V$30</f>
        <v>1104.20765512</v>
      </c>
      <c r="X636" s="135">
        <f>'[2]1'!$W$30</f>
        <v>1123.03697844</v>
      </c>
      <c r="Y636" s="136">
        <f>'[2]1'!$X$30</f>
        <v>1134.6000366000001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'[6]ВЭК 4 цк'!$H$4</f>
        <v>7.7535278660986222</v>
      </c>
      <c r="C639" s="135">
        <f>'[6]ВЭК 4 цк'!$H$4</f>
        <v>7.7535278660986222</v>
      </c>
      <c r="D639" s="135">
        <f>'[6]ВЭК 4 цк'!$H$4</f>
        <v>7.7535278660986222</v>
      </c>
      <c r="E639" s="135">
        <f>'[6]ВЭК 4 цк'!$H$4</f>
        <v>7.7535278660986222</v>
      </c>
      <c r="F639" s="135">
        <f>'[6]ВЭК 4 цк'!$H$4</f>
        <v>7.7535278660986222</v>
      </c>
      <c r="G639" s="135">
        <f>'[6]ВЭК 4 цк'!$H$4</f>
        <v>7.7535278660986222</v>
      </c>
      <c r="H639" s="135">
        <f>'[6]ВЭК 4 цк'!$H$4</f>
        <v>7.7535278660986222</v>
      </c>
      <c r="I639" s="135">
        <f>'[6]ВЭК 4 цк'!$H$4</f>
        <v>7.7535278660986222</v>
      </c>
      <c r="J639" s="135">
        <f>'[6]ВЭК 4 цк'!$H$4</f>
        <v>7.7535278660986222</v>
      </c>
      <c r="K639" s="135">
        <f>'[6]ВЭК 4 цк'!$H$4</f>
        <v>7.7535278660986222</v>
      </c>
      <c r="L639" s="135">
        <f>'[6]ВЭК 4 цк'!$H$4</f>
        <v>7.7535278660986222</v>
      </c>
      <c r="M639" s="135">
        <f>'[6]ВЭК 4 цк'!$H$4</f>
        <v>7.7535278660986222</v>
      </c>
      <c r="N639" s="135">
        <f>'[6]ВЭК 4 цк'!$H$4</f>
        <v>7.7535278660986222</v>
      </c>
      <c r="O639" s="135">
        <f>'[6]ВЭК 4 цк'!$H$4</f>
        <v>7.7535278660986222</v>
      </c>
      <c r="P639" s="135">
        <f>'[6]ВЭК 4 цк'!$H$4</f>
        <v>7.7535278660986222</v>
      </c>
      <c r="Q639" s="135">
        <f>'[6]ВЭК 4 цк'!$H$4</f>
        <v>7.7535278660986222</v>
      </c>
      <c r="R639" s="135">
        <f>'[6]ВЭК 4 цк'!$H$4</f>
        <v>7.7535278660986222</v>
      </c>
      <c r="S639" s="135">
        <f>'[6]ВЭК 4 цк'!$H$4</f>
        <v>7.7535278660986222</v>
      </c>
      <c r="T639" s="135">
        <f>'[6]ВЭК 4 цк'!$H$4</f>
        <v>7.7535278660986222</v>
      </c>
      <c r="U639" s="135">
        <f>'[6]ВЭК 4 цк'!$H$4</f>
        <v>7.7535278660986222</v>
      </c>
      <c r="V639" s="135">
        <f>'[6]ВЭК 4 цк'!$H$4</f>
        <v>7.7535278660986222</v>
      </c>
      <c r="W639" s="135">
        <f>'[6]ВЭК 4 цк'!$H$4</f>
        <v>7.7535278660986222</v>
      </c>
      <c r="X639" s="135">
        <f>'[6]ВЭК 4 цк'!$H$4</f>
        <v>7.7535278660986222</v>
      </c>
      <c r="Y639" s="136">
        <f>'[6]ВЭК 4 цк'!$H$4</f>
        <v>7.7535278660986222</v>
      </c>
    </row>
    <row r="640" spans="1:25" ht="19.5" customHeight="1" thickBot="1" x14ac:dyDescent="0.25">
      <c r="A640" s="18">
        <v>31</v>
      </c>
      <c r="B640" s="131">
        <f>B641+B642+B643+B644</f>
        <v>4461.0580452960985</v>
      </c>
      <c r="C640" s="131">
        <f t="shared" ref="C640:Y640" si="123">C641+C642+C643+C644</f>
        <v>4522.2730889960985</v>
      </c>
      <c r="D640" s="131">
        <f t="shared" si="123"/>
        <v>4542.2770176960985</v>
      </c>
      <c r="E640" s="131">
        <f t="shared" si="123"/>
        <v>4564.4304067060993</v>
      </c>
      <c r="F640" s="131">
        <f t="shared" si="123"/>
        <v>4564.2549773460987</v>
      </c>
      <c r="G640" s="131">
        <f t="shared" si="123"/>
        <v>4537.7227061160984</v>
      </c>
      <c r="H640" s="131">
        <f t="shared" si="123"/>
        <v>4506.2012781060985</v>
      </c>
      <c r="I640" s="131">
        <f t="shared" si="123"/>
        <v>4442.8697801660992</v>
      </c>
      <c r="J640" s="131">
        <f t="shared" si="123"/>
        <v>4396.9570360160988</v>
      </c>
      <c r="K640" s="131">
        <f t="shared" si="123"/>
        <v>4374.7693893560991</v>
      </c>
      <c r="L640" s="131">
        <f t="shared" si="123"/>
        <v>4356.4894644760989</v>
      </c>
      <c r="M640" s="131">
        <f t="shared" si="123"/>
        <v>4360.7810092360987</v>
      </c>
      <c r="N640" s="131">
        <f t="shared" si="123"/>
        <v>4365.2696116360985</v>
      </c>
      <c r="O640" s="131">
        <f t="shared" si="123"/>
        <v>4427.6420692660986</v>
      </c>
      <c r="P640" s="131">
        <f t="shared" si="123"/>
        <v>4442.9657498760989</v>
      </c>
      <c r="Q640" s="131">
        <f t="shared" si="123"/>
        <v>4446.0959006760986</v>
      </c>
      <c r="R640" s="131">
        <f t="shared" si="123"/>
        <v>4404.2714483860991</v>
      </c>
      <c r="S640" s="131">
        <f t="shared" si="123"/>
        <v>4355.9346628260982</v>
      </c>
      <c r="T640" s="131">
        <f t="shared" si="123"/>
        <v>4326.5306031360988</v>
      </c>
      <c r="U640" s="131">
        <f t="shared" si="123"/>
        <v>4326.3395066560988</v>
      </c>
      <c r="V640" s="131">
        <f t="shared" si="123"/>
        <v>4332.4069926360989</v>
      </c>
      <c r="W640" s="131">
        <f t="shared" si="123"/>
        <v>4349.9591344560986</v>
      </c>
      <c r="X640" s="131">
        <f t="shared" si="123"/>
        <v>4344.8318182860985</v>
      </c>
      <c r="Y640" s="131">
        <f t="shared" si="123"/>
        <v>4363.076760526099</v>
      </c>
    </row>
    <row r="641" spans="1:42" ht="51.75" outlineLevel="1" thickBot="1" x14ac:dyDescent="0.25">
      <c r="A641" s="8" t="s">
        <v>89</v>
      </c>
      <c r="B641" s="134">
        <f>'[2]1'!$A$31</f>
        <v>1196.8095174299999</v>
      </c>
      <c r="C641" s="135">
        <f>'[2]1'!$B$31</f>
        <v>1258.0245611299999</v>
      </c>
      <c r="D641" s="135">
        <f>'[2]1'!$C$31</f>
        <v>1278.0284898299999</v>
      </c>
      <c r="E641" s="135">
        <f>'[2]1'!$D$31</f>
        <v>1300.1818788400001</v>
      </c>
      <c r="F641" s="135">
        <f>'[2]1'!$E$31</f>
        <v>1300.0064494799999</v>
      </c>
      <c r="G641" s="135">
        <f>'[2]1'!$F$31</f>
        <v>1273.47417825</v>
      </c>
      <c r="H641" s="135">
        <f>'[2]1'!$G$31</f>
        <v>1241.9527502399999</v>
      </c>
      <c r="I641" s="135">
        <f>'[2]1'!$H$31</f>
        <v>1178.6212522999999</v>
      </c>
      <c r="J641" s="135">
        <f>'[2]1'!$I$31</f>
        <v>1132.7085081499999</v>
      </c>
      <c r="K641" s="135">
        <f>'[2]1'!$J$31</f>
        <v>1110.52086149</v>
      </c>
      <c r="L641" s="135">
        <f>'[2]1'!$K$31</f>
        <v>1092.2409366100001</v>
      </c>
      <c r="M641" s="135">
        <f>'[2]1'!$L$31</f>
        <v>1096.5324813699999</v>
      </c>
      <c r="N641" s="135">
        <f>'[2]1'!$M$31</f>
        <v>1101.0210837699999</v>
      </c>
      <c r="O641" s="135">
        <f>'[2]1'!$N$31</f>
        <v>1163.3935414</v>
      </c>
      <c r="P641" s="135">
        <f>'[2]1'!$O$31</f>
        <v>1178.7172220099999</v>
      </c>
      <c r="Q641" s="135">
        <f>'[2]1'!$P$31</f>
        <v>1181.84737281</v>
      </c>
      <c r="R641" s="135">
        <f>'[2]1'!$Q$31</f>
        <v>1140.0229205200001</v>
      </c>
      <c r="S641" s="135">
        <f>'[2]1'!$R$31</f>
        <v>1091.6861349599999</v>
      </c>
      <c r="T641" s="135">
        <f>'[2]1'!$S$31</f>
        <v>1062.28207527</v>
      </c>
      <c r="U641" s="135">
        <f>'[2]1'!$T$31</f>
        <v>1062.09097879</v>
      </c>
      <c r="V641" s="135">
        <f>'[2]1'!$U$31</f>
        <v>1068.1584647699999</v>
      </c>
      <c r="W641" s="135">
        <f>'[2]1'!$V$31</f>
        <v>1085.71060659</v>
      </c>
      <c r="X641" s="135">
        <f>'[2]1'!$W$31</f>
        <v>1080.5832904199999</v>
      </c>
      <c r="Y641" s="136">
        <f>'[2]1'!$X$31</f>
        <v>1098.8282326599999</v>
      </c>
    </row>
    <row r="642" spans="1:42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42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60</v>
      </c>
      <c r="B644" s="134">
        <f>'[6]ВЭК 4 цк'!$H$4</f>
        <v>7.7535278660986222</v>
      </c>
      <c r="C644" s="135">
        <f>'[6]ВЭК 4 цк'!$H$4</f>
        <v>7.7535278660986222</v>
      </c>
      <c r="D644" s="135">
        <f>'[6]ВЭК 4 цк'!$H$4</f>
        <v>7.7535278660986222</v>
      </c>
      <c r="E644" s="135">
        <f>'[6]ВЭК 4 цк'!$H$4</f>
        <v>7.7535278660986222</v>
      </c>
      <c r="F644" s="135">
        <f>'[6]ВЭК 4 цк'!$H$4</f>
        <v>7.7535278660986222</v>
      </c>
      <c r="G644" s="135">
        <f>'[6]ВЭК 4 цк'!$H$4</f>
        <v>7.7535278660986222</v>
      </c>
      <c r="H644" s="135">
        <f>'[6]ВЭК 4 цк'!$H$4</f>
        <v>7.7535278660986222</v>
      </c>
      <c r="I644" s="135">
        <f>'[6]ВЭК 4 цк'!$H$4</f>
        <v>7.7535278660986222</v>
      </c>
      <c r="J644" s="135">
        <f>'[6]ВЭК 4 цк'!$H$4</f>
        <v>7.7535278660986222</v>
      </c>
      <c r="K644" s="135">
        <f>'[6]ВЭК 4 цк'!$H$4</f>
        <v>7.7535278660986222</v>
      </c>
      <c r="L644" s="135">
        <f>'[6]ВЭК 4 цк'!$H$4</f>
        <v>7.7535278660986222</v>
      </c>
      <c r="M644" s="135">
        <f>'[6]ВЭК 4 цк'!$H$4</f>
        <v>7.7535278660986222</v>
      </c>
      <c r="N644" s="135">
        <f>'[6]ВЭК 4 цк'!$H$4</f>
        <v>7.7535278660986222</v>
      </c>
      <c r="O644" s="135">
        <f>'[6]ВЭК 4 цк'!$H$4</f>
        <v>7.7535278660986222</v>
      </c>
      <c r="P644" s="135">
        <f>'[6]ВЭК 4 цк'!$H$4</f>
        <v>7.7535278660986222</v>
      </c>
      <c r="Q644" s="135">
        <f>'[6]ВЭК 4 цк'!$H$4</f>
        <v>7.7535278660986222</v>
      </c>
      <c r="R644" s="135">
        <f>'[6]ВЭК 4 цк'!$H$4</f>
        <v>7.7535278660986222</v>
      </c>
      <c r="S644" s="135">
        <f>'[6]ВЭК 4 цк'!$H$4</f>
        <v>7.7535278660986222</v>
      </c>
      <c r="T644" s="135">
        <f>'[6]ВЭК 4 цк'!$H$4</f>
        <v>7.7535278660986222</v>
      </c>
      <c r="U644" s="135">
        <f>'[6]ВЭК 4 цк'!$H$4</f>
        <v>7.7535278660986222</v>
      </c>
      <c r="V644" s="135">
        <f>'[6]ВЭК 4 цк'!$H$4</f>
        <v>7.7535278660986222</v>
      </c>
      <c r="W644" s="135">
        <f>'[6]ВЭК 4 цк'!$H$4</f>
        <v>7.7535278660986222</v>
      </c>
      <c r="X644" s="135">
        <f>'[6]ВЭК 4 цк'!$H$4</f>
        <v>7.7535278660986222</v>
      </c>
      <c r="Y644" s="136">
        <f>'[6]ВЭК 4 цк'!$H$4</f>
        <v>7.7535278660986222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205" t="s">
        <v>115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210" t="s">
        <v>113</v>
      </c>
      <c r="B650" s="210"/>
      <c r="C650" s="210"/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</row>
    <row r="652" spans="1:42" s="4" customFormat="1" ht="32.25" customHeight="1" thickBot="1" x14ac:dyDescent="0.25">
      <c r="A652" s="201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3"/>
      <c r="M652" s="198" t="s">
        <v>59</v>
      </c>
      <c r="N652" s="199"/>
      <c r="O652" s="200"/>
      <c r="Q652" s="93"/>
    </row>
    <row r="653" spans="1:42" s="4" customFormat="1" ht="21.75" customHeight="1" thickBot="1" x14ac:dyDescent="0.25">
      <c r="A653" s="194" t="s">
        <v>107</v>
      </c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6"/>
      <c r="M653" s="184">
        <f>M654</f>
        <v>696742.06100795756</v>
      </c>
      <c r="N653" s="185"/>
      <c r="O653" s="186"/>
    </row>
    <row r="654" spans="1:42" s="15" customFormat="1" ht="21.75" customHeight="1" outlineLevel="1" thickBot="1" x14ac:dyDescent="0.25">
      <c r="A654" s="187" t="s">
        <v>87</v>
      </c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9"/>
      <c r="M654" s="179">
        <f>[1]Лист1!$D$12</f>
        <v>696742.06100795756</v>
      </c>
      <c r="N654" s="180"/>
      <c r="O654" s="181"/>
    </row>
    <row r="655" spans="1:42" s="10" customFormat="1" ht="21.75" customHeight="1" outlineLevel="1" thickBot="1" x14ac:dyDescent="0.25">
      <c r="A655" s="190" t="s">
        <v>85</v>
      </c>
      <c r="B655" s="191"/>
      <c r="C655" s="191"/>
      <c r="D655" s="191"/>
      <c r="E655" s="191"/>
      <c r="F655" s="191"/>
      <c r="G655" s="191"/>
      <c r="H655" s="191"/>
      <c r="I655" s="191"/>
      <c r="J655" s="191"/>
      <c r="K655" s="191"/>
      <c r="L655" s="192"/>
      <c r="M655" s="179"/>
      <c r="N655" s="180"/>
      <c r="O655" s="181"/>
    </row>
    <row r="978" spans="13:13" x14ac:dyDescent="0.2">
      <c r="M978" s="9">
        <f>[1]Лист1!$D$12</f>
        <v>696742.06100795756</v>
      </c>
    </row>
  </sheetData>
  <mergeCells count="29"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805" zoomScale="70" zoomScaleNormal="100" zoomScaleSheetLayoutView="70" workbookViewId="0">
      <selection activeCell="A805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140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16" t="s">
        <v>67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0.75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1356.6073010260986</v>
      </c>
      <c r="C16" s="131">
        <f t="shared" ref="C16:Y16" si="0">C17+C18+C19+C20</f>
        <v>1439.1579644960987</v>
      </c>
      <c r="D16" s="131">
        <f t="shared" si="0"/>
        <v>1444.9675469260985</v>
      </c>
      <c r="E16" s="131">
        <f t="shared" si="0"/>
        <v>1452.3526495360986</v>
      </c>
      <c r="F16" s="131">
        <f t="shared" si="0"/>
        <v>1438.2256180560987</v>
      </c>
      <c r="G16" s="131">
        <f t="shared" si="0"/>
        <v>1421.9701678060985</v>
      </c>
      <c r="H16" s="131">
        <f t="shared" si="0"/>
        <v>1384.1801970260985</v>
      </c>
      <c r="I16" s="131">
        <f t="shared" si="0"/>
        <v>1309.4655754060987</v>
      </c>
      <c r="J16" s="131">
        <f t="shared" si="0"/>
        <v>1258.6911053960987</v>
      </c>
      <c r="K16" s="131">
        <f t="shared" si="0"/>
        <v>1219.2390155560986</v>
      </c>
      <c r="L16" s="131">
        <f t="shared" si="0"/>
        <v>1237.7635319260987</v>
      </c>
      <c r="M16" s="131">
        <f t="shared" si="0"/>
        <v>1265.0434035760986</v>
      </c>
      <c r="N16" s="131">
        <f t="shared" si="0"/>
        <v>1273.7989686560986</v>
      </c>
      <c r="O16" s="131">
        <f t="shared" si="0"/>
        <v>1327.0972687460985</v>
      </c>
      <c r="P16" s="131">
        <f t="shared" si="0"/>
        <v>1343.5525661960987</v>
      </c>
      <c r="Q16" s="131">
        <f t="shared" si="0"/>
        <v>1340.4674577860985</v>
      </c>
      <c r="R16" s="131">
        <f t="shared" si="0"/>
        <v>1298.5467332460987</v>
      </c>
      <c r="S16" s="131">
        <f t="shared" si="0"/>
        <v>1248.9581688060987</v>
      </c>
      <c r="T16" s="131">
        <f t="shared" si="0"/>
        <v>1230.9973955560986</v>
      </c>
      <c r="U16" s="131">
        <f t="shared" si="0"/>
        <v>1233.5954099060987</v>
      </c>
      <c r="V16" s="131">
        <f t="shared" si="0"/>
        <v>1258.4608776060986</v>
      </c>
      <c r="W16" s="131">
        <f t="shared" si="0"/>
        <v>1275.7472590360985</v>
      </c>
      <c r="X16" s="131">
        <f t="shared" si="0"/>
        <v>1285.0300448360986</v>
      </c>
      <c r="Y16" s="131">
        <f t="shared" si="0"/>
        <v>1315.7946882960987</v>
      </c>
    </row>
    <row r="17" spans="1:25" ht="51.75" outlineLevel="2" thickBot="1" x14ac:dyDescent="0.25">
      <c r="A17" s="8" t="s">
        <v>89</v>
      </c>
      <c r="B17" s="134">
        <f>'[2]1'!$A$1</f>
        <v>1106.13877316</v>
      </c>
      <c r="C17" s="135">
        <f>'[2]1'!$B$1</f>
        <v>1188.68943663</v>
      </c>
      <c r="D17" s="135">
        <f>'[2]1'!$C$1</f>
        <v>1194.4990190599999</v>
      </c>
      <c r="E17" s="135">
        <f>'[2]1'!$D$1</f>
        <v>1201.88412167</v>
      </c>
      <c r="F17" s="135">
        <f>'[2]1'!$E$1</f>
        <v>1187.7570901900001</v>
      </c>
      <c r="G17" s="135">
        <f>'[2]1'!$F$1</f>
        <v>1171.5016399399999</v>
      </c>
      <c r="H17" s="135">
        <f>'[2]1'!$G$1</f>
        <v>1133.7116691599999</v>
      </c>
      <c r="I17" s="135">
        <f>'[2]1'!$H$1</f>
        <v>1058.99704754</v>
      </c>
      <c r="J17" s="135">
        <f>'[2]1'!$I$1</f>
        <v>1008.22257753</v>
      </c>
      <c r="K17" s="135">
        <f>'[2]1'!$J$1</f>
        <v>968.77048768999998</v>
      </c>
      <c r="L17" s="135">
        <f>'[2]1'!$K$1</f>
        <v>987.29500406</v>
      </c>
      <c r="M17" s="135">
        <f>'[2]1'!$L$1</f>
        <v>1014.57487571</v>
      </c>
      <c r="N17" s="135">
        <f>'[2]1'!$M$1</f>
        <v>1023.33044079</v>
      </c>
      <c r="O17" s="135">
        <f>'[2]1'!$N$1</f>
        <v>1076.6287408799999</v>
      </c>
      <c r="P17" s="135">
        <f>'[2]1'!$O$1</f>
        <v>1093.0840383300001</v>
      </c>
      <c r="Q17" s="135">
        <f>'[2]1'!$P$1</f>
        <v>1089.9989299199999</v>
      </c>
      <c r="R17" s="135">
        <f>'[2]1'!$Q$1</f>
        <v>1048.0782053800001</v>
      </c>
      <c r="S17" s="135">
        <f>'[2]1'!$R$1</f>
        <v>998.48964093999996</v>
      </c>
      <c r="T17" s="135">
        <f>'[2]1'!$S$1</f>
        <v>980.52886768999997</v>
      </c>
      <c r="U17" s="135">
        <f>'[2]1'!$T$1</f>
        <v>983.12688204000005</v>
      </c>
      <c r="V17" s="135">
        <f>'[2]1'!$U$1</f>
        <v>1007.99234974</v>
      </c>
      <c r="W17" s="135">
        <f>'[2]1'!$V$1</f>
        <v>1025.2787311699999</v>
      </c>
      <c r="X17" s="135">
        <f>'[2]1'!$W$1</f>
        <v>1034.56151697</v>
      </c>
      <c r="Y17" s="136">
        <f>'[2]1'!$X$1</f>
        <v>1065.3261604300001</v>
      </c>
    </row>
    <row r="18" spans="1:25" ht="15" outlineLevel="2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2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60</v>
      </c>
      <c r="B20" s="134">
        <f>'[6]ВЭК 4 цк'!$H$4</f>
        <v>7.7535278660986222</v>
      </c>
      <c r="C20" s="135">
        <f>'[6]ВЭК 4 цк'!$H$4</f>
        <v>7.7535278660986222</v>
      </c>
      <c r="D20" s="135">
        <f>'[6]ВЭК 4 цк'!$H$4</f>
        <v>7.7535278660986222</v>
      </c>
      <c r="E20" s="135">
        <f>'[6]ВЭК 4 цк'!$H$4</f>
        <v>7.7535278660986222</v>
      </c>
      <c r="F20" s="135">
        <f>'[6]ВЭК 4 цк'!$H$4</f>
        <v>7.7535278660986222</v>
      </c>
      <c r="G20" s="135">
        <f>'[6]ВЭК 4 цк'!$H$4</f>
        <v>7.7535278660986222</v>
      </c>
      <c r="H20" s="135">
        <f>'[6]ВЭК 4 цк'!$H$4</f>
        <v>7.7535278660986222</v>
      </c>
      <c r="I20" s="135">
        <f>'[6]ВЭК 4 цк'!$H$4</f>
        <v>7.7535278660986222</v>
      </c>
      <c r="J20" s="135">
        <f>'[6]ВЭК 4 цк'!$H$4</f>
        <v>7.7535278660986222</v>
      </c>
      <c r="K20" s="135">
        <f>'[6]ВЭК 4 цк'!$H$4</f>
        <v>7.7535278660986222</v>
      </c>
      <c r="L20" s="135">
        <f>'[6]ВЭК 4 цк'!$H$4</f>
        <v>7.7535278660986222</v>
      </c>
      <c r="M20" s="135">
        <f>'[6]ВЭК 4 цк'!$H$4</f>
        <v>7.7535278660986222</v>
      </c>
      <c r="N20" s="135">
        <f>'[6]ВЭК 4 цк'!$H$4</f>
        <v>7.7535278660986222</v>
      </c>
      <c r="O20" s="135">
        <f>'[6]ВЭК 4 цк'!$H$4</f>
        <v>7.7535278660986222</v>
      </c>
      <c r="P20" s="135">
        <f>'[6]ВЭК 4 цк'!$H$4</f>
        <v>7.7535278660986222</v>
      </c>
      <c r="Q20" s="135">
        <f>'[6]ВЭК 4 цк'!$H$4</f>
        <v>7.7535278660986222</v>
      </c>
      <c r="R20" s="135">
        <f>'[6]ВЭК 4 цк'!$H$4</f>
        <v>7.7535278660986222</v>
      </c>
      <c r="S20" s="135">
        <f>'[6]ВЭК 4 цк'!$H$4</f>
        <v>7.7535278660986222</v>
      </c>
      <c r="T20" s="135">
        <f>'[6]ВЭК 4 цк'!$H$4</f>
        <v>7.7535278660986222</v>
      </c>
      <c r="U20" s="135">
        <f>'[6]ВЭК 4 цк'!$H$4</f>
        <v>7.7535278660986222</v>
      </c>
      <c r="V20" s="135">
        <f>'[6]ВЭК 4 цк'!$H$4</f>
        <v>7.7535278660986222</v>
      </c>
      <c r="W20" s="135">
        <f>'[6]ВЭК 4 цк'!$H$4</f>
        <v>7.7535278660986222</v>
      </c>
      <c r="X20" s="135">
        <f>'[6]ВЭК 4 цк'!$H$4</f>
        <v>7.7535278660986222</v>
      </c>
      <c r="Y20" s="136">
        <f>'[6]ВЭК 4 цк'!$H$4</f>
        <v>7.7535278660986222</v>
      </c>
    </row>
    <row r="21" spans="1:25" ht="19.5" customHeight="1" thickBot="1" x14ac:dyDescent="0.25">
      <c r="A21" s="18">
        <v>2</v>
      </c>
      <c r="B21" s="131">
        <f>B22+B23+B24+B25</f>
        <v>1397.0695571160986</v>
      </c>
      <c r="C21" s="131">
        <f t="shared" ref="C21:Y21" si="1">C22+C23+C24+C25</f>
        <v>1476.1759349460986</v>
      </c>
      <c r="D21" s="131">
        <f t="shared" si="1"/>
        <v>1484.9305095560985</v>
      </c>
      <c r="E21" s="131">
        <f t="shared" si="1"/>
        <v>1486.7593273660987</v>
      </c>
      <c r="F21" s="131">
        <f t="shared" si="1"/>
        <v>1482.2791563460987</v>
      </c>
      <c r="G21" s="131">
        <f t="shared" si="1"/>
        <v>1471.2740126660985</v>
      </c>
      <c r="H21" s="131">
        <f t="shared" si="1"/>
        <v>1423.7055668460987</v>
      </c>
      <c r="I21" s="131">
        <f t="shared" si="1"/>
        <v>1357.8888824660987</v>
      </c>
      <c r="J21" s="131">
        <f t="shared" si="1"/>
        <v>1289.3439574160986</v>
      </c>
      <c r="K21" s="131">
        <f t="shared" si="1"/>
        <v>1242.8654238960987</v>
      </c>
      <c r="L21" s="131">
        <f t="shared" si="1"/>
        <v>1263.6952391060986</v>
      </c>
      <c r="M21" s="131">
        <f t="shared" si="1"/>
        <v>1297.7008384360986</v>
      </c>
      <c r="N21" s="131">
        <f t="shared" si="1"/>
        <v>1287.6571873860987</v>
      </c>
      <c r="O21" s="131">
        <f t="shared" si="1"/>
        <v>1347.5561809460987</v>
      </c>
      <c r="P21" s="131">
        <f t="shared" si="1"/>
        <v>1394.6289113160985</v>
      </c>
      <c r="Q21" s="131">
        <f t="shared" si="1"/>
        <v>1383.0022577160987</v>
      </c>
      <c r="R21" s="131">
        <f t="shared" si="1"/>
        <v>1302.8941799760987</v>
      </c>
      <c r="S21" s="131">
        <f t="shared" si="1"/>
        <v>1293.7450689460986</v>
      </c>
      <c r="T21" s="131">
        <f t="shared" si="1"/>
        <v>1232.5466260660987</v>
      </c>
      <c r="U21" s="131">
        <f t="shared" si="1"/>
        <v>1231.6728699060986</v>
      </c>
      <c r="V21" s="131">
        <f t="shared" si="1"/>
        <v>1286.9767977160986</v>
      </c>
      <c r="W21" s="131">
        <f t="shared" si="1"/>
        <v>1289.7950317660986</v>
      </c>
      <c r="X21" s="131">
        <f t="shared" si="1"/>
        <v>1286.3393059960986</v>
      </c>
      <c r="Y21" s="131">
        <f t="shared" si="1"/>
        <v>1304.4595696560987</v>
      </c>
    </row>
    <row r="22" spans="1:25" ht="51.75" outlineLevel="2" thickBot="1" x14ac:dyDescent="0.25">
      <c r="A22" s="8" t="s">
        <v>89</v>
      </c>
      <c r="B22" s="134">
        <f>'[2]1'!$A$2</f>
        <v>1146.60102925</v>
      </c>
      <c r="C22" s="135">
        <f>'[2]1'!$B$2</f>
        <v>1225.7074070799999</v>
      </c>
      <c r="D22" s="135">
        <f>'[2]1'!$C$2</f>
        <v>1234.4619816899999</v>
      </c>
      <c r="E22" s="135">
        <f>'[2]1'!$D$2</f>
        <v>1236.2907995</v>
      </c>
      <c r="F22" s="135">
        <f>'[2]1'!$E$2</f>
        <v>1231.8106284800001</v>
      </c>
      <c r="G22" s="135">
        <f>'[2]1'!$F$2</f>
        <v>1220.8054847999999</v>
      </c>
      <c r="H22" s="135">
        <f>'[2]1'!$G$2</f>
        <v>1173.2370389800001</v>
      </c>
      <c r="I22" s="135">
        <f>'[2]1'!$H$2</f>
        <v>1107.4203546000001</v>
      </c>
      <c r="J22" s="135">
        <f>'[2]1'!$I$2</f>
        <v>1038.87542955</v>
      </c>
      <c r="K22" s="135">
        <f>'[2]1'!$J$2</f>
        <v>992.39689602999999</v>
      </c>
      <c r="L22" s="135">
        <f>'[2]1'!$K$2</f>
        <v>1013.22671124</v>
      </c>
      <c r="M22" s="135">
        <f>'[2]1'!$L$2</f>
        <v>1047.23231057</v>
      </c>
      <c r="N22" s="135">
        <f>'[2]1'!$M$2</f>
        <v>1037.1886595200001</v>
      </c>
      <c r="O22" s="135">
        <f>'[2]1'!$N$2</f>
        <v>1097.0876530800001</v>
      </c>
      <c r="P22" s="135">
        <f>'[2]1'!$O$2</f>
        <v>1144.1603834499999</v>
      </c>
      <c r="Q22" s="135">
        <f>'[2]1'!$P$2</f>
        <v>1132.5337298500001</v>
      </c>
      <c r="R22" s="135">
        <f>'[2]1'!$Q$2</f>
        <v>1052.4256521100001</v>
      </c>
      <c r="S22" s="135">
        <f>'[2]1'!$R$2</f>
        <v>1043.27654108</v>
      </c>
      <c r="T22" s="135">
        <f>'[2]1'!$S$2</f>
        <v>982.0780982</v>
      </c>
      <c r="U22" s="135">
        <f>'[2]1'!$T$2</f>
        <v>981.20434204000003</v>
      </c>
      <c r="V22" s="135">
        <f>'[2]1'!$U$2</f>
        <v>1036.50826985</v>
      </c>
      <c r="W22" s="135">
        <f>'[2]1'!$V$2</f>
        <v>1039.3265039</v>
      </c>
      <c r="X22" s="135">
        <f>'[2]1'!$W$2</f>
        <v>1035.87077813</v>
      </c>
      <c r="Y22" s="136">
        <f>'[2]1'!$X$2</f>
        <v>1053.9910417900001</v>
      </c>
    </row>
    <row r="23" spans="1:25" ht="15" outlineLevel="2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2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60</v>
      </c>
      <c r="B25" s="134">
        <f>'[6]ВЭК 4 цк'!$H$4</f>
        <v>7.7535278660986222</v>
      </c>
      <c r="C25" s="135">
        <f>'[6]ВЭК 4 цк'!$H$4</f>
        <v>7.7535278660986222</v>
      </c>
      <c r="D25" s="135">
        <f>'[6]ВЭК 4 цк'!$H$4</f>
        <v>7.7535278660986222</v>
      </c>
      <c r="E25" s="135">
        <f>'[6]ВЭК 4 цк'!$H$4</f>
        <v>7.7535278660986222</v>
      </c>
      <c r="F25" s="135">
        <f>'[6]ВЭК 4 цк'!$H$4</f>
        <v>7.7535278660986222</v>
      </c>
      <c r="G25" s="135">
        <f>'[6]ВЭК 4 цк'!$H$4</f>
        <v>7.7535278660986222</v>
      </c>
      <c r="H25" s="135">
        <f>'[6]ВЭК 4 цк'!$H$4</f>
        <v>7.7535278660986222</v>
      </c>
      <c r="I25" s="135">
        <f>'[6]ВЭК 4 цк'!$H$4</f>
        <v>7.7535278660986222</v>
      </c>
      <c r="J25" s="135">
        <f>'[6]ВЭК 4 цк'!$H$4</f>
        <v>7.7535278660986222</v>
      </c>
      <c r="K25" s="135">
        <f>'[6]ВЭК 4 цк'!$H$4</f>
        <v>7.7535278660986222</v>
      </c>
      <c r="L25" s="135">
        <f>'[6]ВЭК 4 цк'!$H$4</f>
        <v>7.7535278660986222</v>
      </c>
      <c r="M25" s="135">
        <f>'[6]ВЭК 4 цк'!$H$4</f>
        <v>7.7535278660986222</v>
      </c>
      <c r="N25" s="135">
        <f>'[6]ВЭК 4 цк'!$H$4</f>
        <v>7.7535278660986222</v>
      </c>
      <c r="O25" s="135">
        <f>'[6]ВЭК 4 цк'!$H$4</f>
        <v>7.7535278660986222</v>
      </c>
      <c r="P25" s="135">
        <f>'[6]ВЭК 4 цк'!$H$4</f>
        <v>7.7535278660986222</v>
      </c>
      <c r="Q25" s="135">
        <f>'[6]ВЭК 4 цк'!$H$4</f>
        <v>7.7535278660986222</v>
      </c>
      <c r="R25" s="135">
        <f>'[6]ВЭК 4 цк'!$H$4</f>
        <v>7.7535278660986222</v>
      </c>
      <c r="S25" s="135">
        <f>'[6]ВЭК 4 цк'!$H$4</f>
        <v>7.7535278660986222</v>
      </c>
      <c r="T25" s="135">
        <f>'[6]ВЭК 4 цк'!$H$4</f>
        <v>7.7535278660986222</v>
      </c>
      <c r="U25" s="135">
        <f>'[6]ВЭК 4 цк'!$H$4</f>
        <v>7.7535278660986222</v>
      </c>
      <c r="V25" s="135">
        <f>'[6]ВЭК 4 цк'!$H$4</f>
        <v>7.7535278660986222</v>
      </c>
      <c r="W25" s="135">
        <f>'[6]ВЭК 4 цк'!$H$4</f>
        <v>7.7535278660986222</v>
      </c>
      <c r="X25" s="135">
        <f>'[6]ВЭК 4 цк'!$H$4</f>
        <v>7.7535278660986222</v>
      </c>
      <c r="Y25" s="136">
        <f>'[6]ВЭК 4 цк'!$H$4</f>
        <v>7.7535278660986222</v>
      </c>
    </row>
    <row r="26" spans="1:25" ht="19.5" customHeight="1" thickBot="1" x14ac:dyDescent="0.25">
      <c r="A26" s="18">
        <v>3</v>
      </c>
      <c r="B26" s="131">
        <f>B27+B28+B29+B30</f>
        <v>1381.7329771060986</v>
      </c>
      <c r="C26" s="131">
        <f t="shared" ref="C26:Y26" si="2">C27+C28+C29+C30</f>
        <v>1449.4216269260987</v>
      </c>
      <c r="D26" s="131">
        <f t="shared" si="2"/>
        <v>1458.1795165160986</v>
      </c>
      <c r="E26" s="131">
        <f t="shared" si="2"/>
        <v>1468.4968979360985</v>
      </c>
      <c r="F26" s="131">
        <f t="shared" si="2"/>
        <v>1460.3626185760986</v>
      </c>
      <c r="G26" s="131">
        <f t="shared" si="2"/>
        <v>1450.4481355060987</v>
      </c>
      <c r="H26" s="131">
        <f t="shared" si="2"/>
        <v>1407.7954794260986</v>
      </c>
      <c r="I26" s="131">
        <f t="shared" si="2"/>
        <v>1341.7362003060987</v>
      </c>
      <c r="J26" s="131">
        <f t="shared" si="2"/>
        <v>1281.4870363260986</v>
      </c>
      <c r="K26" s="131">
        <f t="shared" si="2"/>
        <v>1243.1192859360988</v>
      </c>
      <c r="L26" s="131">
        <f t="shared" si="2"/>
        <v>1239.6362395560986</v>
      </c>
      <c r="M26" s="131">
        <f t="shared" si="2"/>
        <v>1264.3268593360988</v>
      </c>
      <c r="N26" s="131">
        <f t="shared" si="2"/>
        <v>1274.5637610860986</v>
      </c>
      <c r="O26" s="131">
        <f t="shared" si="2"/>
        <v>1337.8836889460986</v>
      </c>
      <c r="P26" s="131">
        <f t="shared" si="2"/>
        <v>1362.9795411060986</v>
      </c>
      <c r="Q26" s="131">
        <f t="shared" si="2"/>
        <v>1368.3668244660987</v>
      </c>
      <c r="R26" s="131">
        <f t="shared" si="2"/>
        <v>1326.6857569560987</v>
      </c>
      <c r="S26" s="131">
        <f t="shared" si="2"/>
        <v>1292.2921028160986</v>
      </c>
      <c r="T26" s="131">
        <f t="shared" si="2"/>
        <v>1260.2925803160986</v>
      </c>
      <c r="U26" s="131">
        <f t="shared" si="2"/>
        <v>1268.2855933160986</v>
      </c>
      <c r="V26" s="131">
        <f t="shared" si="2"/>
        <v>1283.9539903060986</v>
      </c>
      <c r="W26" s="131">
        <f t="shared" si="2"/>
        <v>1300.6372891260987</v>
      </c>
      <c r="X26" s="131">
        <f t="shared" si="2"/>
        <v>1306.5869782460986</v>
      </c>
      <c r="Y26" s="131">
        <f t="shared" si="2"/>
        <v>1323.9459376960986</v>
      </c>
    </row>
    <row r="27" spans="1:25" ht="51.75" outlineLevel="2" thickBot="1" x14ac:dyDescent="0.25">
      <c r="A27" s="8" t="s">
        <v>89</v>
      </c>
      <c r="B27" s="134">
        <f>'[2]1'!$A$3</f>
        <v>1131.26444924</v>
      </c>
      <c r="C27" s="135">
        <f>'[2]1'!$B$3</f>
        <v>1198.9530990600001</v>
      </c>
      <c r="D27" s="135">
        <f>'[2]1'!$C$3</f>
        <v>1207.71098865</v>
      </c>
      <c r="E27" s="135">
        <f>'[2]1'!$D$3</f>
        <v>1218.0283700699999</v>
      </c>
      <c r="F27" s="135">
        <f>'[2]1'!$E$3</f>
        <v>1209.89409071</v>
      </c>
      <c r="G27" s="135">
        <f>'[2]1'!$F$3</f>
        <v>1199.97960764</v>
      </c>
      <c r="H27" s="135">
        <f>'[2]1'!$G$3</f>
        <v>1157.32695156</v>
      </c>
      <c r="I27" s="135">
        <f>'[2]1'!$H$3</f>
        <v>1091.2676724400001</v>
      </c>
      <c r="J27" s="135">
        <f>'[2]1'!$I$3</f>
        <v>1031.01850846</v>
      </c>
      <c r="K27" s="135">
        <f>'[2]1'!$J$3</f>
        <v>992.65075807000005</v>
      </c>
      <c r="L27" s="135">
        <f>'[2]1'!$K$3</f>
        <v>989.16771169000003</v>
      </c>
      <c r="M27" s="135">
        <f>'[2]1'!$L$3</f>
        <v>1013.8583314700001</v>
      </c>
      <c r="N27" s="135">
        <f>'[2]1'!$M$3</f>
        <v>1024.09523322</v>
      </c>
      <c r="O27" s="135">
        <f>'[2]1'!$N$3</f>
        <v>1087.41516108</v>
      </c>
      <c r="P27" s="135">
        <f>'[2]1'!$O$3</f>
        <v>1112.51101324</v>
      </c>
      <c r="Q27" s="135">
        <f>'[2]1'!$P$3</f>
        <v>1117.8982966000001</v>
      </c>
      <c r="R27" s="135">
        <f>'[2]1'!$Q$3</f>
        <v>1076.21722909</v>
      </c>
      <c r="S27" s="135">
        <f>'[2]1'!$R$3</f>
        <v>1041.82357495</v>
      </c>
      <c r="T27" s="135">
        <f>'[2]1'!$S$3</f>
        <v>1009.82405245</v>
      </c>
      <c r="U27" s="135">
        <f>'[2]1'!$T$3</f>
        <v>1017.81706545</v>
      </c>
      <c r="V27" s="135">
        <f>'[2]1'!$U$3</f>
        <v>1033.48546244</v>
      </c>
      <c r="W27" s="135">
        <f>'[2]1'!$V$3</f>
        <v>1050.1687612600001</v>
      </c>
      <c r="X27" s="135">
        <f>'[2]1'!$W$3</f>
        <v>1056.11845038</v>
      </c>
      <c r="Y27" s="136">
        <f>'[2]1'!$X$3</f>
        <v>1073.4774098299999</v>
      </c>
    </row>
    <row r="28" spans="1:25" ht="15" outlineLevel="2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2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60</v>
      </c>
      <c r="B30" s="134">
        <f>'[6]ВЭК 4 цк'!$H$4</f>
        <v>7.7535278660986222</v>
      </c>
      <c r="C30" s="135">
        <f>'[6]ВЭК 4 цк'!$H$4</f>
        <v>7.7535278660986222</v>
      </c>
      <c r="D30" s="135">
        <f>'[6]ВЭК 4 цк'!$H$4</f>
        <v>7.7535278660986222</v>
      </c>
      <c r="E30" s="135">
        <f>'[6]ВЭК 4 цк'!$H$4</f>
        <v>7.7535278660986222</v>
      </c>
      <c r="F30" s="135">
        <f>'[6]ВЭК 4 цк'!$H$4</f>
        <v>7.7535278660986222</v>
      </c>
      <c r="G30" s="135">
        <f>'[6]ВЭК 4 цк'!$H$4</f>
        <v>7.7535278660986222</v>
      </c>
      <c r="H30" s="135">
        <f>'[6]ВЭК 4 цк'!$H$4</f>
        <v>7.7535278660986222</v>
      </c>
      <c r="I30" s="135">
        <f>'[6]ВЭК 4 цк'!$H$4</f>
        <v>7.7535278660986222</v>
      </c>
      <c r="J30" s="135">
        <f>'[6]ВЭК 4 цк'!$H$4</f>
        <v>7.7535278660986222</v>
      </c>
      <c r="K30" s="135">
        <f>'[6]ВЭК 4 цк'!$H$4</f>
        <v>7.7535278660986222</v>
      </c>
      <c r="L30" s="135">
        <f>'[6]ВЭК 4 цк'!$H$4</f>
        <v>7.7535278660986222</v>
      </c>
      <c r="M30" s="135">
        <f>'[6]ВЭК 4 цк'!$H$4</f>
        <v>7.7535278660986222</v>
      </c>
      <c r="N30" s="135">
        <f>'[6]ВЭК 4 цк'!$H$4</f>
        <v>7.7535278660986222</v>
      </c>
      <c r="O30" s="135">
        <f>'[6]ВЭК 4 цк'!$H$4</f>
        <v>7.7535278660986222</v>
      </c>
      <c r="P30" s="135">
        <f>'[6]ВЭК 4 цк'!$H$4</f>
        <v>7.7535278660986222</v>
      </c>
      <c r="Q30" s="135">
        <f>'[6]ВЭК 4 цк'!$H$4</f>
        <v>7.7535278660986222</v>
      </c>
      <c r="R30" s="135">
        <f>'[6]ВЭК 4 цк'!$H$4</f>
        <v>7.7535278660986222</v>
      </c>
      <c r="S30" s="135">
        <f>'[6]ВЭК 4 цк'!$H$4</f>
        <v>7.7535278660986222</v>
      </c>
      <c r="T30" s="135">
        <f>'[6]ВЭК 4 цк'!$H$4</f>
        <v>7.7535278660986222</v>
      </c>
      <c r="U30" s="135">
        <f>'[6]ВЭК 4 цк'!$H$4</f>
        <v>7.7535278660986222</v>
      </c>
      <c r="V30" s="135">
        <f>'[6]ВЭК 4 цк'!$H$4</f>
        <v>7.7535278660986222</v>
      </c>
      <c r="W30" s="135">
        <f>'[6]ВЭК 4 цк'!$H$4</f>
        <v>7.7535278660986222</v>
      </c>
      <c r="X30" s="135">
        <f>'[6]ВЭК 4 цк'!$H$4</f>
        <v>7.7535278660986222</v>
      </c>
      <c r="Y30" s="136">
        <f>'[6]ВЭК 4 цк'!$H$4</f>
        <v>7.7535278660986222</v>
      </c>
    </row>
    <row r="31" spans="1:25" ht="19.5" customHeight="1" thickBot="1" x14ac:dyDescent="0.25">
      <c r="A31" s="18">
        <v>4</v>
      </c>
      <c r="B31" s="131">
        <f>B32+B33+B34+B35</f>
        <v>1339.3719181060985</v>
      </c>
      <c r="C31" s="131">
        <f t="shared" ref="C31:Y31" si="3">C32+C33+C34+C35</f>
        <v>1415.3257546760985</v>
      </c>
      <c r="D31" s="131">
        <f t="shared" si="3"/>
        <v>1432.2471385660986</v>
      </c>
      <c r="E31" s="131">
        <f t="shared" si="3"/>
        <v>1442.2298776460987</v>
      </c>
      <c r="F31" s="131">
        <f t="shared" si="3"/>
        <v>1433.4806849560987</v>
      </c>
      <c r="G31" s="131">
        <f t="shared" si="3"/>
        <v>1421.3704704760987</v>
      </c>
      <c r="H31" s="131">
        <f t="shared" si="3"/>
        <v>1380.5968763460987</v>
      </c>
      <c r="I31" s="131">
        <f t="shared" si="3"/>
        <v>1327.9473336260985</v>
      </c>
      <c r="J31" s="131">
        <f t="shared" si="3"/>
        <v>1302.5480436160985</v>
      </c>
      <c r="K31" s="131">
        <f t="shared" si="3"/>
        <v>1314.5255293360985</v>
      </c>
      <c r="L31" s="131">
        <f t="shared" si="3"/>
        <v>1318.2406267360986</v>
      </c>
      <c r="M31" s="131">
        <f t="shared" si="3"/>
        <v>1314.8523576260986</v>
      </c>
      <c r="N31" s="131">
        <f t="shared" si="3"/>
        <v>1319.3342574760986</v>
      </c>
      <c r="O31" s="131">
        <f t="shared" si="3"/>
        <v>1369.6903438260986</v>
      </c>
      <c r="P31" s="131">
        <f t="shared" si="3"/>
        <v>1384.2071414560987</v>
      </c>
      <c r="Q31" s="131">
        <f t="shared" si="3"/>
        <v>1385.9231639260986</v>
      </c>
      <c r="R31" s="131">
        <f t="shared" si="3"/>
        <v>1330.1339276560986</v>
      </c>
      <c r="S31" s="131">
        <f t="shared" si="3"/>
        <v>1292.1507491860987</v>
      </c>
      <c r="T31" s="131">
        <f t="shared" si="3"/>
        <v>1309.7170197260987</v>
      </c>
      <c r="U31" s="131">
        <f t="shared" si="3"/>
        <v>1302.0884768760986</v>
      </c>
      <c r="V31" s="131">
        <f t="shared" si="3"/>
        <v>1292.1081451460987</v>
      </c>
      <c r="W31" s="131">
        <f t="shared" si="3"/>
        <v>1291.7698995360986</v>
      </c>
      <c r="X31" s="131">
        <f t="shared" si="3"/>
        <v>1286.8164189860986</v>
      </c>
      <c r="Y31" s="131">
        <f t="shared" si="3"/>
        <v>1315.0320874160986</v>
      </c>
    </row>
    <row r="32" spans="1:25" ht="51.75" outlineLevel="2" thickBot="1" x14ac:dyDescent="0.25">
      <c r="A32" s="8" t="s">
        <v>89</v>
      </c>
      <c r="B32" s="134">
        <f>'[2]1'!$A$4</f>
        <v>1088.9033902399999</v>
      </c>
      <c r="C32" s="135">
        <f>'[2]1'!$B$4</f>
        <v>1164.8572268099999</v>
      </c>
      <c r="D32" s="135">
        <f>'[2]1'!$C$4</f>
        <v>1181.7786106999999</v>
      </c>
      <c r="E32" s="135">
        <f>'[2]1'!$D$4</f>
        <v>1191.76134978</v>
      </c>
      <c r="F32" s="135">
        <f>'[2]1'!$E$4</f>
        <v>1183.0121570900001</v>
      </c>
      <c r="G32" s="135">
        <f>'[2]1'!$F$4</f>
        <v>1170.9019426100001</v>
      </c>
      <c r="H32" s="135">
        <f>'[2]1'!$G$4</f>
        <v>1130.1283484800001</v>
      </c>
      <c r="I32" s="135">
        <f>'[2]1'!$H$4</f>
        <v>1077.4788057599999</v>
      </c>
      <c r="J32" s="135">
        <f>'[2]1'!$I$4</f>
        <v>1052.0795157499999</v>
      </c>
      <c r="K32" s="135">
        <f>'[2]1'!$J$4</f>
        <v>1064.0570014699999</v>
      </c>
      <c r="L32" s="135">
        <f>'[2]1'!$K$4</f>
        <v>1067.77209887</v>
      </c>
      <c r="M32" s="135">
        <f>'[2]1'!$L$4</f>
        <v>1064.38382976</v>
      </c>
      <c r="N32" s="135">
        <f>'[2]1'!$M$4</f>
        <v>1068.86572961</v>
      </c>
      <c r="O32" s="135">
        <f>'[2]1'!$N$4</f>
        <v>1119.22181596</v>
      </c>
      <c r="P32" s="135">
        <f>'[2]1'!$O$4</f>
        <v>1133.7386135900001</v>
      </c>
      <c r="Q32" s="135">
        <f>'[2]1'!$P$4</f>
        <v>1135.45463606</v>
      </c>
      <c r="R32" s="135">
        <f>'[2]1'!$Q$4</f>
        <v>1079.66539979</v>
      </c>
      <c r="S32" s="135">
        <f>'[2]1'!$R$4</f>
        <v>1041.6822213200001</v>
      </c>
      <c r="T32" s="135">
        <f>'[2]1'!$S$4</f>
        <v>1059.2484918600001</v>
      </c>
      <c r="U32" s="135">
        <f>'[2]1'!$T$4</f>
        <v>1051.61994901</v>
      </c>
      <c r="V32" s="135">
        <f>'[2]1'!$U$4</f>
        <v>1041.63961728</v>
      </c>
      <c r="W32" s="135">
        <f>'[2]1'!$V$4</f>
        <v>1041.30137167</v>
      </c>
      <c r="X32" s="135">
        <f>'[2]1'!$W$4</f>
        <v>1036.34789112</v>
      </c>
      <c r="Y32" s="136">
        <f>'[2]1'!$X$4</f>
        <v>1064.56355955</v>
      </c>
    </row>
    <row r="33" spans="1:25" ht="15" outlineLevel="2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2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60</v>
      </c>
      <c r="B35" s="134">
        <f>'[6]ВЭК 4 цк'!$H$4</f>
        <v>7.7535278660986222</v>
      </c>
      <c r="C35" s="135">
        <f>'[6]ВЭК 4 цк'!$H$4</f>
        <v>7.7535278660986222</v>
      </c>
      <c r="D35" s="135">
        <f>'[6]ВЭК 4 цк'!$H$4</f>
        <v>7.7535278660986222</v>
      </c>
      <c r="E35" s="135">
        <f>'[6]ВЭК 4 цк'!$H$4</f>
        <v>7.7535278660986222</v>
      </c>
      <c r="F35" s="135">
        <f>'[6]ВЭК 4 цк'!$H$4</f>
        <v>7.7535278660986222</v>
      </c>
      <c r="G35" s="135">
        <f>'[6]ВЭК 4 цк'!$H$4</f>
        <v>7.7535278660986222</v>
      </c>
      <c r="H35" s="135">
        <f>'[6]ВЭК 4 цк'!$H$4</f>
        <v>7.7535278660986222</v>
      </c>
      <c r="I35" s="135">
        <f>'[6]ВЭК 4 цк'!$H$4</f>
        <v>7.7535278660986222</v>
      </c>
      <c r="J35" s="135">
        <f>'[6]ВЭК 4 цк'!$H$4</f>
        <v>7.7535278660986222</v>
      </c>
      <c r="K35" s="135">
        <f>'[6]ВЭК 4 цк'!$H$4</f>
        <v>7.7535278660986222</v>
      </c>
      <c r="L35" s="135">
        <f>'[6]ВЭК 4 цк'!$H$4</f>
        <v>7.7535278660986222</v>
      </c>
      <c r="M35" s="135">
        <f>'[6]ВЭК 4 цк'!$H$4</f>
        <v>7.7535278660986222</v>
      </c>
      <c r="N35" s="135">
        <f>'[6]ВЭК 4 цк'!$H$4</f>
        <v>7.7535278660986222</v>
      </c>
      <c r="O35" s="135">
        <f>'[6]ВЭК 4 цк'!$H$4</f>
        <v>7.7535278660986222</v>
      </c>
      <c r="P35" s="135">
        <f>'[6]ВЭК 4 цк'!$H$4</f>
        <v>7.7535278660986222</v>
      </c>
      <c r="Q35" s="135">
        <f>'[6]ВЭК 4 цк'!$H$4</f>
        <v>7.7535278660986222</v>
      </c>
      <c r="R35" s="135">
        <f>'[6]ВЭК 4 цк'!$H$4</f>
        <v>7.7535278660986222</v>
      </c>
      <c r="S35" s="135">
        <f>'[6]ВЭК 4 цк'!$H$4</f>
        <v>7.7535278660986222</v>
      </c>
      <c r="T35" s="135">
        <f>'[6]ВЭК 4 цк'!$H$4</f>
        <v>7.7535278660986222</v>
      </c>
      <c r="U35" s="135">
        <f>'[6]ВЭК 4 цк'!$H$4</f>
        <v>7.7535278660986222</v>
      </c>
      <c r="V35" s="135">
        <f>'[6]ВЭК 4 цк'!$H$4</f>
        <v>7.7535278660986222</v>
      </c>
      <c r="W35" s="135">
        <f>'[6]ВЭК 4 цк'!$H$4</f>
        <v>7.7535278660986222</v>
      </c>
      <c r="X35" s="135">
        <f>'[6]ВЭК 4 цк'!$H$4</f>
        <v>7.7535278660986222</v>
      </c>
      <c r="Y35" s="136">
        <f>'[6]ВЭК 4 цк'!$H$4</f>
        <v>7.7535278660986222</v>
      </c>
    </row>
    <row r="36" spans="1:25" ht="19.5" customHeight="1" thickBot="1" x14ac:dyDescent="0.25">
      <c r="A36" s="18">
        <v>5</v>
      </c>
      <c r="B36" s="131">
        <f>B37+B38+B39+B40</f>
        <v>1368.3953024960986</v>
      </c>
      <c r="C36" s="131">
        <f t="shared" ref="C36:Y36" si="4">C37+C38+C39+C40</f>
        <v>1433.0601535960986</v>
      </c>
      <c r="D36" s="131">
        <f t="shared" si="4"/>
        <v>1442.4689556560986</v>
      </c>
      <c r="E36" s="131">
        <f t="shared" si="4"/>
        <v>1457.8175469460987</v>
      </c>
      <c r="F36" s="131">
        <f t="shared" si="4"/>
        <v>1455.3175929260985</v>
      </c>
      <c r="G36" s="131">
        <f t="shared" si="4"/>
        <v>1444.2491376460987</v>
      </c>
      <c r="H36" s="131">
        <f t="shared" si="4"/>
        <v>1421.7269397960986</v>
      </c>
      <c r="I36" s="131">
        <f t="shared" si="4"/>
        <v>1350.4498075260985</v>
      </c>
      <c r="J36" s="131">
        <f t="shared" si="4"/>
        <v>1285.0668156660986</v>
      </c>
      <c r="K36" s="131">
        <f t="shared" si="4"/>
        <v>1271.6123754460987</v>
      </c>
      <c r="L36" s="131">
        <f t="shared" si="4"/>
        <v>1275.6597363660985</v>
      </c>
      <c r="M36" s="131">
        <f t="shared" si="4"/>
        <v>1269.0561717360986</v>
      </c>
      <c r="N36" s="131">
        <f t="shared" si="4"/>
        <v>1260.4826394160987</v>
      </c>
      <c r="O36" s="131">
        <f t="shared" si="4"/>
        <v>1327.3102659060987</v>
      </c>
      <c r="P36" s="131">
        <f t="shared" si="4"/>
        <v>1349.1295886360986</v>
      </c>
      <c r="Q36" s="131">
        <f t="shared" si="4"/>
        <v>1347.5620291160985</v>
      </c>
      <c r="R36" s="131">
        <f t="shared" si="4"/>
        <v>1307.2974711660986</v>
      </c>
      <c r="S36" s="131">
        <f t="shared" si="4"/>
        <v>1280.1719354760987</v>
      </c>
      <c r="T36" s="131">
        <f t="shared" si="4"/>
        <v>1293.9925814860985</v>
      </c>
      <c r="U36" s="131">
        <f t="shared" si="4"/>
        <v>1280.8160801160986</v>
      </c>
      <c r="V36" s="131">
        <f t="shared" si="4"/>
        <v>1270.5736529260987</v>
      </c>
      <c r="W36" s="131">
        <f t="shared" si="4"/>
        <v>1262.5185233060986</v>
      </c>
      <c r="X36" s="131">
        <f t="shared" si="4"/>
        <v>1268.8771767160986</v>
      </c>
      <c r="Y36" s="131">
        <f t="shared" si="4"/>
        <v>1295.6521158760986</v>
      </c>
    </row>
    <row r="37" spans="1:25" ht="51.75" outlineLevel="2" thickBot="1" x14ac:dyDescent="0.25">
      <c r="A37" s="8" t="s">
        <v>89</v>
      </c>
      <c r="B37" s="134">
        <f>'[2]1'!$A$5</f>
        <v>1117.92677463</v>
      </c>
      <c r="C37" s="135">
        <f>'[2]1'!$B$5</f>
        <v>1182.59162573</v>
      </c>
      <c r="D37" s="135">
        <f>'[2]1'!$C$5</f>
        <v>1192.00042779</v>
      </c>
      <c r="E37" s="135">
        <f>'[2]1'!$D$5</f>
        <v>1207.3490190800001</v>
      </c>
      <c r="F37" s="135">
        <f>'[2]1'!$E$5</f>
        <v>1204.8490650599999</v>
      </c>
      <c r="G37" s="135">
        <f>'[2]1'!$F$5</f>
        <v>1193.7806097800001</v>
      </c>
      <c r="H37" s="135">
        <f>'[2]1'!$G$5</f>
        <v>1171.25841193</v>
      </c>
      <c r="I37" s="135">
        <f>'[2]1'!$H$5</f>
        <v>1099.9812796599999</v>
      </c>
      <c r="J37" s="135">
        <f>'[2]1'!$I$5</f>
        <v>1034.5982878</v>
      </c>
      <c r="K37" s="135">
        <f>'[2]1'!$J$5</f>
        <v>1021.1438475800001</v>
      </c>
      <c r="L37" s="135">
        <f>'[2]1'!$K$5</f>
        <v>1025.1912084999999</v>
      </c>
      <c r="M37" s="135">
        <f>'[2]1'!$L$5</f>
        <v>1018.58764387</v>
      </c>
      <c r="N37" s="135">
        <f>'[2]1'!$M$5</f>
        <v>1010.0141115500001</v>
      </c>
      <c r="O37" s="135">
        <f>'[2]1'!$N$5</f>
        <v>1076.8417380400001</v>
      </c>
      <c r="P37" s="135">
        <f>'[2]1'!$O$5</f>
        <v>1098.6610607699999</v>
      </c>
      <c r="Q37" s="135">
        <f>'[2]1'!$P$5</f>
        <v>1097.0935012499999</v>
      </c>
      <c r="R37" s="135">
        <f>'[2]1'!$Q$5</f>
        <v>1056.8289433</v>
      </c>
      <c r="S37" s="135">
        <f>'[2]1'!$R$5</f>
        <v>1029.7034076100001</v>
      </c>
      <c r="T37" s="135">
        <f>'[2]1'!$S$5</f>
        <v>1043.5240536199999</v>
      </c>
      <c r="U37" s="135">
        <f>'[2]1'!$T$5</f>
        <v>1030.34755225</v>
      </c>
      <c r="V37" s="135">
        <f>'[2]1'!$U$5</f>
        <v>1020.10512506</v>
      </c>
      <c r="W37" s="135">
        <f>'[2]1'!$V$5</f>
        <v>1012.04999544</v>
      </c>
      <c r="X37" s="135">
        <f>'[2]1'!$W$5</f>
        <v>1018.40864885</v>
      </c>
      <c r="Y37" s="136">
        <f>'[2]1'!$X$5</f>
        <v>1045.18358801</v>
      </c>
    </row>
    <row r="38" spans="1:25" ht="15" outlineLevel="2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2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60</v>
      </c>
      <c r="B40" s="134">
        <f>'[6]ВЭК 4 цк'!$H$4</f>
        <v>7.7535278660986222</v>
      </c>
      <c r="C40" s="135">
        <f>'[6]ВЭК 4 цк'!$H$4</f>
        <v>7.7535278660986222</v>
      </c>
      <c r="D40" s="135">
        <f>'[6]ВЭК 4 цк'!$H$4</f>
        <v>7.7535278660986222</v>
      </c>
      <c r="E40" s="135">
        <f>'[6]ВЭК 4 цк'!$H$4</f>
        <v>7.7535278660986222</v>
      </c>
      <c r="F40" s="135">
        <f>'[6]ВЭК 4 цк'!$H$4</f>
        <v>7.7535278660986222</v>
      </c>
      <c r="G40" s="135">
        <f>'[6]ВЭК 4 цк'!$H$4</f>
        <v>7.7535278660986222</v>
      </c>
      <c r="H40" s="135">
        <f>'[6]ВЭК 4 цк'!$H$4</f>
        <v>7.7535278660986222</v>
      </c>
      <c r="I40" s="135">
        <f>'[6]ВЭК 4 цк'!$H$4</f>
        <v>7.7535278660986222</v>
      </c>
      <c r="J40" s="135">
        <f>'[6]ВЭК 4 цк'!$H$4</f>
        <v>7.7535278660986222</v>
      </c>
      <c r="K40" s="135">
        <f>'[6]ВЭК 4 цк'!$H$4</f>
        <v>7.7535278660986222</v>
      </c>
      <c r="L40" s="135">
        <f>'[6]ВЭК 4 цк'!$H$4</f>
        <v>7.7535278660986222</v>
      </c>
      <c r="M40" s="135">
        <f>'[6]ВЭК 4 цк'!$H$4</f>
        <v>7.7535278660986222</v>
      </c>
      <c r="N40" s="135">
        <f>'[6]ВЭК 4 цк'!$H$4</f>
        <v>7.7535278660986222</v>
      </c>
      <c r="O40" s="135">
        <f>'[6]ВЭК 4 цк'!$H$4</f>
        <v>7.7535278660986222</v>
      </c>
      <c r="P40" s="135">
        <f>'[6]ВЭК 4 цк'!$H$4</f>
        <v>7.7535278660986222</v>
      </c>
      <c r="Q40" s="135">
        <f>'[6]ВЭК 4 цк'!$H$4</f>
        <v>7.7535278660986222</v>
      </c>
      <c r="R40" s="135">
        <f>'[6]ВЭК 4 цк'!$H$4</f>
        <v>7.7535278660986222</v>
      </c>
      <c r="S40" s="135">
        <f>'[6]ВЭК 4 цк'!$H$4</f>
        <v>7.7535278660986222</v>
      </c>
      <c r="T40" s="135">
        <f>'[6]ВЭК 4 цк'!$H$4</f>
        <v>7.7535278660986222</v>
      </c>
      <c r="U40" s="135">
        <f>'[6]ВЭК 4 цк'!$H$4</f>
        <v>7.7535278660986222</v>
      </c>
      <c r="V40" s="135">
        <f>'[6]ВЭК 4 цк'!$H$4</f>
        <v>7.7535278660986222</v>
      </c>
      <c r="W40" s="135">
        <f>'[6]ВЭК 4 цк'!$H$4</f>
        <v>7.7535278660986222</v>
      </c>
      <c r="X40" s="135">
        <f>'[6]ВЭК 4 цк'!$H$4</f>
        <v>7.7535278660986222</v>
      </c>
      <c r="Y40" s="136">
        <f>'[6]ВЭК 4 цк'!$H$4</f>
        <v>7.7535278660986222</v>
      </c>
    </row>
    <row r="41" spans="1:25" ht="19.5" customHeight="1" thickBot="1" x14ac:dyDescent="0.25">
      <c r="A41" s="18">
        <v>6</v>
      </c>
      <c r="B41" s="131">
        <f>B42+B43+B44+B45</f>
        <v>1362.1723160060985</v>
      </c>
      <c r="C41" s="131">
        <f t="shared" ref="C41:Y41" si="5">C42+C43+C44+C45</f>
        <v>1435.9181127960985</v>
      </c>
      <c r="D41" s="131">
        <f t="shared" si="5"/>
        <v>1449.6275004660986</v>
      </c>
      <c r="E41" s="131">
        <f t="shared" si="5"/>
        <v>1460.7396623960985</v>
      </c>
      <c r="F41" s="131">
        <f t="shared" si="5"/>
        <v>1465.9689087960985</v>
      </c>
      <c r="G41" s="131">
        <f t="shared" si="5"/>
        <v>1454.6664092360986</v>
      </c>
      <c r="H41" s="131">
        <f t="shared" si="5"/>
        <v>1441.2604484160986</v>
      </c>
      <c r="I41" s="131">
        <f t="shared" si="5"/>
        <v>1376.8735356660986</v>
      </c>
      <c r="J41" s="131">
        <f t="shared" si="5"/>
        <v>1294.4037280160985</v>
      </c>
      <c r="K41" s="131">
        <f t="shared" si="5"/>
        <v>1247.8747766960987</v>
      </c>
      <c r="L41" s="131">
        <f t="shared" si="5"/>
        <v>1259.7642908760986</v>
      </c>
      <c r="M41" s="131">
        <f t="shared" si="5"/>
        <v>1262.3392593760987</v>
      </c>
      <c r="N41" s="131">
        <f t="shared" si="5"/>
        <v>1278.4666879560987</v>
      </c>
      <c r="O41" s="131">
        <f t="shared" si="5"/>
        <v>1353.6454467160986</v>
      </c>
      <c r="P41" s="131">
        <f t="shared" si="5"/>
        <v>1366.7203046560985</v>
      </c>
      <c r="Q41" s="131">
        <f t="shared" si="5"/>
        <v>1360.2080975660986</v>
      </c>
      <c r="R41" s="131">
        <f t="shared" si="5"/>
        <v>1303.7872034560987</v>
      </c>
      <c r="S41" s="131">
        <f t="shared" si="5"/>
        <v>1263.8018895560986</v>
      </c>
      <c r="T41" s="131">
        <f t="shared" si="5"/>
        <v>1290.3823353060986</v>
      </c>
      <c r="U41" s="131">
        <f t="shared" si="5"/>
        <v>1286.4675503660985</v>
      </c>
      <c r="V41" s="131">
        <f t="shared" si="5"/>
        <v>1280.7342060960987</v>
      </c>
      <c r="W41" s="131">
        <f t="shared" si="5"/>
        <v>1268.9812315460986</v>
      </c>
      <c r="X41" s="131">
        <f t="shared" si="5"/>
        <v>1257.2578117060987</v>
      </c>
      <c r="Y41" s="131">
        <f t="shared" si="5"/>
        <v>1291.0198849060987</v>
      </c>
    </row>
    <row r="42" spans="1:25" ht="51.75" outlineLevel="2" thickBot="1" x14ac:dyDescent="0.25">
      <c r="A42" s="8" t="s">
        <v>89</v>
      </c>
      <c r="B42" s="134">
        <f>'[2]1'!$A$6</f>
        <v>1111.7037881399999</v>
      </c>
      <c r="C42" s="135">
        <f>'[2]1'!$B$6</f>
        <v>1185.4495849299999</v>
      </c>
      <c r="D42" s="135">
        <f>'[2]1'!$C$6</f>
        <v>1199.1589726</v>
      </c>
      <c r="E42" s="135">
        <f>'[2]1'!$D$6</f>
        <v>1210.2711345299999</v>
      </c>
      <c r="F42" s="135">
        <f>'[2]1'!$E$6</f>
        <v>1215.5003809299999</v>
      </c>
      <c r="G42" s="135">
        <f>'[2]1'!$F$6</f>
        <v>1204.19788137</v>
      </c>
      <c r="H42" s="135">
        <f>'[2]1'!$G$6</f>
        <v>1190.79192055</v>
      </c>
      <c r="I42" s="135">
        <f>'[2]1'!$H$6</f>
        <v>1126.4050078</v>
      </c>
      <c r="J42" s="135">
        <f>'[2]1'!$I$6</f>
        <v>1043.9352001499999</v>
      </c>
      <c r="K42" s="135">
        <f>'[2]1'!$J$6</f>
        <v>997.40624882999998</v>
      </c>
      <c r="L42" s="135">
        <f>'[2]1'!$K$6</f>
        <v>1009.29576301</v>
      </c>
      <c r="M42" s="135">
        <f>'[2]1'!$L$6</f>
        <v>1011.87073151</v>
      </c>
      <c r="N42" s="135">
        <f>'[2]1'!$M$6</f>
        <v>1027.9981600900001</v>
      </c>
      <c r="O42" s="135">
        <f>'[2]1'!$N$6</f>
        <v>1103.17691885</v>
      </c>
      <c r="P42" s="135">
        <f>'[2]1'!$O$6</f>
        <v>1116.2517767899999</v>
      </c>
      <c r="Q42" s="135">
        <f>'[2]1'!$P$6</f>
        <v>1109.7395696999999</v>
      </c>
      <c r="R42" s="135">
        <f>'[2]1'!$Q$6</f>
        <v>1053.3186755900001</v>
      </c>
      <c r="S42" s="135">
        <f>'[2]1'!$R$6</f>
        <v>1013.3333616899999</v>
      </c>
      <c r="T42" s="135">
        <f>'[2]1'!$S$6</f>
        <v>1039.91380744</v>
      </c>
      <c r="U42" s="135">
        <f>'[2]1'!$T$6</f>
        <v>1035.9990224999999</v>
      </c>
      <c r="V42" s="135">
        <f>'[2]1'!$U$6</f>
        <v>1030.26567823</v>
      </c>
      <c r="W42" s="135">
        <f>'[2]1'!$V$6</f>
        <v>1018.51270368</v>
      </c>
      <c r="X42" s="135">
        <f>'[2]1'!$W$6</f>
        <v>1006.7892838400001</v>
      </c>
      <c r="Y42" s="136">
        <f>'[2]1'!$X$6</f>
        <v>1040.5513570400001</v>
      </c>
    </row>
    <row r="43" spans="1:25" ht="15" outlineLevel="2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2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60</v>
      </c>
      <c r="B45" s="134">
        <f>'[6]ВЭК 4 цк'!$H$4</f>
        <v>7.7535278660986222</v>
      </c>
      <c r="C45" s="135">
        <f>'[6]ВЭК 4 цк'!$H$4</f>
        <v>7.7535278660986222</v>
      </c>
      <c r="D45" s="135">
        <f>'[6]ВЭК 4 цк'!$H$4</f>
        <v>7.7535278660986222</v>
      </c>
      <c r="E45" s="135">
        <f>'[6]ВЭК 4 цк'!$H$4</f>
        <v>7.7535278660986222</v>
      </c>
      <c r="F45" s="135">
        <f>'[6]ВЭК 4 цк'!$H$4</f>
        <v>7.7535278660986222</v>
      </c>
      <c r="G45" s="135">
        <f>'[6]ВЭК 4 цк'!$H$4</f>
        <v>7.7535278660986222</v>
      </c>
      <c r="H45" s="135">
        <f>'[6]ВЭК 4 цк'!$H$4</f>
        <v>7.7535278660986222</v>
      </c>
      <c r="I45" s="135">
        <f>'[6]ВЭК 4 цк'!$H$4</f>
        <v>7.7535278660986222</v>
      </c>
      <c r="J45" s="135">
        <f>'[6]ВЭК 4 цк'!$H$4</f>
        <v>7.7535278660986222</v>
      </c>
      <c r="K45" s="135">
        <f>'[6]ВЭК 4 цк'!$H$4</f>
        <v>7.7535278660986222</v>
      </c>
      <c r="L45" s="135">
        <f>'[6]ВЭК 4 цк'!$H$4</f>
        <v>7.7535278660986222</v>
      </c>
      <c r="M45" s="135">
        <f>'[6]ВЭК 4 цк'!$H$4</f>
        <v>7.7535278660986222</v>
      </c>
      <c r="N45" s="135">
        <f>'[6]ВЭК 4 цк'!$H$4</f>
        <v>7.7535278660986222</v>
      </c>
      <c r="O45" s="135">
        <f>'[6]ВЭК 4 цк'!$H$4</f>
        <v>7.7535278660986222</v>
      </c>
      <c r="P45" s="135">
        <f>'[6]ВЭК 4 цк'!$H$4</f>
        <v>7.7535278660986222</v>
      </c>
      <c r="Q45" s="135">
        <f>'[6]ВЭК 4 цк'!$H$4</f>
        <v>7.7535278660986222</v>
      </c>
      <c r="R45" s="135">
        <f>'[6]ВЭК 4 цк'!$H$4</f>
        <v>7.7535278660986222</v>
      </c>
      <c r="S45" s="135">
        <f>'[6]ВЭК 4 цк'!$H$4</f>
        <v>7.7535278660986222</v>
      </c>
      <c r="T45" s="135">
        <f>'[6]ВЭК 4 цк'!$H$4</f>
        <v>7.7535278660986222</v>
      </c>
      <c r="U45" s="135">
        <f>'[6]ВЭК 4 цк'!$H$4</f>
        <v>7.7535278660986222</v>
      </c>
      <c r="V45" s="135">
        <f>'[6]ВЭК 4 цк'!$H$4</f>
        <v>7.7535278660986222</v>
      </c>
      <c r="W45" s="135">
        <f>'[6]ВЭК 4 цк'!$H$4</f>
        <v>7.7535278660986222</v>
      </c>
      <c r="X45" s="135">
        <f>'[6]ВЭК 4 цк'!$H$4</f>
        <v>7.7535278660986222</v>
      </c>
      <c r="Y45" s="136">
        <f>'[6]ВЭК 4 цк'!$H$4</f>
        <v>7.7535278660986222</v>
      </c>
    </row>
    <row r="46" spans="1:25" ht="19.5" customHeight="1" thickBot="1" x14ac:dyDescent="0.25">
      <c r="A46" s="18">
        <v>7</v>
      </c>
      <c r="B46" s="131">
        <f>B47+B48+B49+B50</f>
        <v>1375.6965630360987</v>
      </c>
      <c r="C46" s="131">
        <f t="shared" ref="C46:Y46" si="6">C47+C48+C49+C50</f>
        <v>1441.2020184160986</v>
      </c>
      <c r="D46" s="131">
        <f t="shared" si="6"/>
        <v>1462.8477801260985</v>
      </c>
      <c r="E46" s="131">
        <f t="shared" si="6"/>
        <v>1474.2321573560987</v>
      </c>
      <c r="F46" s="131">
        <f t="shared" si="6"/>
        <v>1467.9820438460986</v>
      </c>
      <c r="G46" s="131">
        <f t="shared" si="6"/>
        <v>1450.1402987660986</v>
      </c>
      <c r="H46" s="131">
        <f t="shared" si="6"/>
        <v>1405.8828275360986</v>
      </c>
      <c r="I46" s="131">
        <f t="shared" si="6"/>
        <v>1344.9845759760985</v>
      </c>
      <c r="J46" s="131">
        <f t="shared" si="6"/>
        <v>1323.7962356360986</v>
      </c>
      <c r="K46" s="131">
        <f t="shared" si="6"/>
        <v>1292.4794700260986</v>
      </c>
      <c r="L46" s="131">
        <f t="shared" si="6"/>
        <v>1296.7655631160985</v>
      </c>
      <c r="M46" s="131">
        <f t="shared" si="6"/>
        <v>1283.2536528160986</v>
      </c>
      <c r="N46" s="131">
        <f t="shared" si="6"/>
        <v>1269.7890552460988</v>
      </c>
      <c r="O46" s="131">
        <f t="shared" si="6"/>
        <v>1315.1228988060986</v>
      </c>
      <c r="P46" s="131">
        <f t="shared" si="6"/>
        <v>1339.9595973960986</v>
      </c>
      <c r="Q46" s="131">
        <f t="shared" si="6"/>
        <v>1339.0157818960986</v>
      </c>
      <c r="R46" s="131">
        <f t="shared" si="6"/>
        <v>1286.4840262560986</v>
      </c>
      <c r="S46" s="131">
        <f t="shared" si="6"/>
        <v>1282.4253275760987</v>
      </c>
      <c r="T46" s="131">
        <f t="shared" si="6"/>
        <v>1292.0875279160987</v>
      </c>
      <c r="U46" s="131">
        <f t="shared" si="6"/>
        <v>1281.8639940560986</v>
      </c>
      <c r="V46" s="131">
        <f t="shared" si="6"/>
        <v>1284.4218066160986</v>
      </c>
      <c r="W46" s="131">
        <f t="shared" si="6"/>
        <v>1289.5943078360986</v>
      </c>
      <c r="X46" s="131">
        <f t="shared" si="6"/>
        <v>1279.6775256360986</v>
      </c>
      <c r="Y46" s="131">
        <f t="shared" si="6"/>
        <v>1303.2394436060986</v>
      </c>
    </row>
    <row r="47" spans="1:25" ht="51.75" outlineLevel="2" thickBot="1" x14ac:dyDescent="0.25">
      <c r="A47" s="8" t="s">
        <v>89</v>
      </c>
      <c r="B47" s="134">
        <f>'[2]1'!$A$7</f>
        <v>1125.2280351700001</v>
      </c>
      <c r="C47" s="135">
        <f>'[2]1'!$B$7</f>
        <v>1190.7334905499999</v>
      </c>
      <c r="D47" s="135">
        <f>'[2]1'!$C$7</f>
        <v>1212.3792522599999</v>
      </c>
      <c r="E47" s="135">
        <f>'[2]1'!$D$7</f>
        <v>1223.7636294900001</v>
      </c>
      <c r="F47" s="135">
        <f>'[2]1'!$E$7</f>
        <v>1217.51351598</v>
      </c>
      <c r="G47" s="135">
        <f>'[2]1'!$F$7</f>
        <v>1199.6717709</v>
      </c>
      <c r="H47" s="135">
        <f>'[2]1'!$G$7</f>
        <v>1155.41429967</v>
      </c>
      <c r="I47" s="135">
        <f>'[2]1'!$H$7</f>
        <v>1094.5160481099999</v>
      </c>
      <c r="J47" s="135">
        <f>'[2]1'!$I$7</f>
        <v>1073.32770777</v>
      </c>
      <c r="K47" s="135">
        <f>'[2]1'!$J$7</f>
        <v>1042.01094216</v>
      </c>
      <c r="L47" s="135">
        <f>'[2]1'!$K$7</f>
        <v>1046.2970352499999</v>
      </c>
      <c r="M47" s="135">
        <f>'[2]1'!$L$7</f>
        <v>1032.78512495</v>
      </c>
      <c r="N47" s="135">
        <f>'[2]1'!$M$7</f>
        <v>1019.32052738</v>
      </c>
      <c r="O47" s="135">
        <f>'[2]1'!$N$7</f>
        <v>1064.65437094</v>
      </c>
      <c r="P47" s="135">
        <f>'[2]1'!$O$7</f>
        <v>1089.49106953</v>
      </c>
      <c r="Q47" s="135">
        <f>'[2]1'!$P$7</f>
        <v>1088.54725403</v>
      </c>
      <c r="R47" s="135">
        <f>'[2]1'!$Q$7</f>
        <v>1036.0154983899999</v>
      </c>
      <c r="S47" s="135">
        <f>'[2]1'!$R$7</f>
        <v>1031.95679971</v>
      </c>
      <c r="T47" s="135">
        <f>'[2]1'!$S$7</f>
        <v>1041.6190000500001</v>
      </c>
      <c r="U47" s="135">
        <f>'[2]1'!$T$7</f>
        <v>1031.39546619</v>
      </c>
      <c r="V47" s="135">
        <f>'[2]1'!$U$7</f>
        <v>1033.95327875</v>
      </c>
      <c r="W47" s="135">
        <f>'[2]1'!$V$7</f>
        <v>1039.1257799699999</v>
      </c>
      <c r="X47" s="135">
        <f>'[2]1'!$W$7</f>
        <v>1029.20899777</v>
      </c>
      <c r="Y47" s="136">
        <f>'[2]1'!$X$7</f>
        <v>1052.77091574</v>
      </c>
    </row>
    <row r="48" spans="1:25" ht="15" outlineLevel="2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2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60</v>
      </c>
      <c r="B50" s="134">
        <f>'[6]ВЭК 4 цк'!$H$4</f>
        <v>7.7535278660986222</v>
      </c>
      <c r="C50" s="135">
        <f>'[6]ВЭК 4 цк'!$H$4</f>
        <v>7.7535278660986222</v>
      </c>
      <c r="D50" s="135">
        <f>'[6]ВЭК 4 цк'!$H$4</f>
        <v>7.7535278660986222</v>
      </c>
      <c r="E50" s="135">
        <f>'[6]ВЭК 4 цк'!$H$4</f>
        <v>7.7535278660986222</v>
      </c>
      <c r="F50" s="135">
        <f>'[6]ВЭК 4 цк'!$H$4</f>
        <v>7.7535278660986222</v>
      </c>
      <c r="G50" s="135">
        <f>'[6]ВЭК 4 цк'!$H$4</f>
        <v>7.7535278660986222</v>
      </c>
      <c r="H50" s="135">
        <f>'[6]ВЭК 4 цк'!$H$4</f>
        <v>7.7535278660986222</v>
      </c>
      <c r="I50" s="135">
        <f>'[6]ВЭК 4 цк'!$H$4</f>
        <v>7.7535278660986222</v>
      </c>
      <c r="J50" s="135">
        <f>'[6]ВЭК 4 цк'!$H$4</f>
        <v>7.7535278660986222</v>
      </c>
      <c r="K50" s="135">
        <f>'[6]ВЭК 4 цк'!$H$4</f>
        <v>7.7535278660986222</v>
      </c>
      <c r="L50" s="135">
        <f>'[6]ВЭК 4 цк'!$H$4</f>
        <v>7.7535278660986222</v>
      </c>
      <c r="M50" s="135">
        <f>'[6]ВЭК 4 цк'!$H$4</f>
        <v>7.7535278660986222</v>
      </c>
      <c r="N50" s="135">
        <f>'[6]ВЭК 4 цк'!$H$4</f>
        <v>7.7535278660986222</v>
      </c>
      <c r="O50" s="135">
        <f>'[6]ВЭК 4 цк'!$H$4</f>
        <v>7.7535278660986222</v>
      </c>
      <c r="P50" s="135">
        <f>'[6]ВЭК 4 цк'!$H$4</f>
        <v>7.7535278660986222</v>
      </c>
      <c r="Q50" s="135">
        <f>'[6]ВЭК 4 цк'!$H$4</f>
        <v>7.7535278660986222</v>
      </c>
      <c r="R50" s="135">
        <f>'[6]ВЭК 4 цк'!$H$4</f>
        <v>7.7535278660986222</v>
      </c>
      <c r="S50" s="135">
        <f>'[6]ВЭК 4 цк'!$H$4</f>
        <v>7.7535278660986222</v>
      </c>
      <c r="T50" s="135">
        <f>'[6]ВЭК 4 цк'!$H$4</f>
        <v>7.7535278660986222</v>
      </c>
      <c r="U50" s="135">
        <f>'[6]ВЭК 4 цк'!$H$4</f>
        <v>7.7535278660986222</v>
      </c>
      <c r="V50" s="135">
        <f>'[6]ВЭК 4 цк'!$H$4</f>
        <v>7.7535278660986222</v>
      </c>
      <c r="W50" s="135">
        <f>'[6]ВЭК 4 цк'!$H$4</f>
        <v>7.7535278660986222</v>
      </c>
      <c r="X50" s="135">
        <f>'[6]ВЭК 4 цк'!$H$4</f>
        <v>7.7535278660986222</v>
      </c>
      <c r="Y50" s="136">
        <f>'[6]ВЭК 4 цк'!$H$4</f>
        <v>7.7535278660986222</v>
      </c>
    </row>
    <row r="51" spans="1:25" ht="19.5" customHeight="1" thickBot="1" x14ac:dyDescent="0.25">
      <c r="A51" s="18">
        <v>8</v>
      </c>
      <c r="B51" s="131">
        <f>B52+B53+B54+B55</f>
        <v>1356.7749759060987</v>
      </c>
      <c r="C51" s="131">
        <f t="shared" ref="C51:Y51" si="7">C52+C53+C54+C55</f>
        <v>1421.9912802960987</v>
      </c>
      <c r="D51" s="131">
        <f t="shared" si="7"/>
        <v>1425.0550906060987</v>
      </c>
      <c r="E51" s="131">
        <f t="shared" si="7"/>
        <v>1429.9818288460986</v>
      </c>
      <c r="F51" s="131">
        <f t="shared" si="7"/>
        <v>1425.8194279160987</v>
      </c>
      <c r="G51" s="131">
        <f t="shared" si="7"/>
        <v>1418.9563121160986</v>
      </c>
      <c r="H51" s="131">
        <f t="shared" si="7"/>
        <v>1353.6473487060987</v>
      </c>
      <c r="I51" s="131">
        <f t="shared" si="7"/>
        <v>1321.9984900560987</v>
      </c>
      <c r="J51" s="131">
        <f t="shared" si="7"/>
        <v>1277.0823073560987</v>
      </c>
      <c r="K51" s="131">
        <f t="shared" si="7"/>
        <v>1282.5456218460986</v>
      </c>
      <c r="L51" s="131">
        <f t="shared" si="7"/>
        <v>1291.8019175660986</v>
      </c>
      <c r="M51" s="131">
        <f t="shared" si="7"/>
        <v>1288.4623731960987</v>
      </c>
      <c r="N51" s="131">
        <f t="shared" si="7"/>
        <v>1286.0411182760986</v>
      </c>
      <c r="O51" s="131">
        <f t="shared" si="7"/>
        <v>1323.1935616360986</v>
      </c>
      <c r="P51" s="131">
        <f t="shared" si="7"/>
        <v>1338.7055730560985</v>
      </c>
      <c r="Q51" s="131">
        <f t="shared" si="7"/>
        <v>1331.9502062060985</v>
      </c>
      <c r="R51" s="131">
        <f t="shared" si="7"/>
        <v>1300.4223452860986</v>
      </c>
      <c r="S51" s="131">
        <f t="shared" si="7"/>
        <v>1288.1258185560987</v>
      </c>
      <c r="T51" s="131">
        <f t="shared" si="7"/>
        <v>1292.3152457860986</v>
      </c>
      <c r="U51" s="131">
        <f t="shared" si="7"/>
        <v>1287.5571784860986</v>
      </c>
      <c r="V51" s="131">
        <f t="shared" si="7"/>
        <v>1289.2470699560986</v>
      </c>
      <c r="W51" s="131">
        <f t="shared" si="7"/>
        <v>1283.1906481360986</v>
      </c>
      <c r="X51" s="131">
        <f t="shared" si="7"/>
        <v>1287.5575561460987</v>
      </c>
      <c r="Y51" s="131">
        <f t="shared" si="7"/>
        <v>1291.8236344160987</v>
      </c>
    </row>
    <row r="52" spans="1:25" ht="51.75" outlineLevel="2" thickBot="1" x14ac:dyDescent="0.25">
      <c r="A52" s="8" t="s">
        <v>89</v>
      </c>
      <c r="B52" s="134">
        <f>'[2]1'!$A$8</f>
        <v>1106.3064480400001</v>
      </c>
      <c r="C52" s="135">
        <f>'[2]1'!$B$8</f>
        <v>1171.5227524300001</v>
      </c>
      <c r="D52" s="135">
        <f>'[2]1'!$C$8</f>
        <v>1174.5865627400001</v>
      </c>
      <c r="E52" s="135">
        <f>'[2]1'!$D$8</f>
        <v>1179.5133009799999</v>
      </c>
      <c r="F52" s="135">
        <f>'[2]1'!$E$8</f>
        <v>1175.3509000500001</v>
      </c>
      <c r="G52" s="135">
        <f>'[2]1'!$F$8</f>
        <v>1168.48778425</v>
      </c>
      <c r="H52" s="135">
        <f>'[2]1'!$G$8</f>
        <v>1103.1788208400001</v>
      </c>
      <c r="I52" s="135">
        <f>'[2]1'!$H$8</f>
        <v>1071.5299621900001</v>
      </c>
      <c r="J52" s="135">
        <f>'[2]1'!$I$8</f>
        <v>1026.6137794900001</v>
      </c>
      <c r="K52" s="135">
        <f>'[2]1'!$J$8</f>
        <v>1032.07709398</v>
      </c>
      <c r="L52" s="135">
        <f>'[2]1'!$K$8</f>
        <v>1041.3333897</v>
      </c>
      <c r="M52" s="135">
        <f>'[2]1'!$L$8</f>
        <v>1037.9938453300001</v>
      </c>
      <c r="N52" s="135">
        <f>'[2]1'!$M$8</f>
        <v>1035.57259041</v>
      </c>
      <c r="O52" s="135">
        <f>'[2]1'!$N$8</f>
        <v>1072.72503377</v>
      </c>
      <c r="P52" s="135">
        <f>'[2]1'!$O$8</f>
        <v>1088.2370451899999</v>
      </c>
      <c r="Q52" s="135">
        <f>'[2]1'!$P$8</f>
        <v>1081.4816783399999</v>
      </c>
      <c r="R52" s="135">
        <f>'[2]1'!$Q$8</f>
        <v>1049.95381742</v>
      </c>
      <c r="S52" s="135">
        <f>'[2]1'!$R$8</f>
        <v>1037.6572906900001</v>
      </c>
      <c r="T52" s="135">
        <f>'[2]1'!$S$8</f>
        <v>1041.8467179199999</v>
      </c>
      <c r="U52" s="135">
        <f>'[2]1'!$T$8</f>
        <v>1037.08865062</v>
      </c>
      <c r="V52" s="135">
        <f>'[2]1'!$U$8</f>
        <v>1038.77854209</v>
      </c>
      <c r="W52" s="135">
        <f>'[2]1'!$V$8</f>
        <v>1032.72212027</v>
      </c>
      <c r="X52" s="135">
        <f>'[2]1'!$W$8</f>
        <v>1037.0890282800001</v>
      </c>
      <c r="Y52" s="136">
        <f>'[2]1'!$X$8</f>
        <v>1041.3551065500001</v>
      </c>
    </row>
    <row r="53" spans="1:25" ht="15" outlineLevel="2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2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60</v>
      </c>
      <c r="B55" s="134">
        <f>'[6]ВЭК 4 цк'!$H$4</f>
        <v>7.7535278660986222</v>
      </c>
      <c r="C55" s="135">
        <f>'[6]ВЭК 4 цк'!$H$4</f>
        <v>7.7535278660986222</v>
      </c>
      <c r="D55" s="135">
        <f>'[6]ВЭК 4 цк'!$H$4</f>
        <v>7.7535278660986222</v>
      </c>
      <c r="E55" s="135">
        <f>'[6]ВЭК 4 цк'!$H$4</f>
        <v>7.7535278660986222</v>
      </c>
      <c r="F55" s="135">
        <f>'[6]ВЭК 4 цк'!$H$4</f>
        <v>7.7535278660986222</v>
      </c>
      <c r="G55" s="135">
        <f>'[6]ВЭК 4 цк'!$H$4</f>
        <v>7.7535278660986222</v>
      </c>
      <c r="H55" s="135">
        <f>'[6]ВЭК 4 цк'!$H$4</f>
        <v>7.7535278660986222</v>
      </c>
      <c r="I55" s="135">
        <f>'[6]ВЭК 4 цк'!$H$4</f>
        <v>7.7535278660986222</v>
      </c>
      <c r="J55" s="135">
        <f>'[6]ВЭК 4 цк'!$H$4</f>
        <v>7.7535278660986222</v>
      </c>
      <c r="K55" s="135">
        <f>'[6]ВЭК 4 цк'!$H$4</f>
        <v>7.7535278660986222</v>
      </c>
      <c r="L55" s="135">
        <f>'[6]ВЭК 4 цк'!$H$4</f>
        <v>7.7535278660986222</v>
      </c>
      <c r="M55" s="135">
        <f>'[6]ВЭК 4 цк'!$H$4</f>
        <v>7.7535278660986222</v>
      </c>
      <c r="N55" s="135">
        <f>'[6]ВЭК 4 цк'!$H$4</f>
        <v>7.7535278660986222</v>
      </c>
      <c r="O55" s="135">
        <f>'[6]ВЭК 4 цк'!$H$4</f>
        <v>7.7535278660986222</v>
      </c>
      <c r="P55" s="135">
        <f>'[6]ВЭК 4 цк'!$H$4</f>
        <v>7.7535278660986222</v>
      </c>
      <c r="Q55" s="135">
        <f>'[6]ВЭК 4 цк'!$H$4</f>
        <v>7.7535278660986222</v>
      </c>
      <c r="R55" s="135">
        <f>'[6]ВЭК 4 цк'!$H$4</f>
        <v>7.7535278660986222</v>
      </c>
      <c r="S55" s="135">
        <f>'[6]ВЭК 4 цк'!$H$4</f>
        <v>7.7535278660986222</v>
      </c>
      <c r="T55" s="135">
        <f>'[6]ВЭК 4 цк'!$H$4</f>
        <v>7.7535278660986222</v>
      </c>
      <c r="U55" s="135">
        <f>'[6]ВЭК 4 цк'!$H$4</f>
        <v>7.7535278660986222</v>
      </c>
      <c r="V55" s="135">
        <f>'[6]ВЭК 4 цк'!$H$4</f>
        <v>7.7535278660986222</v>
      </c>
      <c r="W55" s="135">
        <f>'[6]ВЭК 4 цк'!$H$4</f>
        <v>7.7535278660986222</v>
      </c>
      <c r="X55" s="135">
        <f>'[6]ВЭК 4 цк'!$H$4</f>
        <v>7.7535278660986222</v>
      </c>
      <c r="Y55" s="136">
        <f>'[6]ВЭК 4 цк'!$H$4</f>
        <v>7.7535278660986222</v>
      </c>
    </row>
    <row r="56" spans="1:25" ht="19.5" customHeight="1" thickBot="1" x14ac:dyDescent="0.25">
      <c r="A56" s="18">
        <v>9</v>
      </c>
      <c r="B56" s="131">
        <f>B57+B58+B59+B60</f>
        <v>1359.6092139360985</v>
      </c>
      <c r="C56" s="131">
        <f t="shared" ref="C56:Y56" si="8">C57+C58+C59+C60</f>
        <v>1399.6223171460986</v>
      </c>
      <c r="D56" s="131">
        <f t="shared" si="8"/>
        <v>1424.6076113960987</v>
      </c>
      <c r="E56" s="131">
        <f t="shared" si="8"/>
        <v>1437.9032870960987</v>
      </c>
      <c r="F56" s="131">
        <f t="shared" si="8"/>
        <v>1439.0751986460987</v>
      </c>
      <c r="G56" s="131">
        <f t="shared" si="8"/>
        <v>1426.5676977460987</v>
      </c>
      <c r="H56" s="131">
        <f t="shared" si="8"/>
        <v>1384.6348977360985</v>
      </c>
      <c r="I56" s="131">
        <f t="shared" si="8"/>
        <v>1328.8229544360986</v>
      </c>
      <c r="J56" s="131">
        <f t="shared" si="8"/>
        <v>1291.4775091160986</v>
      </c>
      <c r="K56" s="131">
        <f t="shared" si="8"/>
        <v>1290.3962563760986</v>
      </c>
      <c r="L56" s="131">
        <f t="shared" si="8"/>
        <v>1298.6803035460987</v>
      </c>
      <c r="M56" s="131">
        <f t="shared" si="8"/>
        <v>1307.7774615960986</v>
      </c>
      <c r="N56" s="131">
        <f t="shared" si="8"/>
        <v>1308.8075356260986</v>
      </c>
      <c r="O56" s="131">
        <f t="shared" si="8"/>
        <v>1360.5039631360987</v>
      </c>
      <c r="P56" s="131">
        <f t="shared" si="8"/>
        <v>1378.0770949060986</v>
      </c>
      <c r="Q56" s="131">
        <f t="shared" si="8"/>
        <v>1383.8230967160987</v>
      </c>
      <c r="R56" s="131">
        <f t="shared" si="8"/>
        <v>1332.7158762360987</v>
      </c>
      <c r="S56" s="131">
        <f t="shared" si="8"/>
        <v>1308.7362663660986</v>
      </c>
      <c r="T56" s="131">
        <f t="shared" si="8"/>
        <v>1298.4922706960986</v>
      </c>
      <c r="U56" s="131">
        <f t="shared" si="8"/>
        <v>1294.7983438560987</v>
      </c>
      <c r="V56" s="131">
        <f t="shared" si="8"/>
        <v>1288.4618243160985</v>
      </c>
      <c r="W56" s="131">
        <f t="shared" si="8"/>
        <v>1299.5306643260985</v>
      </c>
      <c r="X56" s="131">
        <f t="shared" si="8"/>
        <v>1313.5580851460986</v>
      </c>
      <c r="Y56" s="131">
        <f t="shared" si="8"/>
        <v>1333.3179280560987</v>
      </c>
    </row>
    <row r="57" spans="1:25" ht="51.75" outlineLevel="2" thickBot="1" x14ac:dyDescent="0.25">
      <c r="A57" s="8" t="s">
        <v>89</v>
      </c>
      <c r="B57" s="134">
        <f>'[2]1'!$A$9</f>
        <v>1109.1406860699999</v>
      </c>
      <c r="C57" s="135">
        <f>'[2]1'!$B$9</f>
        <v>1149.15378928</v>
      </c>
      <c r="D57" s="135">
        <f>'[2]1'!$C$9</f>
        <v>1174.1390835300001</v>
      </c>
      <c r="E57" s="135">
        <f>'[2]1'!$D$9</f>
        <v>1187.4347592300001</v>
      </c>
      <c r="F57" s="135">
        <f>'[2]1'!$E$9</f>
        <v>1188.6066707800001</v>
      </c>
      <c r="G57" s="135">
        <f>'[2]1'!$F$9</f>
        <v>1176.0991698800001</v>
      </c>
      <c r="H57" s="135">
        <f>'[2]1'!$G$9</f>
        <v>1134.1663698699999</v>
      </c>
      <c r="I57" s="135">
        <f>'[2]1'!$H$9</f>
        <v>1078.35442657</v>
      </c>
      <c r="J57" s="135">
        <f>'[2]1'!$I$9</f>
        <v>1041.00898125</v>
      </c>
      <c r="K57" s="135">
        <f>'[2]1'!$J$9</f>
        <v>1039.92772851</v>
      </c>
      <c r="L57" s="135">
        <f>'[2]1'!$K$9</f>
        <v>1048.2117756800001</v>
      </c>
      <c r="M57" s="135">
        <f>'[2]1'!$L$9</f>
        <v>1057.30893373</v>
      </c>
      <c r="N57" s="135">
        <f>'[2]1'!$M$9</f>
        <v>1058.33900776</v>
      </c>
      <c r="O57" s="135">
        <f>'[2]1'!$N$9</f>
        <v>1110.0354352700001</v>
      </c>
      <c r="P57" s="135">
        <f>'[2]1'!$O$9</f>
        <v>1127.60856704</v>
      </c>
      <c r="Q57" s="135">
        <f>'[2]1'!$P$9</f>
        <v>1133.3545688500001</v>
      </c>
      <c r="R57" s="135">
        <f>'[2]1'!$Q$9</f>
        <v>1082.2473483700001</v>
      </c>
      <c r="S57" s="135">
        <f>'[2]1'!$R$9</f>
        <v>1058.2677385</v>
      </c>
      <c r="T57" s="135">
        <f>'[2]1'!$S$9</f>
        <v>1048.0237428299999</v>
      </c>
      <c r="U57" s="135">
        <f>'[2]1'!$T$9</f>
        <v>1044.32981599</v>
      </c>
      <c r="V57" s="135">
        <f>'[2]1'!$U$9</f>
        <v>1037.9932964499999</v>
      </c>
      <c r="W57" s="135">
        <f>'[2]1'!$V$9</f>
        <v>1049.0621364599999</v>
      </c>
      <c r="X57" s="135">
        <f>'[2]1'!$W$9</f>
        <v>1063.08955728</v>
      </c>
      <c r="Y57" s="136">
        <f>'[2]1'!$X$9</f>
        <v>1082.8494001900001</v>
      </c>
    </row>
    <row r="58" spans="1:25" ht="15" outlineLevel="2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2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60</v>
      </c>
      <c r="B60" s="134">
        <f>'[6]ВЭК 4 цк'!$H$4</f>
        <v>7.7535278660986222</v>
      </c>
      <c r="C60" s="135">
        <f>'[6]ВЭК 4 цк'!$H$4</f>
        <v>7.7535278660986222</v>
      </c>
      <c r="D60" s="135">
        <f>'[6]ВЭК 4 цк'!$H$4</f>
        <v>7.7535278660986222</v>
      </c>
      <c r="E60" s="135">
        <f>'[6]ВЭК 4 цк'!$H$4</f>
        <v>7.7535278660986222</v>
      </c>
      <c r="F60" s="135">
        <f>'[6]ВЭК 4 цк'!$H$4</f>
        <v>7.7535278660986222</v>
      </c>
      <c r="G60" s="135">
        <f>'[6]ВЭК 4 цк'!$H$4</f>
        <v>7.7535278660986222</v>
      </c>
      <c r="H60" s="135">
        <f>'[6]ВЭК 4 цк'!$H$4</f>
        <v>7.7535278660986222</v>
      </c>
      <c r="I60" s="135">
        <f>'[6]ВЭК 4 цк'!$H$4</f>
        <v>7.7535278660986222</v>
      </c>
      <c r="J60" s="135">
        <f>'[6]ВЭК 4 цк'!$H$4</f>
        <v>7.7535278660986222</v>
      </c>
      <c r="K60" s="135">
        <f>'[6]ВЭК 4 цк'!$H$4</f>
        <v>7.7535278660986222</v>
      </c>
      <c r="L60" s="135">
        <f>'[6]ВЭК 4 цк'!$H$4</f>
        <v>7.7535278660986222</v>
      </c>
      <c r="M60" s="135">
        <f>'[6]ВЭК 4 цк'!$H$4</f>
        <v>7.7535278660986222</v>
      </c>
      <c r="N60" s="135">
        <f>'[6]ВЭК 4 цк'!$H$4</f>
        <v>7.7535278660986222</v>
      </c>
      <c r="O60" s="135">
        <f>'[6]ВЭК 4 цк'!$H$4</f>
        <v>7.7535278660986222</v>
      </c>
      <c r="P60" s="135">
        <f>'[6]ВЭК 4 цк'!$H$4</f>
        <v>7.7535278660986222</v>
      </c>
      <c r="Q60" s="135">
        <f>'[6]ВЭК 4 цк'!$H$4</f>
        <v>7.7535278660986222</v>
      </c>
      <c r="R60" s="135">
        <f>'[6]ВЭК 4 цк'!$H$4</f>
        <v>7.7535278660986222</v>
      </c>
      <c r="S60" s="135">
        <f>'[6]ВЭК 4 цк'!$H$4</f>
        <v>7.7535278660986222</v>
      </c>
      <c r="T60" s="135">
        <f>'[6]ВЭК 4 цк'!$H$4</f>
        <v>7.7535278660986222</v>
      </c>
      <c r="U60" s="135">
        <f>'[6]ВЭК 4 цк'!$H$4</f>
        <v>7.7535278660986222</v>
      </c>
      <c r="V60" s="135">
        <f>'[6]ВЭК 4 цк'!$H$4</f>
        <v>7.7535278660986222</v>
      </c>
      <c r="W60" s="135">
        <f>'[6]ВЭК 4 цк'!$H$4</f>
        <v>7.7535278660986222</v>
      </c>
      <c r="X60" s="135">
        <f>'[6]ВЭК 4 цк'!$H$4</f>
        <v>7.7535278660986222</v>
      </c>
      <c r="Y60" s="136">
        <f>'[6]ВЭК 4 цк'!$H$4</f>
        <v>7.7535278660986222</v>
      </c>
    </row>
    <row r="61" spans="1:25" ht="19.5" customHeight="1" thickBot="1" x14ac:dyDescent="0.25">
      <c r="A61" s="18">
        <v>10</v>
      </c>
      <c r="B61" s="131">
        <f>B62+B63+B64+B65</f>
        <v>1397.4940714260986</v>
      </c>
      <c r="C61" s="131">
        <f t="shared" ref="C61:Y61" si="9">C62+C63+C64+C65</f>
        <v>1470.1769246860986</v>
      </c>
      <c r="D61" s="131">
        <f t="shared" si="9"/>
        <v>1487.6151691960986</v>
      </c>
      <c r="E61" s="131">
        <f t="shared" si="9"/>
        <v>1490.0221267660986</v>
      </c>
      <c r="F61" s="131">
        <f t="shared" si="9"/>
        <v>1496.5380899860986</v>
      </c>
      <c r="G61" s="131">
        <f t="shared" si="9"/>
        <v>1475.9545702060987</v>
      </c>
      <c r="H61" s="131">
        <f t="shared" si="9"/>
        <v>1437.0713288060986</v>
      </c>
      <c r="I61" s="131">
        <f t="shared" si="9"/>
        <v>1362.1887605160987</v>
      </c>
      <c r="J61" s="131">
        <f t="shared" si="9"/>
        <v>1307.7084339560986</v>
      </c>
      <c r="K61" s="131">
        <f t="shared" si="9"/>
        <v>1288.3675401960986</v>
      </c>
      <c r="L61" s="131">
        <f t="shared" si="9"/>
        <v>1284.6504315260986</v>
      </c>
      <c r="M61" s="131">
        <f t="shared" si="9"/>
        <v>1283.1335460560986</v>
      </c>
      <c r="N61" s="131">
        <f t="shared" si="9"/>
        <v>1299.6168046560986</v>
      </c>
      <c r="O61" s="131">
        <f t="shared" si="9"/>
        <v>1340.0303439860986</v>
      </c>
      <c r="P61" s="131">
        <f t="shared" si="9"/>
        <v>1361.8215824660986</v>
      </c>
      <c r="Q61" s="131">
        <f t="shared" si="9"/>
        <v>1370.0167803960985</v>
      </c>
      <c r="R61" s="131">
        <f t="shared" si="9"/>
        <v>1332.7510052060986</v>
      </c>
      <c r="S61" s="131">
        <f t="shared" si="9"/>
        <v>1299.7626621960985</v>
      </c>
      <c r="T61" s="131">
        <f t="shared" si="9"/>
        <v>1291.8950808260986</v>
      </c>
      <c r="U61" s="131">
        <f t="shared" si="9"/>
        <v>1291.5605913960985</v>
      </c>
      <c r="V61" s="131">
        <f t="shared" si="9"/>
        <v>1296.1090843160987</v>
      </c>
      <c r="W61" s="131">
        <f t="shared" si="9"/>
        <v>1307.8292925060987</v>
      </c>
      <c r="X61" s="131">
        <f t="shared" si="9"/>
        <v>1305.0230291160985</v>
      </c>
      <c r="Y61" s="131">
        <f t="shared" si="9"/>
        <v>1322.6500059760986</v>
      </c>
    </row>
    <row r="62" spans="1:25" ht="51.75" outlineLevel="2" thickBot="1" x14ac:dyDescent="0.25">
      <c r="A62" s="8" t="s">
        <v>89</v>
      </c>
      <c r="B62" s="134">
        <f>'[2]1'!$A$10</f>
        <v>1147.02554356</v>
      </c>
      <c r="C62" s="135">
        <f>'[2]1'!$B$10</f>
        <v>1219.70839682</v>
      </c>
      <c r="D62" s="135">
        <f>'[2]1'!$C$10</f>
        <v>1237.14664133</v>
      </c>
      <c r="E62" s="135">
        <f>'[2]1'!$D$10</f>
        <v>1239.5535989</v>
      </c>
      <c r="F62" s="135">
        <f>'[2]1'!$E$10</f>
        <v>1246.06956212</v>
      </c>
      <c r="G62" s="135">
        <f>'[2]1'!$F$10</f>
        <v>1225.48604234</v>
      </c>
      <c r="H62" s="135">
        <f>'[2]1'!$G$10</f>
        <v>1186.60280094</v>
      </c>
      <c r="I62" s="135">
        <f>'[2]1'!$H$10</f>
        <v>1111.7202326500001</v>
      </c>
      <c r="J62" s="135">
        <f>'[2]1'!$I$10</f>
        <v>1057.23990609</v>
      </c>
      <c r="K62" s="135">
        <f>'[2]1'!$J$10</f>
        <v>1037.89901233</v>
      </c>
      <c r="L62" s="135">
        <f>'[2]1'!$K$10</f>
        <v>1034.18190366</v>
      </c>
      <c r="M62" s="135">
        <f>'[2]1'!$L$10</f>
        <v>1032.66501819</v>
      </c>
      <c r="N62" s="135">
        <f>'[2]1'!$M$10</f>
        <v>1049.14827679</v>
      </c>
      <c r="O62" s="135">
        <f>'[2]1'!$N$10</f>
        <v>1089.56181612</v>
      </c>
      <c r="P62" s="135">
        <f>'[2]1'!$O$10</f>
        <v>1111.3530546</v>
      </c>
      <c r="Q62" s="135">
        <f>'[2]1'!$P$10</f>
        <v>1119.5482525299999</v>
      </c>
      <c r="R62" s="135">
        <f>'[2]1'!$Q$10</f>
        <v>1082.28247734</v>
      </c>
      <c r="S62" s="135">
        <f>'[2]1'!$R$10</f>
        <v>1049.2941343299999</v>
      </c>
      <c r="T62" s="135">
        <f>'[2]1'!$S$10</f>
        <v>1041.42655296</v>
      </c>
      <c r="U62" s="135">
        <f>'[2]1'!$T$10</f>
        <v>1041.0920635299999</v>
      </c>
      <c r="V62" s="135">
        <f>'[2]1'!$U$10</f>
        <v>1045.6405564500001</v>
      </c>
      <c r="W62" s="135">
        <f>'[2]1'!$V$10</f>
        <v>1057.3607646400001</v>
      </c>
      <c r="X62" s="135">
        <f>'[2]1'!$W$10</f>
        <v>1054.5545012499999</v>
      </c>
      <c r="Y62" s="136">
        <f>'[2]1'!$X$10</f>
        <v>1072.1814781099999</v>
      </c>
    </row>
    <row r="63" spans="1:25" ht="15" outlineLevel="2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2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60</v>
      </c>
      <c r="B65" s="134">
        <f>'[6]ВЭК 4 цк'!$H$4</f>
        <v>7.7535278660986222</v>
      </c>
      <c r="C65" s="135">
        <f>'[6]ВЭК 4 цк'!$H$4</f>
        <v>7.7535278660986222</v>
      </c>
      <c r="D65" s="135">
        <f>'[6]ВЭК 4 цк'!$H$4</f>
        <v>7.7535278660986222</v>
      </c>
      <c r="E65" s="135">
        <f>'[6]ВЭК 4 цк'!$H$4</f>
        <v>7.7535278660986222</v>
      </c>
      <c r="F65" s="135">
        <f>'[6]ВЭК 4 цк'!$H$4</f>
        <v>7.7535278660986222</v>
      </c>
      <c r="G65" s="135">
        <f>'[6]ВЭК 4 цк'!$H$4</f>
        <v>7.7535278660986222</v>
      </c>
      <c r="H65" s="135">
        <f>'[6]ВЭК 4 цк'!$H$4</f>
        <v>7.7535278660986222</v>
      </c>
      <c r="I65" s="135">
        <f>'[6]ВЭК 4 цк'!$H$4</f>
        <v>7.7535278660986222</v>
      </c>
      <c r="J65" s="135">
        <f>'[6]ВЭК 4 цк'!$H$4</f>
        <v>7.7535278660986222</v>
      </c>
      <c r="K65" s="135">
        <f>'[6]ВЭК 4 цк'!$H$4</f>
        <v>7.7535278660986222</v>
      </c>
      <c r="L65" s="135">
        <f>'[6]ВЭК 4 цк'!$H$4</f>
        <v>7.7535278660986222</v>
      </c>
      <c r="M65" s="135">
        <f>'[6]ВЭК 4 цк'!$H$4</f>
        <v>7.7535278660986222</v>
      </c>
      <c r="N65" s="135">
        <f>'[6]ВЭК 4 цк'!$H$4</f>
        <v>7.7535278660986222</v>
      </c>
      <c r="O65" s="135">
        <f>'[6]ВЭК 4 цк'!$H$4</f>
        <v>7.7535278660986222</v>
      </c>
      <c r="P65" s="135">
        <f>'[6]ВЭК 4 цк'!$H$4</f>
        <v>7.7535278660986222</v>
      </c>
      <c r="Q65" s="135">
        <f>'[6]ВЭК 4 цк'!$H$4</f>
        <v>7.7535278660986222</v>
      </c>
      <c r="R65" s="135">
        <f>'[6]ВЭК 4 цк'!$H$4</f>
        <v>7.7535278660986222</v>
      </c>
      <c r="S65" s="135">
        <f>'[6]ВЭК 4 цк'!$H$4</f>
        <v>7.7535278660986222</v>
      </c>
      <c r="T65" s="135">
        <f>'[6]ВЭК 4 цк'!$H$4</f>
        <v>7.7535278660986222</v>
      </c>
      <c r="U65" s="135">
        <f>'[6]ВЭК 4 цк'!$H$4</f>
        <v>7.7535278660986222</v>
      </c>
      <c r="V65" s="135">
        <f>'[6]ВЭК 4 цк'!$H$4</f>
        <v>7.7535278660986222</v>
      </c>
      <c r="W65" s="135">
        <f>'[6]ВЭК 4 цк'!$H$4</f>
        <v>7.7535278660986222</v>
      </c>
      <c r="X65" s="135">
        <f>'[6]ВЭК 4 цк'!$H$4</f>
        <v>7.7535278660986222</v>
      </c>
      <c r="Y65" s="136">
        <f>'[6]ВЭК 4 цк'!$H$4</f>
        <v>7.7535278660986222</v>
      </c>
    </row>
    <row r="66" spans="1:25" ht="19.5" customHeight="1" thickBot="1" x14ac:dyDescent="0.25">
      <c r="A66" s="18">
        <v>11</v>
      </c>
      <c r="B66" s="131">
        <f>B67+B68+B69+B70</f>
        <v>1357.3337054660985</v>
      </c>
      <c r="C66" s="131">
        <f t="shared" ref="C66:Y66" si="10">C67+C68+C69+C70</f>
        <v>1430.1972598460986</v>
      </c>
      <c r="D66" s="131">
        <f t="shared" si="10"/>
        <v>1446.4184340660986</v>
      </c>
      <c r="E66" s="131">
        <f t="shared" si="10"/>
        <v>1449.7714348860986</v>
      </c>
      <c r="F66" s="131">
        <f t="shared" si="10"/>
        <v>1451.5086502160987</v>
      </c>
      <c r="G66" s="131">
        <f t="shared" si="10"/>
        <v>1432.7477930460986</v>
      </c>
      <c r="H66" s="131">
        <f t="shared" si="10"/>
        <v>1402.0612138860986</v>
      </c>
      <c r="I66" s="131">
        <f t="shared" si="10"/>
        <v>1346.6157577360987</v>
      </c>
      <c r="J66" s="131">
        <f t="shared" si="10"/>
        <v>1288.9037481060986</v>
      </c>
      <c r="K66" s="131">
        <f t="shared" si="10"/>
        <v>1267.7271587060986</v>
      </c>
      <c r="L66" s="131">
        <f t="shared" si="10"/>
        <v>1264.2326271360987</v>
      </c>
      <c r="M66" s="131">
        <f t="shared" si="10"/>
        <v>1264.4746361060986</v>
      </c>
      <c r="N66" s="131">
        <f t="shared" si="10"/>
        <v>1267.1720840560986</v>
      </c>
      <c r="O66" s="131">
        <f t="shared" si="10"/>
        <v>1320.8457732360987</v>
      </c>
      <c r="P66" s="131">
        <f t="shared" si="10"/>
        <v>1346.8549805760986</v>
      </c>
      <c r="Q66" s="131">
        <f t="shared" si="10"/>
        <v>1344.9618125160987</v>
      </c>
      <c r="R66" s="131">
        <f t="shared" si="10"/>
        <v>1316.2094944660987</v>
      </c>
      <c r="S66" s="131">
        <f t="shared" si="10"/>
        <v>1276.6603957260986</v>
      </c>
      <c r="T66" s="131">
        <f t="shared" si="10"/>
        <v>1260.6309585460988</v>
      </c>
      <c r="U66" s="131">
        <f t="shared" si="10"/>
        <v>1250.3038300960986</v>
      </c>
      <c r="V66" s="131">
        <f t="shared" si="10"/>
        <v>1263.2349420260987</v>
      </c>
      <c r="W66" s="131">
        <f t="shared" si="10"/>
        <v>1271.7452630060986</v>
      </c>
      <c r="X66" s="131">
        <f t="shared" si="10"/>
        <v>1285.7775352460985</v>
      </c>
      <c r="Y66" s="131">
        <f t="shared" si="10"/>
        <v>1311.4045677460986</v>
      </c>
    </row>
    <row r="67" spans="1:25" ht="51.75" outlineLevel="2" thickBot="1" x14ac:dyDescent="0.25">
      <c r="A67" s="8" t="s">
        <v>89</v>
      </c>
      <c r="B67" s="134">
        <f>'[2]1'!$A$11</f>
        <v>1106.8651775999999</v>
      </c>
      <c r="C67" s="135">
        <f>'[2]1'!$B$11</f>
        <v>1179.72873198</v>
      </c>
      <c r="D67" s="135">
        <f>'[2]1'!$C$11</f>
        <v>1195.9499062</v>
      </c>
      <c r="E67" s="135">
        <f>'[2]1'!$D$11</f>
        <v>1199.30290702</v>
      </c>
      <c r="F67" s="135">
        <f>'[2]1'!$E$11</f>
        <v>1201.04012235</v>
      </c>
      <c r="G67" s="135">
        <f>'[2]1'!$F$11</f>
        <v>1182.27926518</v>
      </c>
      <c r="H67" s="135">
        <f>'[2]1'!$G$11</f>
        <v>1151.59268602</v>
      </c>
      <c r="I67" s="135">
        <f>'[2]1'!$H$11</f>
        <v>1096.14722987</v>
      </c>
      <c r="J67" s="135">
        <f>'[2]1'!$I$11</f>
        <v>1038.43522024</v>
      </c>
      <c r="K67" s="135">
        <f>'[2]1'!$J$11</f>
        <v>1017.25863084</v>
      </c>
      <c r="L67" s="135">
        <f>'[2]1'!$K$11</f>
        <v>1013.76409927</v>
      </c>
      <c r="M67" s="135">
        <f>'[2]1'!$L$11</f>
        <v>1014.00610824</v>
      </c>
      <c r="N67" s="135">
        <f>'[2]1'!$M$11</f>
        <v>1016.70355619</v>
      </c>
      <c r="O67" s="135">
        <f>'[2]1'!$N$11</f>
        <v>1070.3772453700001</v>
      </c>
      <c r="P67" s="135">
        <f>'[2]1'!$O$11</f>
        <v>1096.38645271</v>
      </c>
      <c r="Q67" s="135">
        <f>'[2]1'!$P$11</f>
        <v>1094.4932846500001</v>
      </c>
      <c r="R67" s="135">
        <f>'[2]1'!$Q$11</f>
        <v>1065.7409666000001</v>
      </c>
      <c r="S67" s="135">
        <f>'[2]1'!$R$11</f>
        <v>1026.19186786</v>
      </c>
      <c r="T67" s="135">
        <f>'[2]1'!$S$11</f>
        <v>1010.1624306800001</v>
      </c>
      <c r="U67" s="135">
        <f>'[2]1'!$T$11</f>
        <v>999.83530223000002</v>
      </c>
      <c r="V67" s="135">
        <f>'[2]1'!$U$11</f>
        <v>1012.76641416</v>
      </c>
      <c r="W67" s="135">
        <f>'[2]1'!$V$11</f>
        <v>1021.27673514</v>
      </c>
      <c r="X67" s="135">
        <f>'[2]1'!$W$11</f>
        <v>1035.3090073799999</v>
      </c>
      <c r="Y67" s="136">
        <f>'[2]1'!$X$11</f>
        <v>1060.93603988</v>
      </c>
    </row>
    <row r="68" spans="1:25" ht="15" outlineLevel="2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2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60</v>
      </c>
      <c r="B70" s="134">
        <f>'[6]ВЭК 4 цк'!$H$4</f>
        <v>7.7535278660986222</v>
      </c>
      <c r="C70" s="135">
        <f>'[6]ВЭК 4 цк'!$H$4</f>
        <v>7.7535278660986222</v>
      </c>
      <c r="D70" s="135">
        <f>'[6]ВЭК 4 цк'!$H$4</f>
        <v>7.7535278660986222</v>
      </c>
      <c r="E70" s="135">
        <f>'[6]ВЭК 4 цк'!$H$4</f>
        <v>7.7535278660986222</v>
      </c>
      <c r="F70" s="135">
        <f>'[6]ВЭК 4 цк'!$H$4</f>
        <v>7.7535278660986222</v>
      </c>
      <c r="G70" s="135">
        <f>'[6]ВЭК 4 цк'!$H$4</f>
        <v>7.7535278660986222</v>
      </c>
      <c r="H70" s="135">
        <f>'[6]ВЭК 4 цк'!$H$4</f>
        <v>7.7535278660986222</v>
      </c>
      <c r="I70" s="135">
        <f>'[6]ВЭК 4 цк'!$H$4</f>
        <v>7.7535278660986222</v>
      </c>
      <c r="J70" s="135">
        <f>'[6]ВЭК 4 цк'!$H$4</f>
        <v>7.7535278660986222</v>
      </c>
      <c r="K70" s="135">
        <f>'[6]ВЭК 4 цк'!$H$4</f>
        <v>7.7535278660986222</v>
      </c>
      <c r="L70" s="135">
        <f>'[6]ВЭК 4 цк'!$H$4</f>
        <v>7.7535278660986222</v>
      </c>
      <c r="M70" s="135">
        <f>'[6]ВЭК 4 цк'!$H$4</f>
        <v>7.7535278660986222</v>
      </c>
      <c r="N70" s="135">
        <f>'[6]ВЭК 4 цк'!$H$4</f>
        <v>7.7535278660986222</v>
      </c>
      <c r="O70" s="135">
        <f>'[6]ВЭК 4 цк'!$H$4</f>
        <v>7.7535278660986222</v>
      </c>
      <c r="P70" s="135">
        <f>'[6]ВЭК 4 цк'!$H$4</f>
        <v>7.7535278660986222</v>
      </c>
      <c r="Q70" s="135">
        <f>'[6]ВЭК 4 цк'!$H$4</f>
        <v>7.7535278660986222</v>
      </c>
      <c r="R70" s="135">
        <f>'[6]ВЭК 4 цк'!$H$4</f>
        <v>7.7535278660986222</v>
      </c>
      <c r="S70" s="135">
        <f>'[6]ВЭК 4 цк'!$H$4</f>
        <v>7.7535278660986222</v>
      </c>
      <c r="T70" s="135">
        <f>'[6]ВЭК 4 цк'!$H$4</f>
        <v>7.7535278660986222</v>
      </c>
      <c r="U70" s="135">
        <f>'[6]ВЭК 4 цк'!$H$4</f>
        <v>7.7535278660986222</v>
      </c>
      <c r="V70" s="135">
        <f>'[6]ВЭК 4 цк'!$H$4</f>
        <v>7.7535278660986222</v>
      </c>
      <c r="W70" s="135">
        <f>'[6]ВЭК 4 цк'!$H$4</f>
        <v>7.7535278660986222</v>
      </c>
      <c r="X70" s="135">
        <f>'[6]ВЭК 4 цк'!$H$4</f>
        <v>7.7535278660986222</v>
      </c>
      <c r="Y70" s="136">
        <f>'[6]ВЭК 4 цк'!$H$4</f>
        <v>7.7535278660986222</v>
      </c>
    </row>
    <row r="71" spans="1:25" ht="19.5" customHeight="1" thickBot="1" x14ac:dyDescent="0.25">
      <c r="A71" s="18">
        <v>12</v>
      </c>
      <c r="B71" s="131">
        <f>B72+B73+B74+B75</f>
        <v>1320.5470157860987</v>
      </c>
      <c r="C71" s="131">
        <f t="shared" ref="C71:Y71" si="11">C72+C73+C74+C75</f>
        <v>1377.5965033960986</v>
      </c>
      <c r="D71" s="131">
        <f t="shared" si="11"/>
        <v>1405.7686560260986</v>
      </c>
      <c r="E71" s="131">
        <f t="shared" si="11"/>
        <v>1429.9912747460987</v>
      </c>
      <c r="F71" s="131">
        <f t="shared" si="11"/>
        <v>1438.4412254060985</v>
      </c>
      <c r="G71" s="131">
        <f t="shared" si="11"/>
        <v>1437.2998564360987</v>
      </c>
      <c r="H71" s="131">
        <f t="shared" si="11"/>
        <v>1433.7050445560985</v>
      </c>
      <c r="I71" s="131">
        <f t="shared" si="11"/>
        <v>1377.8237558460987</v>
      </c>
      <c r="J71" s="131">
        <f t="shared" si="11"/>
        <v>1289.8700373860986</v>
      </c>
      <c r="K71" s="131">
        <f t="shared" si="11"/>
        <v>1277.4597688960987</v>
      </c>
      <c r="L71" s="131">
        <f t="shared" si="11"/>
        <v>1285.4422195460986</v>
      </c>
      <c r="M71" s="131">
        <f t="shared" si="11"/>
        <v>1275.9870410760986</v>
      </c>
      <c r="N71" s="131">
        <f t="shared" si="11"/>
        <v>1265.4085363060988</v>
      </c>
      <c r="O71" s="131">
        <f t="shared" si="11"/>
        <v>1305.1147897860985</v>
      </c>
      <c r="P71" s="131">
        <f t="shared" si="11"/>
        <v>1323.9031737760986</v>
      </c>
      <c r="Q71" s="131">
        <f t="shared" si="11"/>
        <v>1323.8259031260986</v>
      </c>
      <c r="R71" s="131">
        <f t="shared" si="11"/>
        <v>1274.9711961360986</v>
      </c>
      <c r="S71" s="131">
        <f t="shared" si="11"/>
        <v>1266.1952301760987</v>
      </c>
      <c r="T71" s="131">
        <f t="shared" si="11"/>
        <v>1285.1822572460985</v>
      </c>
      <c r="U71" s="131">
        <f t="shared" si="11"/>
        <v>1278.8570762560987</v>
      </c>
      <c r="V71" s="131">
        <f t="shared" si="11"/>
        <v>1273.4728789060987</v>
      </c>
      <c r="W71" s="131">
        <f t="shared" si="11"/>
        <v>1272.0243466060986</v>
      </c>
      <c r="X71" s="131">
        <f t="shared" si="11"/>
        <v>1273.7650783060988</v>
      </c>
      <c r="Y71" s="131">
        <f t="shared" si="11"/>
        <v>1295.6723979160986</v>
      </c>
    </row>
    <row r="72" spans="1:25" ht="51.75" outlineLevel="2" thickBot="1" x14ac:dyDescent="0.25">
      <c r="A72" s="8" t="s">
        <v>89</v>
      </c>
      <c r="B72" s="134">
        <f>'[2]1'!$A$12</f>
        <v>1070.07848792</v>
      </c>
      <c r="C72" s="135">
        <f>'[2]1'!$B$12</f>
        <v>1127.12797553</v>
      </c>
      <c r="D72" s="135">
        <f>'[2]1'!$C$12</f>
        <v>1155.30012816</v>
      </c>
      <c r="E72" s="135">
        <f>'[2]1'!$D$12</f>
        <v>1179.5227468800001</v>
      </c>
      <c r="F72" s="135">
        <f>'[2]1'!$E$12</f>
        <v>1187.9726975399999</v>
      </c>
      <c r="G72" s="135">
        <f>'[2]1'!$F$12</f>
        <v>1186.8313285700001</v>
      </c>
      <c r="H72" s="135">
        <f>'[2]1'!$G$12</f>
        <v>1183.2365166899999</v>
      </c>
      <c r="I72" s="135">
        <f>'[2]1'!$H$12</f>
        <v>1127.3552279800001</v>
      </c>
      <c r="J72" s="135">
        <f>'[2]1'!$I$12</f>
        <v>1039.40150952</v>
      </c>
      <c r="K72" s="135">
        <f>'[2]1'!$J$12</f>
        <v>1026.9912410300001</v>
      </c>
      <c r="L72" s="135">
        <f>'[2]1'!$K$12</f>
        <v>1034.97369168</v>
      </c>
      <c r="M72" s="135">
        <f>'[2]1'!$L$12</f>
        <v>1025.51851321</v>
      </c>
      <c r="N72" s="135">
        <f>'[2]1'!$M$12</f>
        <v>1014.94000844</v>
      </c>
      <c r="O72" s="135">
        <f>'[2]1'!$N$12</f>
        <v>1054.6462619199999</v>
      </c>
      <c r="P72" s="135">
        <f>'[2]1'!$O$12</f>
        <v>1073.43464591</v>
      </c>
      <c r="Q72" s="135">
        <f>'[2]1'!$P$12</f>
        <v>1073.35737526</v>
      </c>
      <c r="R72" s="135">
        <f>'[2]1'!$Q$12</f>
        <v>1024.50266827</v>
      </c>
      <c r="S72" s="135">
        <f>'[2]1'!$R$12</f>
        <v>1015.72670231</v>
      </c>
      <c r="T72" s="135">
        <f>'[2]1'!$S$12</f>
        <v>1034.7137293799999</v>
      </c>
      <c r="U72" s="135">
        <f>'[2]1'!$T$12</f>
        <v>1028.3885483900001</v>
      </c>
      <c r="V72" s="135">
        <f>'[2]1'!$U$12</f>
        <v>1023.00435104</v>
      </c>
      <c r="W72" s="135">
        <f>'[2]1'!$V$12</f>
        <v>1021.5558187399999</v>
      </c>
      <c r="X72" s="135">
        <f>'[2]1'!$W$12</f>
        <v>1023.29655044</v>
      </c>
      <c r="Y72" s="136">
        <f>'[2]1'!$X$12</f>
        <v>1045.20387005</v>
      </c>
    </row>
    <row r="73" spans="1:25" ht="15" outlineLevel="2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2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60</v>
      </c>
      <c r="B75" s="134">
        <f>'[6]ВЭК 4 цк'!$H$4</f>
        <v>7.7535278660986222</v>
      </c>
      <c r="C75" s="135">
        <f>'[6]ВЭК 4 цк'!$H$4</f>
        <v>7.7535278660986222</v>
      </c>
      <c r="D75" s="135">
        <f>'[6]ВЭК 4 цк'!$H$4</f>
        <v>7.7535278660986222</v>
      </c>
      <c r="E75" s="135">
        <f>'[6]ВЭК 4 цк'!$H$4</f>
        <v>7.7535278660986222</v>
      </c>
      <c r="F75" s="135">
        <f>'[6]ВЭК 4 цк'!$H$4</f>
        <v>7.7535278660986222</v>
      </c>
      <c r="G75" s="135">
        <f>'[6]ВЭК 4 цк'!$H$4</f>
        <v>7.7535278660986222</v>
      </c>
      <c r="H75" s="135">
        <f>'[6]ВЭК 4 цк'!$H$4</f>
        <v>7.7535278660986222</v>
      </c>
      <c r="I75" s="135">
        <f>'[6]ВЭК 4 цк'!$H$4</f>
        <v>7.7535278660986222</v>
      </c>
      <c r="J75" s="135">
        <f>'[6]ВЭК 4 цк'!$H$4</f>
        <v>7.7535278660986222</v>
      </c>
      <c r="K75" s="135">
        <f>'[6]ВЭК 4 цк'!$H$4</f>
        <v>7.7535278660986222</v>
      </c>
      <c r="L75" s="135">
        <f>'[6]ВЭК 4 цк'!$H$4</f>
        <v>7.7535278660986222</v>
      </c>
      <c r="M75" s="135">
        <f>'[6]ВЭК 4 цк'!$H$4</f>
        <v>7.7535278660986222</v>
      </c>
      <c r="N75" s="135">
        <f>'[6]ВЭК 4 цк'!$H$4</f>
        <v>7.7535278660986222</v>
      </c>
      <c r="O75" s="135">
        <f>'[6]ВЭК 4 цк'!$H$4</f>
        <v>7.7535278660986222</v>
      </c>
      <c r="P75" s="135">
        <f>'[6]ВЭК 4 цк'!$H$4</f>
        <v>7.7535278660986222</v>
      </c>
      <c r="Q75" s="135">
        <f>'[6]ВЭК 4 цк'!$H$4</f>
        <v>7.7535278660986222</v>
      </c>
      <c r="R75" s="135">
        <f>'[6]ВЭК 4 цк'!$H$4</f>
        <v>7.7535278660986222</v>
      </c>
      <c r="S75" s="135">
        <f>'[6]ВЭК 4 цк'!$H$4</f>
        <v>7.7535278660986222</v>
      </c>
      <c r="T75" s="135">
        <f>'[6]ВЭК 4 цк'!$H$4</f>
        <v>7.7535278660986222</v>
      </c>
      <c r="U75" s="135">
        <f>'[6]ВЭК 4 цк'!$H$4</f>
        <v>7.7535278660986222</v>
      </c>
      <c r="V75" s="135">
        <f>'[6]ВЭК 4 цк'!$H$4</f>
        <v>7.7535278660986222</v>
      </c>
      <c r="W75" s="135">
        <f>'[6]ВЭК 4 цк'!$H$4</f>
        <v>7.7535278660986222</v>
      </c>
      <c r="X75" s="135">
        <f>'[6]ВЭК 4 цк'!$H$4</f>
        <v>7.7535278660986222</v>
      </c>
      <c r="Y75" s="136">
        <f>'[6]ВЭК 4 цк'!$H$4</f>
        <v>7.7535278660986222</v>
      </c>
    </row>
    <row r="76" spans="1:25" ht="19.5" customHeight="1" thickBot="1" x14ac:dyDescent="0.25">
      <c r="A76" s="18">
        <v>13</v>
      </c>
      <c r="B76" s="131">
        <f>B77+B78+B79+B80</f>
        <v>1358.6500589860987</v>
      </c>
      <c r="C76" s="131">
        <f t="shared" ref="C76:Y76" si="12">C77+C78+C79+C80</f>
        <v>1423.1952444860985</v>
      </c>
      <c r="D76" s="131">
        <f t="shared" si="12"/>
        <v>1446.2223657160987</v>
      </c>
      <c r="E76" s="131">
        <f t="shared" si="12"/>
        <v>1457.0857305860986</v>
      </c>
      <c r="F76" s="131">
        <f t="shared" si="12"/>
        <v>1456.2594361760987</v>
      </c>
      <c r="G76" s="131">
        <f t="shared" si="12"/>
        <v>1449.8687056060985</v>
      </c>
      <c r="H76" s="131">
        <f t="shared" si="12"/>
        <v>1425.8175030860987</v>
      </c>
      <c r="I76" s="131">
        <f t="shared" si="12"/>
        <v>1358.5329364060985</v>
      </c>
      <c r="J76" s="131">
        <f t="shared" si="12"/>
        <v>1287.9222776760987</v>
      </c>
      <c r="K76" s="131">
        <f t="shared" si="12"/>
        <v>1256.0892681360988</v>
      </c>
      <c r="L76" s="131">
        <f t="shared" si="12"/>
        <v>1268.3325804660988</v>
      </c>
      <c r="M76" s="131">
        <f t="shared" si="12"/>
        <v>1267.3835787760986</v>
      </c>
      <c r="N76" s="131">
        <f t="shared" si="12"/>
        <v>1258.3534609360986</v>
      </c>
      <c r="O76" s="131">
        <f t="shared" si="12"/>
        <v>1307.1940706360986</v>
      </c>
      <c r="P76" s="131">
        <f t="shared" si="12"/>
        <v>1331.1431523160986</v>
      </c>
      <c r="Q76" s="131">
        <f t="shared" si="12"/>
        <v>1344.3208696360987</v>
      </c>
      <c r="R76" s="131">
        <f t="shared" si="12"/>
        <v>1281.8022244960987</v>
      </c>
      <c r="S76" s="131">
        <f t="shared" si="12"/>
        <v>1261.1263746260986</v>
      </c>
      <c r="T76" s="131">
        <f t="shared" si="12"/>
        <v>1271.0255981460987</v>
      </c>
      <c r="U76" s="131">
        <f t="shared" si="12"/>
        <v>1270.4037327760986</v>
      </c>
      <c r="V76" s="131">
        <f t="shared" si="12"/>
        <v>1273.8560687160987</v>
      </c>
      <c r="W76" s="131">
        <f t="shared" si="12"/>
        <v>1272.8627423460987</v>
      </c>
      <c r="X76" s="131">
        <f t="shared" si="12"/>
        <v>1262.0280175860987</v>
      </c>
      <c r="Y76" s="131">
        <f t="shared" si="12"/>
        <v>1252.7604633060987</v>
      </c>
    </row>
    <row r="77" spans="1:25" ht="51.75" outlineLevel="2" thickBot="1" x14ac:dyDescent="0.25">
      <c r="A77" s="8" t="s">
        <v>89</v>
      </c>
      <c r="B77" s="134">
        <f>'[2]1'!$A$13</f>
        <v>1108.18153112</v>
      </c>
      <c r="C77" s="135">
        <f>'[2]1'!$B$13</f>
        <v>1172.7267166199999</v>
      </c>
      <c r="D77" s="135">
        <f>'[2]1'!$C$13</f>
        <v>1195.7538378500001</v>
      </c>
      <c r="E77" s="135">
        <f>'[2]1'!$D$13</f>
        <v>1206.61720272</v>
      </c>
      <c r="F77" s="135">
        <f>'[2]1'!$E$13</f>
        <v>1205.7909083100001</v>
      </c>
      <c r="G77" s="135">
        <f>'[2]1'!$F$13</f>
        <v>1199.4001777399999</v>
      </c>
      <c r="H77" s="135">
        <f>'[2]1'!$G$13</f>
        <v>1175.3489752200001</v>
      </c>
      <c r="I77" s="135">
        <f>'[2]1'!$H$13</f>
        <v>1108.0644085399999</v>
      </c>
      <c r="J77" s="135">
        <f>'[2]1'!$I$13</f>
        <v>1037.4537498100001</v>
      </c>
      <c r="K77" s="135">
        <f>'[2]1'!$J$13</f>
        <v>1005.6207402700001</v>
      </c>
      <c r="L77" s="135">
        <f>'[2]1'!$K$13</f>
        <v>1017.8640526</v>
      </c>
      <c r="M77" s="135">
        <f>'[2]1'!$L$13</f>
        <v>1016.91505091</v>
      </c>
      <c r="N77" s="135">
        <f>'[2]1'!$M$13</f>
        <v>1007.88493307</v>
      </c>
      <c r="O77" s="135">
        <f>'[2]1'!$N$13</f>
        <v>1056.7255427699999</v>
      </c>
      <c r="P77" s="135">
        <f>'[2]1'!$O$13</f>
        <v>1080.67462445</v>
      </c>
      <c r="Q77" s="135">
        <f>'[2]1'!$P$13</f>
        <v>1093.8523417700001</v>
      </c>
      <c r="R77" s="135">
        <f>'[2]1'!$Q$13</f>
        <v>1031.3336966300001</v>
      </c>
      <c r="S77" s="135">
        <f>'[2]1'!$R$13</f>
        <v>1010.65784676</v>
      </c>
      <c r="T77" s="135">
        <f>'[2]1'!$S$13</f>
        <v>1020.5570702799999</v>
      </c>
      <c r="U77" s="135">
        <f>'[2]1'!$T$13</f>
        <v>1019.93520491</v>
      </c>
      <c r="V77" s="135">
        <f>'[2]1'!$U$13</f>
        <v>1023.3875408500001</v>
      </c>
      <c r="W77" s="135">
        <f>'[2]1'!$V$13</f>
        <v>1022.39421448</v>
      </c>
      <c r="X77" s="135">
        <f>'[2]1'!$W$13</f>
        <v>1011.55948972</v>
      </c>
      <c r="Y77" s="136">
        <f>'[2]1'!$X$13</f>
        <v>1002.29193544</v>
      </c>
    </row>
    <row r="78" spans="1:25" ht="15" outlineLevel="2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2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60</v>
      </c>
      <c r="B80" s="134">
        <f>'[6]ВЭК 4 цк'!$H$4</f>
        <v>7.7535278660986222</v>
      </c>
      <c r="C80" s="135">
        <f>'[6]ВЭК 4 цк'!$H$4</f>
        <v>7.7535278660986222</v>
      </c>
      <c r="D80" s="135">
        <f>'[6]ВЭК 4 цк'!$H$4</f>
        <v>7.7535278660986222</v>
      </c>
      <c r="E80" s="135">
        <f>'[6]ВЭК 4 цк'!$H$4</f>
        <v>7.7535278660986222</v>
      </c>
      <c r="F80" s="135">
        <f>'[6]ВЭК 4 цк'!$H$4</f>
        <v>7.7535278660986222</v>
      </c>
      <c r="G80" s="135">
        <f>'[6]ВЭК 4 цк'!$H$4</f>
        <v>7.7535278660986222</v>
      </c>
      <c r="H80" s="135">
        <f>'[6]ВЭК 4 цк'!$H$4</f>
        <v>7.7535278660986222</v>
      </c>
      <c r="I80" s="135">
        <f>'[6]ВЭК 4 цк'!$H$4</f>
        <v>7.7535278660986222</v>
      </c>
      <c r="J80" s="135">
        <f>'[6]ВЭК 4 цк'!$H$4</f>
        <v>7.7535278660986222</v>
      </c>
      <c r="K80" s="135">
        <f>'[6]ВЭК 4 цк'!$H$4</f>
        <v>7.7535278660986222</v>
      </c>
      <c r="L80" s="135">
        <f>'[6]ВЭК 4 цк'!$H$4</f>
        <v>7.7535278660986222</v>
      </c>
      <c r="M80" s="135">
        <f>'[6]ВЭК 4 цк'!$H$4</f>
        <v>7.7535278660986222</v>
      </c>
      <c r="N80" s="135">
        <f>'[6]ВЭК 4 цк'!$H$4</f>
        <v>7.7535278660986222</v>
      </c>
      <c r="O80" s="135">
        <f>'[6]ВЭК 4 цк'!$H$4</f>
        <v>7.7535278660986222</v>
      </c>
      <c r="P80" s="135">
        <f>'[6]ВЭК 4 цк'!$H$4</f>
        <v>7.7535278660986222</v>
      </c>
      <c r="Q80" s="135">
        <f>'[6]ВЭК 4 цк'!$H$4</f>
        <v>7.7535278660986222</v>
      </c>
      <c r="R80" s="135">
        <f>'[6]ВЭК 4 цк'!$H$4</f>
        <v>7.7535278660986222</v>
      </c>
      <c r="S80" s="135">
        <f>'[6]ВЭК 4 цк'!$H$4</f>
        <v>7.7535278660986222</v>
      </c>
      <c r="T80" s="135">
        <f>'[6]ВЭК 4 цк'!$H$4</f>
        <v>7.7535278660986222</v>
      </c>
      <c r="U80" s="135">
        <f>'[6]ВЭК 4 цк'!$H$4</f>
        <v>7.7535278660986222</v>
      </c>
      <c r="V80" s="135">
        <f>'[6]ВЭК 4 цк'!$H$4</f>
        <v>7.7535278660986222</v>
      </c>
      <c r="W80" s="135">
        <f>'[6]ВЭК 4 цк'!$H$4</f>
        <v>7.7535278660986222</v>
      </c>
      <c r="X80" s="135">
        <f>'[6]ВЭК 4 цк'!$H$4</f>
        <v>7.7535278660986222</v>
      </c>
      <c r="Y80" s="136">
        <f>'[6]ВЭК 4 цк'!$H$4</f>
        <v>7.7535278660986222</v>
      </c>
    </row>
    <row r="81" spans="1:25" ht="19.5" customHeight="1" thickBot="1" x14ac:dyDescent="0.25">
      <c r="A81" s="18">
        <v>14</v>
      </c>
      <c r="B81" s="131">
        <f>B82+B83+B84+B85</f>
        <v>1305.7142715460986</v>
      </c>
      <c r="C81" s="131">
        <f t="shared" ref="C81:Y81" si="13">C82+C83+C84+C85</f>
        <v>1401.3297105560987</v>
      </c>
      <c r="D81" s="131">
        <f t="shared" si="13"/>
        <v>1437.3061851160985</v>
      </c>
      <c r="E81" s="131">
        <f t="shared" si="13"/>
        <v>1459.0298825360985</v>
      </c>
      <c r="F81" s="131">
        <f t="shared" si="13"/>
        <v>1457.8591714460986</v>
      </c>
      <c r="G81" s="131">
        <f t="shared" si="13"/>
        <v>1437.9964914360987</v>
      </c>
      <c r="H81" s="131">
        <f t="shared" si="13"/>
        <v>1403.3521716360985</v>
      </c>
      <c r="I81" s="131">
        <f t="shared" si="13"/>
        <v>1336.0230300560986</v>
      </c>
      <c r="J81" s="131">
        <f t="shared" si="13"/>
        <v>1301.4274063860987</v>
      </c>
      <c r="K81" s="131">
        <f t="shared" si="13"/>
        <v>1279.3113807860987</v>
      </c>
      <c r="L81" s="131">
        <f t="shared" si="13"/>
        <v>1278.1021769860986</v>
      </c>
      <c r="M81" s="131">
        <f t="shared" si="13"/>
        <v>1279.7024108560986</v>
      </c>
      <c r="N81" s="131">
        <f t="shared" si="13"/>
        <v>1272.5376775260986</v>
      </c>
      <c r="O81" s="131">
        <f t="shared" si="13"/>
        <v>1318.3402412560986</v>
      </c>
      <c r="P81" s="131">
        <f t="shared" si="13"/>
        <v>1342.2907710660986</v>
      </c>
      <c r="Q81" s="131">
        <f t="shared" si="13"/>
        <v>1353.4570855160987</v>
      </c>
      <c r="R81" s="131">
        <f t="shared" si="13"/>
        <v>1312.2085620760986</v>
      </c>
      <c r="S81" s="131">
        <f t="shared" si="13"/>
        <v>1279.3274662660986</v>
      </c>
      <c r="T81" s="131">
        <f t="shared" si="13"/>
        <v>1300.9422354260987</v>
      </c>
      <c r="U81" s="131">
        <f t="shared" si="13"/>
        <v>1293.4373141960987</v>
      </c>
      <c r="V81" s="131">
        <f t="shared" si="13"/>
        <v>1283.4447565560986</v>
      </c>
      <c r="W81" s="131">
        <f t="shared" si="13"/>
        <v>1276.6486341960986</v>
      </c>
      <c r="X81" s="131">
        <f t="shared" si="13"/>
        <v>1282.3474387860986</v>
      </c>
      <c r="Y81" s="131">
        <f t="shared" si="13"/>
        <v>1318.4763293760986</v>
      </c>
    </row>
    <row r="82" spans="1:25" ht="51.75" outlineLevel="2" thickBot="1" x14ac:dyDescent="0.25">
      <c r="A82" s="8" t="s">
        <v>89</v>
      </c>
      <c r="B82" s="134">
        <f>'[2]1'!$A$14</f>
        <v>1055.24574368</v>
      </c>
      <c r="C82" s="135">
        <f>'[2]1'!$B$14</f>
        <v>1150.8611826900001</v>
      </c>
      <c r="D82" s="135">
        <f>'[2]1'!$C$14</f>
        <v>1186.8376572499999</v>
      </c>
      <c r="E82" s="135">
        <f>'[2]1'!$D$14</f>
        <v>1208.5613546699999</v>
      </c>
      <c r="F82" s="135">
        <f>'[2]1'!$E$14</f>
        <v>1207.39064358</v>
      </c>
      <c r="G82" s="135">
        <f>'[2]1'!$F$14</f>
        <v>1187.5279635700001</v>
      </c>
      <c r="H82" s="135">
        <f>'[2]1'!$G$14</f>
        <v>1152.8836437699999</v>
      </c>
      <c r="I82" s="135">
        <f>'[2]1'!$H$14</f>
        <v>1085.55450219</v>
      </c>
      <c r="J82" s="135">
        <f>'[2]1'!$I$14</f>
        <v>1050.9588785200001</v>
      </c>
      <c r="K82" s="135">
        <f>'[2]1'!$J$14</f>
        <v>1028.84285292</v>
      </c>
      <c r="L82" s="135">
        <f>'[2]1'!$K$14</f>
        <v>1027.63364912</v>
      </c>
      <c r="M82" s="135">
        <f>'[2]1'!$L$14</f>
        <v>1029.23388299</v>
      </c>
      <c r="N82" s="135">
        <f>'[2]1'!$M$14</f>
        <v>1022.06914966</v>
      </c>
      <c r="O82" s="135">
        <f>'[2]1'!$N$14</f>
        <v>1067.87171339</v>
      </c>
      <c r="P82" s="135">
        <f>'[2]1'!$O$14</f>
        <v>1091.8222432</v>
      </c>
      <c r="Q82" s="135">
        <f>'[2]1'!$P$14</f>
        <v>1102.9885576500001</v>
      </c>
      <c r="R82" s="135">
        <f>'[2]1'!$Q$14</f>
        <v>1061.74003421</v>
      </c>
      <c r="S82" s="135">
        <f>'[2]1'!$R$14</f>
        <v>1028.8589383999999</v>
      </c>
      <c r="T82" s="135">
        <f>'[2]1'!$S$14</f>
        <v>1050.4737075600001</v>
      </c>
      <c r="U82" s="135">
        <f>'[2]1'!$T$14</f>
        <v>1042.9687863300001</v>
      </c>
      <c r="V82" s="135">
        <f>'[2]1'!$U$14</f>
        <v>1032.97622869</v>
      </c>
      <c r="W82" s="135">
        <f>'[2]1'!$V$14</f>
        <v>1026.1801063299999</v>
      </c>
      <c r="X82" s="135">
        <f>'[2]1'!$W$14</f>
        <v>1031.87891092</v>
      </c>
      <c r="Y82" s="136">
        <f>'[2]1'!$X$14</f>
        <v>1068.00780151</v>
      </c>
    </row>
    <row r="83" spans="1:25" ht="15" outlineLevel="2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2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60</v>
      </c>
      <c r="B85" s="134">
        <f>'[6]ВЭК 4 цк'!$H$4</f>
        <v>7.7535278660986222</v>
      </c>
      <c r="C85" s="135">
        <f>'[6]ВЭК 4 цк'!$H$4</f>
        <v>7.7535278660986222</v>
      </c>
      <c r="D85" s="135">
        <f>'[6]ВЭК 4 цк'!$H$4</f>
        <v>7.7535278660986222</v>
      </c>
      <c r="E85" s="135">
        <f>'[6]ВЭК 4 цк'!$H$4</f>
        <v>7.7535278660986222</v>
      </c>
      <c r="F85" s="135">
        <f>'[6]ВЭК 4 цк'!$H$4</f>
        <v>7.7535278660986222</v>
      </c>
      <c r="G85" s="135">
        <f>'[6]ВЭК 4 цк'!$H$4</f>
        <v>7.7535278660986222</v>
      </c>
      <c r="H85" s="135">
        <f>'[6]ВЭК 4 цк'!$H$4</f>
        <v>7.7535278660986222</v>
      </c>
      <c r="I85" s="135">
        <f>'[6]ВЭК 4 цк'!$H$4</f>
        <v>7.7535278660986222</v>
      </c>
      <c r="J85" s="135">
        <f>'[6]ВЭК 4 цк'!$H$4</f>
        <v>7.7535278660986222</v>
      </c>
      <c r="K85" s="135">
        <f>'[6]ВЭК 4 цк'!$H$4</f>
        <v>7.7535278660986222</v>
      </c>
      <c r="L85" s="135">
        <f>'[6]ВЭК 4 цк'!$H$4</f>
        <v>7.7535278660986222</v>
      </c>
      <c r="M85" s="135">
        <f>'[6]ВЭК 4 цк'!$H$4</f>
        <v>7.7535278660986222</v>
      </c>
      <c r="N85" s="135">
        <f>'[6]ВЭК 4 цк'!$H$4</f>
        <v>7.7535278660986222</v>
      </c>
      <c r="O85" s="135">
        <f>'[6]ВЭК 4 цк'!$H$4</f>
        <v>7.7535278660986222</v>
      </c>
      <c r="P85" s="135">
        <f>'[6]ВЭК 4 цк'!$H$4</f>
        <v>7.7535278660986222</v>
      </c>
      <c r="Q85" s="135">
        <f>'[6]ВЭК 4 цк'!$H$4</f>
        <v>7.7535278660986222</v>
      </c>
      <c r="R85" s="135">
        <f>'[6]ВЭК 4 цк'!$H$4</f>
        <v>7.7535278660986222</v>
      </c>
      <c r="S85" s="135">
        <f>'[6]ВЭК 4 цк'!$H$4</f>
        <v>7.7535278660986222</v>
      </c>
      <c r="T85" s="135">
        <f>'[6]ВЭК 4 цк'!$H$4</f>
        <v>7.7535278660986222</v>
      </c>
      <c r="U85" s="135">
        <f>'[6]ВЭК 4 цк'!$H$4</f>
        <v>7.7535278660986222</v>
      </c>
      <c r="V85" s="135">
        <f>'[6]ВЭК 4 цк'!$H$4</f>
        <v>7.7535278660986222</v>
      </c>
      <c r="W85" s="135">
        <f>'[6]ВЭК 4 цк'!$H$4</f>
        <v>7.7535278660986222</v>
      </c>
      <c r="X85" s="135">
        <f>'[6]ВЭК 4 цк'!$H$4</f>
        <v>7.7535278660986222</v>
      </c>
      <c r="Y85" s="136">
        <f>'[6]ВЭК 4 цк'!$H$4</f>
        <v>7.7535278660986222</v>
      </c>
    </row>
    <row r="86" spans="1:25" ht="19.5" customHeight="1" thickBot="1" x14ac:dyDescent="0.25">
      <c r="A86" s="18">
        <v>15</v>
      </c>
      <c r="B86" s="131">
        <f>B87+B88+B89+B90</f>
        <v>1404.7318216160986</v>
      </c>
      <c r="C86" s="131">
        <f t="shared" ref="C86:Y86" si="14">C87+C88+C89+C90</f>
        <v>1464.7310554460987</v>
      </c>
      <c r="D86" s="131">
        <f t="shared" si="14"/>
        <v>1471.4138603960987</v>
      </c>
      <c r="E86" s="131">
        <f t="shared" si="14"/>
        <v>1476.0025856460986</v>
      </c>
      <c r="F86" s="131">
        <f t="shared" si="14"/>
        <v>1463.2454932460987</v>
      </c>
      <c r="G86" s="131">
        <f t="shared" si="14"/>
        <v>1421.9954013460986</v>
      </c>
      <c r="H86" s="131">
        <f t="shared" si="14"/>
        <v>1370.1350041060987</v>
      </c>
      <c r="I86" s="131">
        <f t="shared" si="14"/>
        <v>1323.2738427560987</v>
      </c>
      <c r="J86" s="131">
        <f t="shared" si="14"/>
        <v>1292.7905256760987</v>
      </c>
      <c r="K86" s="131">
        <f t="shared" si="14"/>
        <v>1262.8076607260987</v>
      </c>
      <c r="L86" s="131">
        <f t="shared" si="14"/>
        <v>1264.8509459260986</v>
      </c>
      <c r="M86" s="131">
        <f t="shared" si="14"/>
        <v>1273.8750808260986</v>
      </c>
      <c r="N86" s="131">
        <f t="shared" si="14"/>
        <v>1287.3950950160986</v>
      </c>
      <c r="O86" s="131">
        <f t="shared" si="14"/>
        <v>1346.6686109360985</v>
      </c>
      <c r="P86" s="131">
        <f t="shared" si="14"/>
        <v>1365.3427422860987</v>
      </c>
      <c r="Q86" s="131">
        <f t="shared" si="14"/>
        <v>1366.3379702460986</v>
      </c>
      <c r="R86" s="131">
        <f t="shared" si="14"/>
        <v>1313.9748280460985</v>
      </c>
      <c r="S86" s="131">
        <f t="shared" si="14"/>
        <v>1279.5098698160987</v>
      </c>
      <c r="T86" s="131">
        <f t="shared" si="14"/>
        <v>1268.2604488260986</v>
      </c>
      <c r="U86" s="131">
        <f t="shared" si="14"/>
        <v>1274.2990145460988</v>
      </c>
      <c r="V86" s="131">
        <f t="shared" si="14"/>
        <v>1242.0364191660988</v>
      </c>
      <c r="W86" s="131">
        <f t="shared" si="14"/>
        <v>1272.4678881960986</v>
      </c>
      <c r="X86" s="131">
        <f t="shared" si="14"/>
        <v>1271.6785977860986</v>
      </c>
      <c r="Y86" s="131">
        <f t="shared" si="14"/>
        <v>1289.5423967060985</v>
      </c>
    </row>
    <row r="87" spans="1:25" ht="51.75" outlineLevel="2" thickBot="1" x14ac:dyDescent="0.25">
      <c r="A87" s="8" t="s">
        <v>89</v>
      </c>
      <c r="B87" s="134">
        <f>'[2]1'!$A$15</f>
        <v>1154.26329375</v>
      </c>
      <c r="C87" s="135">
        <f>'[2]1'!$B$15</f>
        <v>1214.2625275800001</v>
      </c>
      <c r="D87" s="135">
        <f>'[2]1'!$C$15</f>
        <v>1220.9453325300001</v>
      </c>
      <c r="E87" s="135">
        <f>'[2]1'!$D$15</f>
        <v>1225.53405778</v>
      </c>
      <c r="F87" s="135">
        <f>'[2]1'!$E$15</f>
        <v>1212.7769653800001</v>
      </c>
      <c r="G87" s="135">
        <f>'[2]1'!$F$15</f>
        <v>1171.5268734799999</v>
      </c>
      <c r="H87" s="135">
        <f>'[2]1'!$G$15</f>
        <v>1119.6664762400001</v>
      </c>
      <c r="I87" s="135">
        <f>'[2]1'!$H$15</f>
        <v>1072.8053148900001</v>
      </c>
      <c r="J87" s="135">
        <f>'[2]1'!$I$15</f>
        <v>1042.3219978100001</v>
      </c>
      <c r="K87" s="135">
        <f>'[2]1'!$J$15</f>
        <v>1012.3391328599999</v>
      </c>
      <c r="L87" s="135">
        <f>'[2]1'!$K$15</f>
        <v>1014.38241806</v>
      </c>
      <c r="M87" s="135">
        <f>'[2]1'!$L$15</f>
        <v>1023.40655296</v>
      </c>
      <c r="N87" s="135">
        <f>'[2]1'!$M$15</f>
        <v>1036.92656715</v>
      </c>
      <c r="O87" s="135">
        <f>'[2]1'!$N$15</f>
        <v>1096.2000830699999</v>
      </c>
      <c r="P87" s="135">
        <f>'[2]1'!$O$15</f>
        <v>1114.87421442</v>
      </c>
      <c r="Q87" s="135">
        <f>'[2]1'!$P$15</f>
        <v>1115.86944238</v>
      </c>
      <c r="R87" s="135">
        <f>'[2]1'!$Q$15</f>
        <v>1063.5063001799999</v>
      </c>
      <c r="S87" s="135">
        <f>'[2]1'!$R$15</f>
        <v>1029.0413419500001</v>
      </c>
      <c r="T87" s="135">
        <f>'[2]1'!$S$15</f>
        <v>1017.79192096</v>
      </c>
      <c r="U87" s="135">
        <f>'[2]1'!$T$15</f>
        <v>1023.83048668</v>
      </c>
      <c r="V87" s="135">
        <f>'[2]1'!$U$15</f>
        <v>991.56789130000004</v>
      </c>
      <c r="W87" s="135">
        <f>'[2]1'!$V$15</f>
        <v>1021.9993603299999</v>
      </c>
      <c r="X87" s="135">
        <f>'[2]1'!$W$15</f>
        <v>1021.21006992</v>
      </c>
      <c r="Y87" s="136">
        <f>'[2]1'!$X$15</f>
        <v>1039.0738688399999</v>
      </c>
    </row>
    <row r="88" spans="1:25" ht="15" outlineLevel="2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2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60</v>
      </c>
      <c r="B90" s="134">
        <f>'[6]ВЭК 4 цк'!$H$4</f>
        <v>7.7535278660986222</v>
      </c>
      <c r="C90" s="135">
        <f>'[6]ВЭК 4 цк'!$H$4</f>
        <v>7.7535278660986222</v>
      </c>
      <c r="D90" s="135">
        <f>'[6]ВЭК 4 цк'!$H$4</f>
        <v>7.7535278660986222</v>
      </c>
      <c r="E90" s="135">
        <f>'[6]ВЭК 4 цк'!$H$4</f>
        <v>7.7535278660986222</v>
      </c>
      <c r="F90" s="135">
        <f>'[6]ВЭК 4 цк'!$H$4</f>
        <v>7.7535278660986222</v>
      </c>
      <c r="G90" s="135">
        <f>'[6]ВЭК 4 цк'!$H$4</f>
        <v>7.7535278660986222</v>
      </c>
      <c r="H90" s="135">
        <f>'[6]ВЭК 4 цк'!$H$4</f>
        <v>7.7535278660986222</v>
      </c>
      <c r="I90" s="135">
        <f>'[6]ВЭК 4 цк'!$H$4</f>
        <v>7.7535278660986222</v>
      </c>
      <c r="J90" s="135">
        <f>'[6]ВЭК 4 цк'!$H$4</f>
        <v>7.7535278660986222</v>
      </c>
      <c r="K90" s="135">
        <f>'[6]ВЭК 4 цк'!$H$4</f>
        <v>7.7535278660986222</v>
      </c>
      <c r="L90" s="135">
        <f>'[6]ВЭК 4 цк'!$H$4</f>
        <v>7.7535278660986222</v>
      </c>
      <c r="M90" s="135">
        <f>'[6]ВЭК 4 цк'!$H$4</f>
        <v>7.7535278660986222</v>
      </c>
      <c r="N90" s="135">
        <f>'[6]ВЭК 4 цк'!$H$4</f>
        <v>7.7535278660986222</v>
      </c>
      <c r="O90" s="135">
        <f>'[6]ВЭК 4 цк'!$H$4</f>
        <v>7.7535278660986222</v>
      </c>
      <c r="P90" s="135">
        <f>'[6]ВЭК 4 цк'!$H$4</f>
        <v>7.7535278660986222</v>
      </c>
      <c r="Q90" s="135">
        <f>'[6]ВЭК 4 цк'!$H$4</f>
        <v>7.7535278660986222</v>
      </c>
      <c r="R90" s="135">
        <f>'[6]ВЭК 4 цк'!$H$4</f>
        <v>7.7535278660986222</v>
      </c>
      <c r="S90" s="135">
        <f>'[6]ВЭК 4 цк'!$H$4</f>
        <v>7.7535278660986222</v>
      </c>
      <c r="T90" s="135">
        <f>'[6]ВЭК 4 цк'!$H$4</f>
        <v>7.7535278660986222</v>
      </c>
      <c r="U90" s="135">
        <f>'[6]ВЭК 4 цк'!$H$4</f>
        <v>7.7535278660986222</v>
      </c>
      <c r="V90" s="135">
        <f>'[6]ВЭК 4 цк'!$H$4</f>
        <v>7.7535278660986222</v>
      </c>
      <c r="W90" s="135">
        <f>'[6]ВЭК 4 цк'!$H$4</f>
        <v>7.7535278660986222</v>
      </c>
      <c r="X90" s="135">
        <f>'[6]ВЭК 4 цк'!$H$4</f>
        <v>7.7535278660986222</v>
      </c>
      <c r="Y90" s="136">
        <f>'[6]ВЭК 4 цк'!$H$4</f>
        <v>7.7535278660986222</v>
      </c>
    </row>
    <row r="91" spans="1:25" ht="19.5" customHeight="1" thickBot="1" x14ac:dyDescent="0.25">
      <c r="A91" s="18">
        <v>16</v>
      </c>
      <c r="B91" s="131">
        <f>B92+B93+B94+B95</f>
        <v>1415.5722461460987</v>
      </c>
      <c r="C91" s="131">
        <f t="shared" ref="C91:Y91" si="15">C92+C93+C94+C95</f>
        <v>1480.2934976360987</v>
      </c>
      <c r="D91" s="131">
        <f t="shared" si="15"/>
        <v>1490.9991566060987</v>
      </c>
      <c r="E91" s="131">
        <f t="shared" si="15"/>
        <v>1496.2308906660985</v>
      </c>
      <c r="F91" s="131">
        <f t="shared" si="15"/>
        <v>1487.0828377060986</v>
      </c>
      <c r="G91" s="131">
        <f t="shared" si="15"/>
        <v>1474.0581026060986</v>
      </c>
      <c r="H91" s="131">
        <f t="shared" si="15"/>
        <v>1431.9146012960987</v>
      </c>
      <c r="I91" s="131">
        <f t="shared" si="15"/>
        <v>1361.1035048960987</v>
      </c>
      <c r="J91" s="131">
        <f t="shared" si="15"/>
        <v>1309.9948001860987</v>
      </c>
      <c r="K91" s="131">
        <f t="shared" si="15"/>
        <v>1282.5459379060985</v>
      </c>
      <c r="L91" s="131">
        <f t="shared" si="15"/>
        <v>1277.4846891860986</v>
      </c>
      <c r="M91" s="131">
        <f t="shared" si="15"/>
        <v>1286.7651653960986</v>
      </c>
      <c r="N91" s="131">
        <f t="shared" si="15"/>
        <v>1294.3954184960985</v>
      </c>
      <c r="O91" s="131">
        <f t="shared" si="15"/>
        <v>1348.9685896860985</v>
      </c>
      <c r="P91" s="131">
        <f t="shared" si="15"/>
        <v>1370.8949054560985</v>
      </c>
      <c r="Q91" s="131">
        <f t="shared" si="15"/>
        <v>1383.6696410160987</v>
      </c>
      <c r="R91" s="131">
        <f t="shared" si="15"/>
        <v>1339.9504128960987</v>
      </c>
      <c r="S91" s="131">
        <f t="shared" si="15"/>
        <v>1306.1178561360987</v>
      </c>
      <c r="T91" s="131">
        <f t="shared" si="15"/>
        <v>1281.5713008560986</v>
      </c>
      <c r="U91" s="131">
        <f t="shared" si="15"/>
        <v>1284.7905324360986</v>
      </c>
      <c r="V91" s="131">
        <f t="shared" si="15"/>
        <v>1299.5439244360987</v>
      </c>
      <c r="W91" s="131">
        <f t="shared" si="15"/>
        <v>1315.8037267660986</v>
      </c>
      <c r="X91" s="131">
        <f t="shared" si="15"/>
        <v>1342.1994529060987</v>
      </c>
      <c r="Y91" s="131">
        <f t="shared" si="15"/>
        <v>1365.2251191060986</v>
      </c>
    </row>
    <row r="92" spans="1:25" ht="51.75" outlineLevel="2" thickBot="1" x14ac:dyDescent="0.25">
      <c r="A92" s="8" t="s">
        <v>89</v>
      </c>
      <c r="B92" s="134">
        <f>'[2]1'!$A$16</f>
        <v>1165.1037182800001</v>
      </c>
      <c r="C92" s="135">
        <f>'[2]1'!$B$16</f>
        <v>1229.8249697700001</v>
      </c>
      <c r="D92" s="135">
        <f>'[2]1'!$C$16</f>
        <v>1240.5306287400001</v>
      </c>
      <c r="E92" s="135">
        <f>'[2]1'!$D$16</f>
        <v>1245.7623627999999</v>
      </c>
      <c r="F92" s="135">
        <f>'[2]1'!$E$16</f>
        <v>1236.61430984</v>
      </c>
      <c r="G92" s="135">
        <f>'[2]1'!$F$16</f>
        <v>1223.58957474</v>
      </c>
      <c r="H92" s="135">
        <f>'[2]1'!$G$16</f>
        <v>1181.4460734300001</v>
      </c>
      <c r="I92" s="135">
        <f>'[2]1'!$H$16</f>
        <v>1110.6349770300001</v>
      </c>
      <c r="J92" s="135">
        <f>'[2]1'!$I$16</f>
        <v>1059.5262723200001</v>
      </c>
      <c r="K92" s="135">
        <f>'[2]1'!$J$16</f>
        <v>1032.0774100399999</v>
      </c>
      <c r="L92" s="135">
        <f>'[2]1'!$K$16</f>
        <v>1027.01616132</v>
      </c>
      <c r="M92" s="135">
        <f>'[2]1'!$L$16</f>
        <v>1036.29663753</v>
      </c>
      <c r="N92" s="135">
        <f>'[2]1'!$M$16</f>
        <v>1043.9268906299999</v>
      </c>
      <c r="O92" s="135">
        <f>'[2]1'!$N$16</f>
        <v>1098.5000618199999</v>
      </c>
      <c r="P92" s="135">
        <f>'[2]1'!$O$16</f>
        <v>1120.4263775899999</v>
      </c>
      <c r="Q92" s="135">
        <f>'[2]1'!$P$16</f>
        <v>1133.2011131500001</v>
      </c>
      <c r="R92" s="135">
        <f>'[2]1'!$Q$16</f>
        <v>1089.4818850300001</v>
      </c>
      <c r="S92" s="135">
        <f>'[2]1'!$R$16</f>
        <v>1055.6493282700001</v>
      </c>
      <c r="T92" s="135">
        <f>'[2]1'!$S$16</f>
        <v>1031.1027729899999</v>
      </c>
      <c r="U92" s="135">
        <f>'[2]1'!$T$16</f>
        <v>1034.32200457</v>
      </c>
      <c r="V92" s="135">
        <f>'[2]1'!$U$16</f>
        <v>1049.0753965700001</v>
      </c>
      <c r="W92" s="135">
        <f>'[2]1'!$V$16</f>
        <v>1065.3351989</v>
      </c>
      <c r="X92" s="135">
        <f>'[2]1'!$W$16</f>
        <v>1091.7309250400001</v>
      </c>
      <c r="Y92" s="136">
        <f>'[2]1'!$X$16</f>
        <v>1114.75659124</v>
      </c>
    </row>
    <row r="93" spans="1:25" ht="15" outlineLevel="2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2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60</v>
      </c>
      <c r="B95" s="134">
        <f>'[6]ВЭК 4 цк'!$H$4</f>
        <v>7.7535278660986222</v>
      </c>
      <c r="C95" s="135">
        <f>'[6]ВЭК 4 цк'!$H$4</f>
        <v>7.7535278660986222</v>
      </c>
      <c r="D95" s="135">
        <f>'[6]ВЭК 4 цк'!$H$4</f>
        <v>7.7535278660986222</v>
      </c>
      <c r="E95" s="135">
        <f>'[6]ВЭК 4 цк'!$H$4</f>
        <v>7.7535278660986222</v>
      </c>
      <c r="F95" s="135">
        <f>'[6]ВЭК 4 цк'!$H$4</f>
        <v>7.7535278660986222</v>
      </c>
      <c r="G95" s="135">
        <f>'[6]ВЭК 4 цк'!$H$4</f>
        <v>7.7535278660986222</v>
      </c>
      <c r="H95" s="135">
        <f>'[6]ВЭК 4 цк'!$H$4</f>
        <v>7.7535278660986222</v>
      </c>
      <c r="I95" s="135">
        <f>'[6]ВЭК 4 цк'!$H$4</f>
        <v>7.7535278660986222</v>
      </c>
      <c r="J95" s="135">
        <f>'[6]ВЭК 4 цк'!$H$4</f>
        <v>7.7535278660986222</v>
      </c>
      <c r="K95" s="135">
        <f>'[6]ВЭК 4 цк'!$H$4</f>
        <v>7.7535278660986222</v>
      </c>
      <c r="L95" s="135">
        <f>'[6]ВЭК 4 цк'!$H$4</f>
        <v>7.7535278660986222</v>
      </c>
      <c r="M95" s="135">
        <f>'[6]ВЭК 4 цк'!$H$4</f>
        <v>7.7535278660986222</v>
      </c>
      <c r="N95" s="135">
        <f>'[6]ВЭК 4 цк'!$H$4</f>
        <v>7.7535278660986222</v>
      </c>
      <c r="O95" s="135">
        <f>'[6]ВЭК 4 цк'!$H$4</f>
        <v>7.7535278660986222</v>
      </c>
      <c r="P95" s="135">
        <f>'[6]ВЭК 4 цк'!$H$4</f>
        <v>7.7535278660986222</v>
      </c>
      <c r="Q95" s="135">
        <f>'[6]ВЭК 4 цк'!$H$4</f>
        <v>7.7535278660986222</v>
      </c>
      <c r="R95" s="135">
        <f>'[6]ВЭК 4 цк'!$H$4</f>
        <v>7.7535278660986222</v>
      </c>
      <c r="S95" s="135">
        <f>'[6]ВЭК 4 цк'!$H$4</f>
        <v>7.7535278660986222</v>
      </c>
      <c r="T95" s="135">
        <f>'[6]ВЭК 4 цк'!$H$4</f>
        <v>7.7535278660986222</v>
      </c>
      <c r="U95" s="135">
        <f>'[6]ВЭК 4 цк'!$H$4</f>
        <v>7.7535278660986222</v>
      </c>
      <c r="V95" s="135">
        <f>'[6]ВЭК 4 цк'!$H$4</f>
        <v>7.7535278660986222</v>
      </c>
      <c r="W95" s="135">
        <f>'[6]ВЭК 4 цк'!$H$4</f>
        <v>7.7535278660986222</v>
      </c>
      <c r="X95" s="135">
        <f>'[6]ВЭК 4 цк'!$H$4</f>
        <v>7.7535278660986222</v>
      </c>
      <c r="Y95" s="136">
        <f>'[6]ВЭК 4 цк'!$H$4</f>
        <v>7.7535278660986222</v>
      </c>
    </row>
    <row r="96" spans="1:25" ht="19.5" customHeight="1" thickBot="1" x14ac:dyDescent="0.25">
      <c r="A96" s="18">
        <v>17</v>
      </c>
      <c r="B96" s="131">
        <f>B97+B98+B99+B100</f>
        <v>1423.1258198560986</v>
      </c>
      <c r="C96" s="131">
        <f t="shared" ref="C96:Y96" si="16">C97+C98+C99+C100</f>
        <v>1488.3466142060986</v>
      </c>
      <c r="D96" s="131">
        <f t="shared" si="16"/>
        <v>1496.9408688860985</v>
      </c>
      <c r="E96" s="131">
        <f t="shared" si="16"/>
        <v>1504.5698029560986</v>
      </c>
      <c r="F96" s="131">
        <f t="shared" si="16"/>
        <v>1490.8375708560986</v>
      </c>
      <c r="G96" s="131">
        <f t="shared" si="16"/>
        <v>1476.0036997160987</v>
      </c>
      <c r="H96" s="131">
        <f t="shared" si="16"/>
        <v>1433.5619311760986</v>
      </c>
      <c r="I96" s="131">
        <f t="shared" si="16"/>
        <v>1377.7410577160986</v>
      </c>
      <c r="J96" s="131">
        <f t="shared" si="16"/>
        <v>1316.8490303460985</v>
      </c>
      <c r="K96" s="131">
        <f t="shared" si="16"/>
        <v>1279.5441309160985</v>
      </c>
      <c r="L96" s="131">
        <f t="shared" si="16"/>
        <v>1279.4740663760986</v>
      </c>
      <c r="M96" s="131">
        <f t="shared" si="16"/>
        <v>1295.6357723560986</v>
      </c>
      <c r="N96" s="131">
        <f t="shared" si="16"/>
        <v>1315.2262752760987</v>
      </c>
      <c r="O96" s="131">
        <f t="shared" si="16"/>
        <v>1370.1758529860986</v>
      </c>
      <c r="P96" s="131">
        <f t="shared" si="16"/>
        <v>1388.4949556760987</v>
      </c>
      <c r="Q96" s="131">
        <f t="shared" si="16"/>
        <v>1394.6974783360986</v>
      </c>
      <c r="R96" s="131">
        <f t="shared" si="16"/>
        <v>1352.0405312460987</v>
      </c>
      <c r="S96" s="131">
        <f t="shared" si="16"/>
        <v>1306.4949962760986</v>
      </c>
      <c r="T96" s="131">
        <f t="shared" si="16"/>
        <v>1281.9480090360987</v>
      </c>
      <c r="U96" s="131">
        <f t="shared" si="16"/>
        <v>1285.4343681560986</v>
      </c>
      <c r="V96" s="131">
        <f t="shared" si="16"/>
        <v>1300.4807017760986</v>
      </c>
      <c r="W96" s="131">
        <f t="shared" si="16"/>
        <v>1316.4870110360987</v>
      </c>
      <c r="X96" s="131">
        <f t="shared" si="16"/>
        <v>1328.1984513460986</v>
      </c>
      <c r="Y96" s="131">
        <f t="shared" si="16"/>
        <v>1352.4764157660986</v>
      </c>
    </row>
    <row r="97" spans="1:25" ht="51.75" outlineLevel="2" thickBot="1" x14ac:dyDescent="0.25">
      <c r="A97" s="8" t="s">
        <v>89</v>
      </c>
      <c r="B97" s="134">
        <f>'[2]1'!$A$17</f>
        <v>1172.65729199</v>
      </c>
      <c r="C97" s="135">
        <f>'[2]1'!$B$17</f>
        <v>1237.87808634</v>
      </c>
      <c r="D97" s="135">
        <f>'[2]1'!$C$17</f>
        <v>1246.4723410199999</v>
      </c>
      <c r="E97" s="135">
        <f>'[2]1'!$D$17</f>
        <v>1254.1012750899999</v>
      </c>
      <c r="F97" s="135">
        <f>'[2]1'!$E$17</f>
        <v>1240.36904299</v>
      </c>
      <c r="G97" s="135">
        <f>'[2]1'!$F$17</f>
        <v>1225.5351718500001</v>
      </c>
      <c r="H97" s="135">
        <f>'[2]1'!$G$17</f>
        <v>1183.09340331</v>
      </c>
      <c r="I97" s="135">
        <f>'[2]1'!$H$17</f>
        <v>1127.27252985</v>
      </c>
      <c r="J97" s="135">
        <f>'[2]1'!$I$17</f>
        <v>1066.3805024799999</v>
      </c>
      <c r="K97" s="135">
        <f>'[2]1'!$J$17</f>
        <v>1029.0756030499999</v>
      </c>
      <c r="L97" s="135">
        <f>'[2]1'!$K$17</f>
        <v>1029.00553851</v>
      </c>
      <c r="M97" s="135">
        <f>'[2]1'!$L$17</f>
        <v>1045.16724449</v>
      </c>
      <c r="N97" s="135">
        <f>'[2]1'!$M$17</f>
        <v>1064.7577474100001</v>
      </c>
      <c r="O97" s="135">
        <f>'[2]1'!$N$17</f>
        <v>1119.70732512</v>
      </c>
      <c r="P97" s="135">
        <f>'[2]1'!$O$17</f>
        <v>1138.0264278100001</v>
      </c>
      <c r="Q97" s="135">
        <f>'[2]1'!$P$17</f>
        <v>1144.22895047</v>
      </c>
      <c r="R97" s="135">
        <f>'[2]1'!$Q$17</f>
        <v>1101.5720033800001</v>
      </c>
      <c r="S97" s="135">
        <f>'[2]1'!$R$17</f>
        <v>1056.02646841</v>
      </c>
      <c r="T97" s="135">
        <f>'[2]1'!$S$17</f>
        <v>1031.4794811700001</v>
      </c>
      <c r="U97" s="135">
        <f>'[2]1'!$T$17</f>
        <v>1034.96584029</v>
      </c>
      <c r="V97" s="135">
        <f>'[2]1'!$U$17</f>
        <v>1050.01217391</v>
      </c>
      <c r="W97" s="135">
        <f>'[2]1'!$V$17</f>
        <v>1066.0184831700001</v>
      </c>
      <c r="X97" s="135">
        <f>'[2]1'!$W$17</f>
        <v>1077.72992348</v>
      </c>
      <c r="Y97" s="136">
        <f>'[2]1'!$X$17</f>
        <v>1102.0078879</v>
      </c>
    </row>
    <row r="98" spans="1:25" ht="15" outlineLevel="2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2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60</v>
      </c>
      <c r="B100" s="134">
        <f>'[6]ВЭК 4 цк'!$H$4</f>
        <v>7.7535278660986222</v>
      </c>
      <c r="C100" s="135">
        <f>'[6]ВЭК 4 цк'!$H$4</f>
        <v>7.7535278660986222</v>
      </c>
      <c r="D100" s="135">
        <f>'[6]ВЭК 4 цк'!$H$4</f>
        <v>7.7535278660986222</v>
      </c>
      <c r="E100" s="135">
        <f>'[6]ВЭК 4 цк'!$H$4</f>
        <v>7.7535278660986222</v>
      </c>
      <c r="F100" s="135">
        <f>'[6]ВЭК 4 цк'!$H$4</f>
        <v>7.7535278660986222</v>
      </c>
      <c r="G100" s="135">
        <f>'[6]ВЭК 4 цк'!$H$4</f>
        <v>7.7535278660986222</v>
      </c>
      <c r="H100" s="135">
        <f>'[6]ВЭК 4 цк'!$H$4</f>
        <v>7.7535278660986222</v>
      </c>
      <c r="I100" s="135">
        <f>'[6]ВЭК 4 цк'!$H$4</f>
        <v>7.7535278660986222</v>
      </c>
      <c r="J100" s="135">
        <f>'[6]ВЭК 4 цк'!$H$4</f>
        <v>7.7535278660986222</v>
      </c>
      <c r="K100" s="135">
        <f>'[6]ВЭК 4 цк'!$H$4</f>
        <v>7.7535278660986222</v>
      </c>
      <c r="L100" s="135">
        <f>'[6]ВЭК 4 цк'!$H$4</f>
        <v>7.7535278660986222</v>
      </c>
      <c r="M100" s="135">
        <f>'[6]ВЭК 4 цк'!$H$4</f>
        <v>7.7535278660986222</v>
      </c>
      <c r="N100" s="135">
        <f>'[6]ВЭК 4 цк'!$H$4</f>
        <v>7.7535278660986222</v>
      </c>
      <c r="O100" s="135">
        <f>'[6]ВЭК 4 цк'!$H$4</f>
        <v>7.7535278660986222</v>
      </c>
      <c r="P100" s="135">
        <f>'[6]ВЭК 4 цк'!$H$4</f>
        <v>7.7535278660986222</v>
      </c>
      <c r="Q100" s="135">
        <f>'[6]ВЭК 4 цк'!$H$4</f>
        <v>7.7535278660986222</v>
      </c>
      <c r="R100" s="135">
        <f>'[6]ВЭК 4 цк'!$H$4</f>
        <v>7.7535278660986222</v>
      </c>
      <c r="S100" s="135">
        <f>'[6]ВЭК 4 цк'!$H$4</f>
        <v>7.7535278660986222</v>
      </c>
      <c r="T100" s="135">
        <f>'[6]ВЭК 4 цк'!$H$4</f>
        <v>7.7535278660986222</v>
      </c>
      <c r="U100" s="135">
        <f>'[6]ВЭК 4 цк'!$H$4</f>
        <v>7.7535278660986222</v>
      </c>
      <c r="V100" s="135">
        <f>'[6]ВЭК 4 цк'!$H$4</f>
        <v>7.7535278660986222</v>
      </c>
      <c r="W100" s="135">
        <f>'[6]ВЭК 4 цк'!$H$4</f>
        <v>7.7535278660986222</v>
      </c>
      <c r="X100" s="135">
        <f>'[6]ВЭК 4 цк'!$H$4</f>
        <v>7.7535278660986222</v>
      </c>
      <c r="Y100" s="136">
        <f>'[6]ВЭК 4 цк'!$H$4</f>
        <v>7.7535278660986222</v>
      </c>
    </row>
    <row r="101" spans="1:25" ht="19.5" customHeight="1" thickBot="1" x14ac:dyDescent="0.25">
      <c r="A101" s="18">
        <v>18</v>
      </c>
      <c r="B101" s="131">
        <f>B102+B103+B104+B105</f>
        <v>1398.7065907460985</v>
      </c>
      <c r="C101" s="131">
        <f t="shared" ref="C101:Y101" si="17">C102+C103+C104+C105</f>
        <v>1474.2973073260987</v>
      </c>
      <c r="D101" s="131">
        <f t="shared" si="17"/>
        <v>1499.7202559260986</v>
      </c>
      <c r="E101" s="131">
        <f t="shared" si="17"/>
        <v>1511.3196003860985</v>
      </c>
      <c r="F101" s="131">
        <f t="shared" si="17"/>
        <v>1516.3494461560986</v>
      </c>
      <c r="G101" s="131">
        <f t="shared" si="17"/>
        <v>1489.7084870760987</v>
      </c>
      <c r="H101" s="131">
        <f t="shared" si="17"/>
        <v>1442.5202167260986</v>
      </c>
      <c r="I101" s="131">
        <f t="shared" si="17"/>
        <v>1369.6034686160986</v>
      </c>
      <c r="J101" s="131">
        <f t="shared" si="17"/>
        <v>1311.9268897360987</v>
      </c>
      <c r="K101" s="131">
        <f t="shared" si="17"/>
        <v>1296.2856478260985</v>
      </c>
      <c r="L101" s="131">
        <f t="shared" si="17"/>
        <v>1310.7828840060986</v>
      </c>
      <c r="M101" s="131">
        <f t="shared" si="17"/>
        <v>1291.8785629060985</v>
      </c>
      <c r="N101" s="131">
        <f t="shared" si="17"/>
        <v>1284.8509124860987</v>
      </c>
      <c r="O101" s="131">
        <f t="shared" si="17"/>
        <v>1320.3871465760985</v>
      </c>
      <c r="P101" s="131">
        <f t="shared" si="17"/>
        <v>1339.6281852460986</v>
      </c>
      <c r="Q101" s="131">
        <f t="shared" si="17"/>
        <v>1358.6741962760987</v>
      </c>
      <c r="R101" s="131">
        <f t="shared" si="17"/>
        <v>1317.6218144760985</v>
      </c>
      <c r="S101" s="131">
        <f t="shared" si="17"/>
        <v>1282.5143087260985</v>
      </c>
      <c r="T101" s="131">
        <f t="shared" si="17"/>
        <v>1299.0466995660986</v>
      </c>
      <c r="U101" s="131">
        <f t="shared" si="17"/>
        <v>1308.5193835060986</v>
      </c>
      <c r="V101" s="131">
        <f t="shared" si="17"/>
        <v>1289.1347317360985</v>
      </c>
      <c r="W101" s="131">
        <f t="shared" si="17"/>
        <v>1297.5145451260987</v>
      </c>
      <c r="X101" s="131">
        <f t="shared" si="17"/>
        <v>1309.8535416560985</v>
      </c>
      <c r="Y101" s="131">
        <f t="shared" si="17"/>
        <v>1335.7107285060986</v>
      </c>
    </row>
    <row r="102" spans="1:25" ht="51.75" outlineLevel="2" thickBot="1" x14ac:dyDescent="0.25">
      <c r="A102" s="8" t="s">
        <v>89</v>
      </c>
      <c r="B102" s="134">
        <f>'[2]1'!$A$18</f>
        <v>1148.2380628799999</v>
      </c>
      <c r="C102" s="135">
        <f>'[2]1'!$B$18</f>
        <v>1223.8287794600001</v>
      </c>
      <c r="D102" s="135">
        <f>'[2]1'!$C$18</f>
        <v>1249.25172806</v>
      </c>
      <c r="E102" s="135">
        <f>'[2]1'!$D$18</f>
        <v>1260.8510725199999</v>
      </c>
      <c r="F102" s="135">
        <f>'[2]1'!$E$18</f>
        <v>1265.88091829</v>
      </c>
      <c r="G102" s="135">
        <f>'[2]1'!$F$18</f>
        <v>1239.2399592100001</v>
      </c>
      <c r="H102" s="135">
        <f>'[2]1'!$G$18</f>
        <v>1192.05168886</v>
      </c>
      <c r="I102" s="135">
        <f>'[2]1'!$H$18</f>
        <v>1119.1349407499999</v>
      </c>
      <c r="J102" s="135">
        <f>'[2]1'!$I$18</f>
        <v>1061.4583618700001</v>
      </c>
      <c r="K102" s="135">
        <f>'[2]1'!$J$18</f>
        <v>1045.8171199599999</v>
      </c>
      <c r="L102" s="135">
        <f>'[2]1'!$K$18</f>
        <v>1060.31435614</v>
      </c>
      <c r="M102" s="135">
        <f>'[2]1'!$L$18</f>
        <v>1041.4100350399999</v>
      </c>
      <c r="N102" s="135">
        <f>'[2]1'!$M$18</f>
        <v>1034.38238462</v>
      </c>
      <c r="O102" s="135">
        <f>'[2]1'!$N$18</f>
        <v>1069.9186187099999</v>
      </c>
      <c r="P102" s="135">
        <f>'[2]1'!$O$18</f>
        <v>1089.15965738</v>
      </c>
      <c r="Q102" s="135">
        <f>'[2]1'!$P$18</f>
        <v>1108.20566841</v>
      </c>
      <c r="R102" s="135">
        <f>'[2]1'!$Q$18</f>
        <v>1067.1532866099999</v>
      </c>
      <c r="S102" s="135">
        <f>'[2]1'!$R$18</f>
        <v>1032.0457808599999</v>
      </c>
      <c r="T102" s="135">
        <f>'[2]1'!$S$18</f>
        <v>1048.5781717</v>
      </c>
      <c r="U102" s="135">
        <f>'[2]1'!$T$18</f>
        <v>1058.05085564</v>
      </c>
      <c r="V102" s="135">
        <f>'[2]1'!$U$18</f>
        <v>1038.6662038699999</v>
      </c>
      <c r="W102" s="135">
        <f>'[2]1'!$V$18</f>
        <v>1047.0460172600001</v>
      </c>
      <c r="X102" s="135">
        <f>'[2]1'!$W$18</f>
        <v>1059.3850137899999</v>
      </c>
      <c r="Y102" s="136">
        <f>'[2]1'!$X$18</f>
        <v>1085.24220064</v>
      </c>
    </row>
    <row r="103" spans="1:25" ht="15" outlineLevel="2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2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60</v>
      </c>
      <c r="B105" s="134">
        <f>'[6]ВЭК 4 цк'!$H$4</f>
        <v>7.7535278660986222</v>
      </c>
      <c r="C105" s="135">
        <f>'[6]ВЭК 4 цк'!$H$4</f>
        <v>7.7535278660986222</v>
      </c>
      <c r="D105" s="135">
        <f>'[6]ВЭК 4 цк'!$H$4</f>
        <v>7.7535278660986222</v>
      </c>
      <c r="E105" s="135">
        <f>'[6]ВЭК 4 цк'!$H$4</f>
        <v>7.7535278660986222</v>
      </c>
      <c r="F105" s="135">
        <f>'[6]ВЭК 4 цк'!$H$4</f>
        <v>7.7535278660986222</v>
      </c>
      <c r="G105" s="135">
        <f>'[6]ВЭК 4 цк'!$H$4</f>
        <v>7.7535278660986222</v>
      </c>
      <c r="H105" s="135">
        <f>'[6]ВЭК 4 цк'!$H$4</f>
        <v>7.7535278660986222</v>
      </c>
      <c r="I105" s="135">
        <f>'[6]ВЭК 4 цк'!$H$4</f>
        <v>7.7535278660986222</v>
      </c>
      <c r="J105" s="135">
        <f>'[6]ВЭК 4 цк'!$H$4</f>
        <v>7.7535278660986222</v>
      </c>
      <c r="K105" s="135">
        <f>'[6]ВЭК 4 цк'!$H$4</f>
        <v>7.7535278660986222</v>
      </c>
      <c r="L105" s="135">
        <f>'[6]ВЭК 4 цк'!$H$4</f>
        <v>7.7535278660986222</v>
      </c>
      <c r="M105" s="135">
        <f>'[6]ВЭК 4 цк'!$H$4</f>
        <v>7.7535278660986222</v>
      </c>
      <c r="N105" s="135">
        <f>'[6]ВЭК 4 цк'!$H$4</f>
        <v>7.7535278660986222</v>
      </c>
      <c r="O105" s="135">
        <f>'[6]ВЭК 4 цк'!$H$4</f>
        <v>7.7535278660986222</v>
      </c>
      <c r="P105" s="135">
        <f>'[6]ВЭК 4 цк'!$H$4</f>
        <v>7.7535278660986222</v>
      </c>
      <c r="Q105" s="135">
        <f>'[6]ВЭК 4 цк'!$H$4</f>
        <v>7.7535278660986222</v>
      </c>
      <c r="R105" s="135">
        <f>'[6]ВЭК 4 цк'!$H$4</f>
        <v>7.7535278660986222</v>
      </c>
      <c r="S105" s="135">
        <f>'[6]ВЭК 4 цк'!$H$4</f>
        <v>7.7535278660986222</v>
      </c>
      <c r="T105" s="135">
        <f>'[6]ВЭК 4 цк'!$H$4</f>
        <v>7.7535278660986222</v>
      </c>
      <c r="U105" s="135">
        <f>'[6]ВЭК 4 цк'!$H$4</f>
        <v>7.7535278660986222</v>
      </c>
      <c r="V105" s="135">
        <f>'[6]ВЭК 4 цк'!$H$4</f>
        <v>7.7535278660986222</v>
      </c>
      <c r="W105" s="135">
        <f>'[6]ВЭК 4 цк'!$H$4</f>
        <v>7.7535278660986222</v>
      </c>
      <c r="X105" s="135">
        <f>'[6]ВЭК 4 цк'!$H$4</f>
        <v>7.7535278660986222</v>
      </c>
      <c r="Y105" s="136">
        <f>'[6]ВЭК 4 цк'!$H$4</f>
        <v>7.7535278660986222</v>
      </c>
    </row>
    <row r="106" spans="1:25" ht="19.5" customHeight="1" thickBot="1" x14ac:dyDescent="0.25">
      <c r="A106" s="18">
        <v>19</v>
      </c>
      <c r="B106" s="131">
        <f>B107+B108+B109+B110</f>
        <v>1386.5944675260987</v>
      </c>
      <c r="C106" s="131">
        <f t="shared" ref="C106:Y106" si="18">C107+C108+C109+C110</f>
        <v>1467.2196134460987</v>
      </c>
      <c r="D106" s="131">
        <f t="shared" si="18"/>
        <v>1484.5704357760985</v>
      </c>
      <c r="E106" s="131">
        <f t="shared" si="18"/>
        <v>1496.0911945060986</v>
      </c>
      <c r="F106" s="131">
        <f t="shared" si="18"/>
        <v>1494.0678368060985</v>
      </c>
      <c r="G106" s="131">
        <f t="shared" si="18"/>
        <v>1489.2427303760985</v>
      </c>
      <c r="H106" s="131">
        <f t="shared" si="18"/>
        <v>1474.3332716060986</v>
      </c>
      <c r="I106" s="131">
        <f t="shared" si="18"/>
        <v>1425.6317844960986</v>
      </c>
      <c r="J106" s="131">
        <f t="shared" si="18"/>
        <v>1326.1953617660986</v>
      </c>
      <c r="K106" s="131">
        <f t="shared" si="18"/>
        <v>1277.8029352860985</v>
      </c>
      <c r="L106" s="131">
        <f t="shared" si="18"/>
        <v>1290.9143389160986</v>
      </c>
      <c r="M106" s="131">
        <f t="shared" si="18"/>
        <v>1284.4529640660985</v>
      </c>
      <c r="N106" s="131">
        <f t="shared" si="18"/>
        <v>1297.3488718060987</v>
      </c>
      <c r="O106" s="131">
        <f t="shared" si="18"/>
        <v>1351.8059663160986</v>
      </c>
      <c r="P106" s="131">
        <f t="shared" si="18"/>
        <v>1385.6895899860986</v>
      </c>
      <c r="Q106" s="131">
        <f t="shared" si="18"/>
        <v>1380.2022016260987</v>
      </c>
      <c r="R106" s="131">
        <f t="shared" si="18"/>
        <v>1328.4410692260985</v>
      </c>
      <c r="S106" s="131">
        <f t="shared" si="18"/>
        <v>1291.1848115160985</v>
      </c>
      <c r="T106" s="131">
        <f t="shared" si="18"/>
        <v>1288.1276453960986</v>
      </c>
      <c r="U106" s="131">
        <f t="shared" si="18"/>
        <v>1281.1602866960986</v>
      </c>
      <c r="V106" s="131">
        <f t="shared" si="18"/>
        <v>1282.8201026760987</v>
      </c>
      <c r="W106" s="131">
        <f t="shared" si="18"/>
        <v>1300.2959109360986</v>
      </c>
      <c r="X106" s="131">
        <f t="shared" si="18"/>
        <v>1319.7058843760985</v>
      </c>
      <c r="Y106" s="131">
        <f t="shared" si="18"/>
        <v>1331.8327723560985</v>
      </c>
    </row>
    <row r="107" spans="1:25" ht="51.75" outlineLevel="2" thickBot="1" x14ac:dyDescent="0.25">
      <c r="A107" s="8" t="s">
        <v>89</v>
      </c>
      <c r="B107" s="134">
        <f>'[2]1'!$A$19</f>
        <v>1136.1259396600001</v>
      </c>
      <c r="C107" s="135">
        <f>'[2]1'!$B$19</f>
        <v>1216.7510855800001</v>
      </c>
      <c r="D107" s="135">
        <f>'[2]1'!$C$19</f>
        <v>1234.1019079099999</v>
      </c>
      <c r="E107" s="135">
        <f>'[2]1'!$D$19</f>
        <v>1245.62266664</v>
      </c>
      <c r="F107" s="135">
        <f>'[2]1'!$E$19</f>
        <v>1243.5993089399999</v>
      </c>
      <c r="G107" s="135">
        <f>'[2]1'!$F$19</f>
        <v>1238.7742025099999</v>
      </c>
      <c r="H107" s="135">
        <f>'[2]1'!$G$19</f>
        <v>1223.86474374</v>
      </c>
      <c r="I107" s="135">
        <f>'[2]1'!$H$19</f>
        <v>1175.16325663</v>
      </c>
      <c r="J107" s="135">
        <f>'[2]1'!$I$19</f>
        <v>1075.7268339</v>
      </c>
      <c r="K107" s="135">
        <f>'[2]1'!$J$19</f>
        <v>1027.3344074199999</v>
      </c>
      <c r="L107" s="135">
        <f>'[2]1'!$K$19</f>
        <v>1040.44581105</v>
      </c>
      <c r="M107" s="135">
        <f>'[2]1'!$L$19</f>
        <v>1033.9844361999999</v>
      </c>
      <c r="N107" s="135">
        <f>'[2]1'!$M$19</f>
        <v>1046.8803439400001</v>
      </c>
      <c r="O107" s="135">
        <f>'[2]1'!$N$19</f>
        <v>1101.33743845</v>
      </c>
      <c r="P107" s="135">
        <f>'[2]1'!$O$19</f>
        <v>1135.2210621199999</v>
      </c>
      <c r="Q107" s="135">
        <f>'[2]1'!$P$19</f>
        <v>1129.7336737600001</v>
      </c>
      <c r="R107" s="135">
        <f>'[2]1'!$Q$19</f>
        <v>1077.9725413599999</v>
      </c>
      <c r="S107" s="135">
        <f>'[2]1'!$R$19</f>
        <v>1040.7162836499999</v>
      </c>
      <c r="T107" s="135">
        <f>'[2]1'!$S$19</f>
        <v>1037.65911753</v>
      </c>
      <c r="U107" s="135">
        <f>'[2]1'!$T$19</f>
        <v>1030.69175883</v>
      </c>
      <c r="V107" s="135">
        <f>'[2]1'!$U$19</f>
        <v>1032.3515748100001</v>
      </c>
      <c r="W107" s="135">
        <f>'[2]1'!$V$19</f>
        <v>1049.82738307</v>
      </c>
      <c r="X107" s="135">
        <f>'[2]1'!$W$19</f>
        <v>1069.2373565099999</v>
      </c>
      <c r="Y107" s="136">
        <f>'[2]1'!$X$19</f>
        <v>1081.3642444899999</v>
      </c>
    </row>
    <row r="108" spans="1:25" ht="15" outlineLevel="2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2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60</v>
      </c>
      <c r="B110" s="134">
        <f>'[6]ВЭК 4 цк'!$H$4</f>
        <v>7.7535278660986222</v>
      </c>
      <c r="C110" s="135">
        <f>'[6]ВЭК 4 цк'!$H$4</f>
        <v>7.7535278660986222</v>
      </c>
      <c r="D110" s="135">
        <f>'[6]ВЭК 4 цк'!$H$4</f>
        <v>7.7535278660986222</v>
      </c>
      <c r="E110" s="135">
        <f>'[6]ВЭК 4 цк'!$H$4</f>
        <v>7.7535278660986222</v>
      </c>
      <c r="F110" s="135">
        <f>'[6]ВЭК 4 цк'!$H$4</f>
        <v>7.7535278660986222</v>
      </c>
      <c r="G110" s="135">
        <f>'[6]ВЭК 4 цк'!$H$4</f>
        <v>7.7535278660986222</v>
      </c>
      <c r="H110" s="135">
        <f>'[6]ВЭК 4 цк'!$H$4</f>
        <v>7.7535278660986222</v>
      </c>
      <c r="I110" s="135">
        <f>'[6]ВЭК 4 цк'!$H$4</f>
        <v>7.7535278660986222</v>
      </c>
      <c r="J110" s="135">
        <f>'[6]ВЭК 4 цк'!$H$4</f>
        <v>7.7535278660986222</v>
      </c>
      <c r="K110" s="135">
        <f>'[6]ВЭК 4 цк'!$H$4</f>
        <v>7.7535278660986222</v>
      </c>
      <c r="L110" s="135">
        <f>'[6]ВЭК 4 цк'!$H$4</f>
        <v>7.7535278660986222</v>
      </c>
      <c r="M110" s="135">
        <f>'[6]ВЭК 4 цк'!$H$4</f>
        <v>7.7535278660986222</v>
      </c>
      <c r="N110" s="135">
        <f>'[6]ВЭК 4 цк'!$H$4</f>
        <v>7.7535278660986222</v>
      </c>
      <c r="O110" s="135">
        <f>'[6]ВЭК 4 цк'!$H$4</f>
        <v>7.7535278660986222</v>
      </c>
      <c r="P110" s="135">
        <f>'[6]ВЭК 4 цк'!$H$4</f>
        <v>7.7535278660986222</v>
      </c>
      <c r="Q110" s="135">
        <f>'[6]ВЭК 4 цк'!$H$4</f>
        <v>7.7535278660986222</v>
      </c>
      <c r="R110" s="135">
        <f>'[6]ВЭК 4 цк'!$H$4</f>
        <v>7.7535278660986222</v>
      </c>
      <c r="S110" s="135">
        <f>'[6]ВЭК 4 цк'!$H$4</f>
        <v>7.7535278660986222</v>
      </c>
      <c r="T110" s="135">
        <f>'[6]ВЭК 4 цк'!$H$4</f>
        <v>7.7535278660986222</v>
      </c>
      <c r="U110" s="135">
        <f>'[6]ВЭК 4 цк'!$H$4</f>
        <v>7.7535278660986222</v>
      </c>
      <c r="V110" s="135">
        <f>'[6]ВЭК 4 цк'!$H$4</f>
        <v>7.7535278660986222</v>
      </c>
      <c r="W110" s="135">
        <f>'[6]ВЭК 4 цк'!$H$4</f>
        <v>7.7535278660986222</v>
      </c>
      <c r="X110" s="135">
        <f>'[6]ВЭК 4 цк'!$H$4</f>
        <v>7.7535278660986222</v>
      </c>
      <c r="Y110" s="136">
        <f>'[6]ВЭК 4 цк'!$H$4</f>
        <v>7.7535278660986222</v>
      </c>
    </row>
    <row r="111" spans="1:25" ht="19.5" customHeight="1" thickBot="1" x14ac:dyDescent="0.25">
      <c r="A111" s="18">
        <v>20</v>
      </c>
      <c r="B111" s="131">
        <f>B112+B113+B114+B115</f>
        <v>1406.9552260260987</v>
      </c>
      <c r="C111" s="131">
        <f t="shared" ref="C111:Y111" si="19">C112+C113+C114+C115</f>
        <v>1477.6659755660987</v>
      </c>
      <c r="D111" s="131">
        <f t="shared" si="19"/>
        <v>1490.7993060860986</v>
      </c>
      <c r="E111" s="131">
        <f t="shared" si="19"/>
        <v>1496.2306865160986</v>
      </c>
      <c r="F111" s="131">
        <f t="shared" si="19"/>
        <v>1496.4915735060986</v>
      </c>
      <c r="G111" s="131">
        <f t="shared" si="19"/>
        <v>1495.5467026660986</v>
      </c>
      <c r="H111" s="131">
        <f t="shared" si="19"/>
        <v>1484.1065730660987</v>
      </c>
      <c r="I111" s="131">
        <f t="shared" si="19"/>
        <v>1431.9605940060985</v>
      </c>
      <c r="J111" s="131">
        <f t="shared" si="19"/>
        <v>1350.2972884660985</v>
      </c>
      <c r="K111" s="131">
        <f t="shared" si="19"/>
        <v>1302.7412133160985</v>
      </c>
      <c r="L111" s="131">
        <f t="shared" si="19"/>
        <v>1295.1340894060986</v>
      </c>
      <c r="M111" s="131">
        <f t="shared" si="19"/>
        <v>1289.9939288460987</v>
      </c>
      <c r="N111" s="131">
        <f t="shared" si="19"/>
        <v>1304.6500867360985</v>
      </c>
      <c r="O111" s="131">
        <f t="shared" si="19"/>
        <v>1358.7356845360987</v>
      </c>
      <c r="P111" s="131">
        <f t="shared" si="19"/>
        <v>1381.0574616460985</v>
      </c>
      <c r="Q111" s="131">
        <f t="shared" si="19"/>
        <v>1382.8988435460985</v>
      </c>
      <c r="R111" s="131">
        <f t="shared" si="19"/>
        <v>1330.3749416960986</v>
      </c>
      <c r="S111" s="131">
        <f t="shared" si="19"/>
        <v>1297.0883452160986</v>
      </c>
      <c r="T111" s="131">
        <f t="shared" si="19"/>
        <v>1304.0506278760986</v>
      </c>
      <c r="U111" s="131">
        <f t="shared" si="19"/>
        <v>1307.5234679560986</v>
      </c>
      <c r="V111" s="131">
        <f t="shared" si="19"/>
        <v>1309.8740431060987</v>
      </c>
      <c r="W111" s="131">
        <f t="shared" si="19"/>
        <v>1325.8685428160986</v>
      </c>
      <c r="X111" s="131">
        <f t="shared" si="19"/>
        <v>1334.1491476460985</v>
      </c>
      <c r="Y111" s="131">
        <f t="shared" si="19"/>
        <v>1357.4380755260986</v>
      </c>
    </row>
    <row r="112" spans="1:25" ht="51.75" outlineLevel="2" thickBot="1" x14ac:dyDescent="0.25">
      <c r="A112" s="8" t="s">
        <v>89</v>
      </c>
      <c r="B112" s="134">
        <f>'[2]1'!$A$20</f>
        <v>1156.4866981600001</v>
      </c>
      <c r="C112" s="135">
        <f>'[2]1'!$B$20</f>
        <v>1227.1974477000001</v>
      </c>
      <c r="D112" s="135">
        <f>'[2]1'!$C$20</f>
        <v>1240.33077822</v>
      </c>
      <c r="E112" s="135">
        <f>'[2]1'!$D$20</f>
        <v>1245.7621586499999</v>
      </c>
      <c r="F112" s="135">
        <f>'[2]1'!$E$20</f>
        <v>1246.02304564</v>
      </c>
      <c r="G112" s="135">
        <f>'[2]1'!$F$20</f>
        <v>1245.0781747999999</v>
      </c>
      <c r="H112" s="135">
        <f>'[2]1'!$G$20</f>
        <v>1233.6380452000001</v>
      </c>
      <c r="I112" s="135">
        <f>'[2]1'!$H$20</f>
        <v>1181.4920661399999</v>
      </c>
      <c r="J112" s="135">
        <f>'[2]1'!$I$20</f>
        <v>1099.8287605999999</v>
      </c>
      <c r="K112" s="135">
        <f>'[2]1'!$J$20</f>
        <v>1052.2726854499999</v>
      </c>
      <c r="L112" s="135">
        <f>'[2]1'!$K$20</f>
        <v>1044.66556154</v>
      </c>
      <c r="M112" s="135">
        <f>'[2]1'!$L$20</f>
        <v>1039.5254009800001</v>
      </c>
      <c r="N112" s="135">
        <f>'[2]1'!$M$20</f>
        <v>1054.1815588699999</v>
      </c>
      <c r="O112" s="135">
        <f>'[2]1'!$N$20</f>
        <v>1108.2671566700001</v>
      </c>
      <c r="P112" s="135">
        <f>'[2]1'!$O$20</f>
        <v>1130.5889337799999</v>
      </c>
      <c r="Q112" s="135">
        <f>'[2]1'!$P$20</f>
        <v>1132.4303156799999</v>
      </c>
      <c r="R112" s="135">
        <f>'[2]1'!$Q$20</f>
        <v>1079.90641383</v>
      </c>
      <c r="S112" s="135">
        <f>'[2]1'!$R$20</f>
        <v>1046.6198173499999</v>
      </c>
      <c r="T112" s="135">
        <f>'[2]1'!$S$20</f>
        <v>1053.58210001</v>
      </c>
      <c r="U112" s="135">
        <f>'[2]1'!$T$20</f>
        <v>1057.0549400899999</v>
      </c>
      <c r="V112" s="135">
        <f>'[2]1'!$U$20</f>
        <v>1059.4055152400001</v>
      </c>
      <c r="W112" s="135">
        <f>'[2]1'!$V$20</f>
        <v>1075.40001495</v>
      </c>
      <c r="X112" s="135">
        <f>'[2]1'!$W$20</f>
        <v>1083.6806197799999</v>
      </c>
      <c r="Y112" s="136">
        <f>'[2]1'!$X$20</f>
        <v>1106.96954766</v>
      </c>
    </row>
    <row r="113" spans="1:25" ht="15" outlineLevel="2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2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60</v>
      </c>
      <c r="B115" s="134">
        <f>'[6]ВЭК 4 цк'!$H$4</f>
        <v>7.7535278660986222</v>
      </c>
      <c r="C115" s="135">
        <f>'[6]ВЭК 4 цк'!$H$4</f>
        <v>7.7535278660986222</v>
      </c>
      <c r="D115" s="135">
        <f>'[6]ВЭК 4 цк'!$H$4</f>
        <v>7.7535278660986222</v>
      </c>
      <c r="E115" s="135">
        <f>'[6]ВЭК 4 цк'!$H$4</f>
        <v>7.7535278660986222</v>
      </c>
      <c r="F115" s="135">
        <f>'[6]ВЭК 4 цк'!$H$4</f>
        <v>7.7535278660986222</v>
      </c>
      <c r="G115" s="135">
        <f>'[6]ВЭК 4 цк'!$H$4</f>
        <v>7.7535278660986222</v>
      </c>
      <c r="H115" s="135">
        <f>'[6]ВЭК 4 цк'!$H$4</f>
        <v>7.7535278660986222</v>
      </c>
      <c r="I115" s="135">
        <f>'[6]ВЭК 4 цк'!$H$4</f>
        <v>7.7535278660986222</v>
      </c>
      <c r="J115" s="135">
        <f>'[6]ВЭК 4 цк'!$H$4</f>
        <v>7.7535278660986222</v>
      </c>
      <c r="K115" s="135">
        <f>'[6]ВЭК 4 цк'!$H$4</f>
        <v>7.7535278660986222</v>
      </c>
      <c r="L115" s="135">
        <f>'[6]ВЭК 4 цк'!$H$4</f>
        <v>7.7535278660986222</v>
      </c>
      <c r="M115" s="135">
        <f>'[6]ВЭК 4 цк'!$H$4</f>
        <v>7.7535278660986222</v>
      </c>
      <c r="N115" s="135">
        <f>'[6]ВЭК 4 цк'!$H$4</f>
        <v>7.7535278660986222</v>
      </c>
      <c r="O115" s="135">
        <f>'[6]ВЭК 4 цк'!$H$4</f>
        <v>7.7535278660986222</v>
      </c>
      <c r="P115" s="135">
        <f>'[6]ВЭК 4 цк'!$H$4</f>
        <v>7.7535278660986222</v>
      </c>
      <c r="Q115" s="135">
        <f>'[6]ВЭК 4 цк'!$H$4</f>
        <v>7.7535278660986222</v>
      </c>
      <c r="R115" s="135">
        <f>'[6]ВЭК 4 цк'!$H$4</f>
        <v>7.7535278660986222</v>
      </c>
      <c r="S115" s="135">
        <f>'[6]ВЭК 4 цк'!$H$4</f>
        <v>7.7535278660986222</v>
      </c>
      <c r="T115" s="135">
        <f>'[6]ВЭК 4 цк'!$H$4</f>
        <v>7.7535278660986222</v>
      </c>
      <c r="U115" s="135">
        <f>'[6]ВЭК 4 цк'!$H$4</f>
        <v>7.7535278660986222</v>
      </c>
      <c r="V115" s="135">
        <f>'[6]ВЭК 4 цк'!$H$4</f>
        <v>7.7535278660986222</v>
      </c>
      <c r="W115" s="135">
        <f>'[6]ВЭК 4 цк'!$H$4</f>
        <v>7.7535278660986222</v>
      </c>
      <c r="X115" s="135">
        <f>'[6]ВЭК 4 цк'!$H$4</f>
        <v>7.7535278660986222</v>
      </c>
      <c r="Y115" s="136">
        <f>'[6]ВЭК 4 цк'!$H$4</f>
        <v>7.7535278660986222</v>
      </c>
    </row>
    <row r="116" spans="1:25" ht="19.5" customHeight="1" thickBot="1" x14ac:dyDescent="0.25">
      <c r="A116" s="18">
        <v>21</v>
      </c>
      <c r="B116" s="131">
        <f>B117+B118+B119+B120</f>
        <v>1384.6376701660986</v>
      </c>
      <c r="C116" s="131">
        <f t="shared" ref="C116:Y116" si="20">C117+C118+C119+C120</f>
        <v>1443.5373372860986</v>
      </c>
      <c r="D116" s="131">
        <f t="shared" si="20"/>
        <v>1442.8866621360987</v>
      </c>
      <c r="E116" s="131">
        <f t="shared" si="20"/>
        <v>1457.3097674060987</v>
      </c>
      <c r="F116" s="131">
        <f t="shared" si="20"/>
        <v>1456.3332312160985</v>
      </c>
      <c r="G116" s="131">
        <f t="shared" si="20"/>
        <v>1467.1404377960987</v>
      </c>
      <c r="H116" s="131">
        <f t="shared" si="20"/>
        <v>1443.0979747460985</v>
      </c>
      <c r="I116" s="131">
        <f t="shared" si="20"/>
        <v>1375.2514058960985</v>
      </c>
      <c r="J116" s="131">
        <f t="shared" si="20"/>
        <v>1322.6101168060986</v>
      </c>
      <c r="K116" s="131">
        <f t="shared" si="20"/>
        <v>1378.8273466560986</v>
      </c>
      <c r="L116" s="131">
        <f t="shared" si="20"/>
        <v>1383.5719230660986</v>
      </c>
      <c r="M116" s="131">
        <f t="shared" si="20"/>
        <v>1377.3904482560986</v>
      </c>
      <c r="N116" s="131">
        <f t="shared" si="20"/>
        <v>1371.9460122160986</v>
      </c>
      <c r="O116" s="131">
        <f t="shared" si="20"/>
        <v>1368.3413041060985</v>
      </c>
      <c r="P116" s="131">
        <f t="shared" si="20"/>
        <v>1370.0379662760986</v>
      </c>
      <c r="Q116" s="131">
        <f t="shared" si="20"/>
        <v>1375.6443933460987</v>
      </c>
      <c r="R116" s="131">
        <f t="shared" si="20"/>
        <v>1364.8377436360986</v>
      </c>
      <c r="S116" s="131">
        <f t="shared" si="20"/>
        <v>1381.1191205960986</v>
      </c>
      <c r="T116" s="131">
        <f t="shared" si="20"/>
        <v>1338.9892115660987</v>
      </c>
      <c r="U116" s="131">
        <f t="shared" si="20"/>
        <v>1287.4440195560985</v>
      </c>
      <c r="V116" s="131">
        <f t="shared" si="20"/>
        <v>1287.6404004060987</v>
      </c>
      <c r="W116" s="131">
        <f t="shared" si="20"/>
        <v>1296.5816721560986</v>
      </c>
      <c r="X116" s="131">
        <f t="shared" si="20"/>
        <v>1307.3487827260985</v>
      </c>
      <c r="Y116" s="131">
        <f t="shared" si="20"/>
        <v>1342.9940651960985</v>
      </c>
    </row>
    <row r="117" spans="1:25" ht="51.75" outlineLevel="2" thickBot="1" x14ac:dyDescent="0.25">
      <c r="A117" s="8" t="s">
        <v>89</v>
      </c>
      <c r="B117" s="134">
        <f>'[2]1'!$A$21</f>
        <v>1134.1691423</v>
      </c>
      <c r="C117" s="135">
        <f>'[2]1'!$B$21</f>
        <v>1193.06880942</v>
      </c>
      <c r="D117" s="135">
        <f>'[2]1'!$C$21</f>
        <v>1192.4181342700001</v>
      </c>
      <c r="E117" s="135">
        <f>'[2]1'!$D$21</f>
        <v>1206.8412395400001</v>
      </c>
      <c r="F117" s="135">
        <f>'[2]1'!$E$21</f>
        <v>1205.8647033499999</v>
      </c>
      <c r="G117" s="135">
        <f>'[2]1'!$F$21</f>
        <v>1216.6719099300001</v>
      </c>
      <c r="H117" s="135">
        <f>'[2]1'!$G$21</f>
        <v>1192.6294468799999</v>
      </c>
      <c r="I117" s="135">
        <f>'[2]1'!$H$21</f>
        <v>1124.7828780299999</v>
      </c>
      <c r="J117" s="135">
        <f>'[2]1'!$I$21</f>
        <v>1072.14158894</v>
      </c>
      <c r="K117" s="135">
        <f>'[2]1'!$J$21</f>
        <v>1128.35881879</v>
      </c>
      <c r="L117" s="135">
        <f>'[2]1'!$K$21</f>
        <v>1133.1033952</v>
      </c>
      <c r="M117" s="135">
        <f>'[2]1'!$L$21</f>
        <v>1126.92192039</v>
      </c>
      <c r="N117" s="135">
        <f>'[2]1'!$M$21</f>
        <v>1121.4774843499999</v>
      </c>
      <c r="O117" s="135">
        <f>'[2]1'!$N$21</f>
        <v>1117.8727762399999</v>
      </c>
      <c r="P117" s="135">
        <f>'[2]1'!$O$21</f>
        <v>1119.56943841</v>
      </c>
      <c r="Q117" s="135">
        <f>'[2]1'!$P$21</f>
        <v>1125.1758654800001</v>
      </c>
      <c r="R117" s="135">
        <f>'[2]1'!$Q$21</f>
        <v>1114.36921577</v>
      </c>
      <c r="S117" s="135">
        <f>'[2]1'!$R$21</f>
        <v>1130.65059273</v>
      </c>
      <c r="T117" s="135">
        <f>'[2]1'!$S$21</f>
        <v>1088.5206837000001</v>
      </c>
      <c r="U117" s="135">
        <f>'[2]1'!$T$21</f>
        <v>1036.9754916899999</v>
      </c>
      <c r="V117" s="135">
        <f>'[2]1'!$U$21</f>
        <v>1037.1718725400001</v>
      </c>
      <c r="W117" s="135">
        <f>'[2]1'!$V$21</f>
        <v>1046.11314429</v>
      </c>
      <c r="X117" s="135">
        <f>'[2]1'!$W$21</f>
        <v>1056.8802548599999</v>
      </c>
      <c r="Y117" s="136">
        <f>'[2]1'!$X$21</f>
        <v>1092.5255373299999</v>
      </c>
    </row>
    <row r="118" spans="1:25" ht="15" outlineLevel="2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2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60</v>
      </c>
      <c r="B120" s="134">
        <f>'[6]ВЭК 4 цк'!$H$4</f>
        <v>7.7535278660986222</v>
      </c>
      <c r="C120" s="135">
        <f>'[6]ВЭК 4 цк'!$H$4</f>
        <v>7.7535278660986222</v>
      </c>
      <c r="D120" s="135">
        <f>'[6]ВЭК 4 цк'!$H$4</f>
        <v>7.7535278660986222</v>
      </c>
      <c r="E120" s="135">
        <f>'[6]ВЭК 4 цк'!$H$4</f>
        <v>7.7535278660986222</v>
      </c>
      <c r="F120" s="135">
        <f>'[6]ВЭК 4 цк'!$H$4</f>
        <v>7.7535278660986222</v>
      </c>
      <c r="G120" s="135">
        <f>'[6]ВЭК 4 цк'!$H$4</f>
        <v>7.7535278660986222</v>
      </c>
      <c r="H120" s="135">
        <f>'[6]ВЭК 4 цк'!$H$4</f>
        <v>7.7535278660986222</v>
      </c>
      <c r="I120" s="135">
        <f>'[6]ВЭК 4 цк'!$H$4</f>
        <v>7.7535278660986222</v>
      </c>
      <c r="J120" s="135">
        <f>'[6]ВЭК 4 цк'!$H$4</f>
        <v>7.7535278660986222</v>
      </c>
      <c r="K120" s="135">
        <f>'[6]ВЭК 4 цк'!$H$4</f>
        <v>7.7535278660986222</v>
      </c>
      <c r="L120" s="135">
        <f>'[6]ВЭК 4 цк'!$H$4</f>
        <v>7.7535278660986222</v>
      </c>
      <c r="M120" s="135">
        <f>'[6]ВЭК 4 цк'!$H$4</f>
        <v>7.7535278660986222</v>
      </c>
      <c r="N120" s="135">
        <f>'[6]ВЭК 4 цк'!$H$4</f>
        <v>7.7535278660986222</v>
      </c>
      <c r="O120" s="135">
        <f>'[6]ВЭК 4 цк'!$H$4</f>
        <v>7.7535278660986222</v>
      </c>
      <c r="P120" s="135">
        <f>'[6]ВЭК 4 цк'!$H$4</f>
        <v>7.7535278660986222</v>
      </c>
      <c r="Q120" s="135">
        <f>'[6]ВЭК 4 цк'!$H$4</f>
        <v>7.7535278660986222</v>
      </c>
      <c r="R120" s="135">
        <f>'[6]ВЭК 4 цк'!$H$4</f>
        <v>7.7535278660986222</v>
      </c>
      <c r="S120" s="135">
        <f>'[6]ВЭК 4 цк'!$H$4</f>
        <v>7.7535278660986222</v>
      </c>
      <c r="T120" s="135">
        <f>'[6]ВЭК 4 цк'!$H$4</f>
        <v>7.7535278660986222</v>
      </c>
      <c r="U120" s="135">
        <f>'[6]ВЭК 4 цк'!$H$4</f>
        <v>7.7535278660986222</v>
      </c>
      <c r="V120" s="135">
        <f>'[6]ВЭК 4 цк'!$H$4</f>
        <v>7.7535278660986222</v>
      </c>
      <c r="W120" s="135">
        <f>'[6]ВЭК 4 цк'!$H$4</f>
        <v>7.7535278660986222</v>
      </c>
      <c r="X120" s="135">
        <f>'[6]ВЭК 4 цк'!$H$4</f>
        <v>7.7535278660986222</v>
      </c>
      <c r="Y120" s="136">
        <f>'[6]ВЭК 4 цк'!$H$4</f>
        <v>7.7535278660986222</v>
      </c>
    </row>
    <row r="121" spans="1:25" ht="19.5" customHeight="1" thickBot="1" x14ac:dyDescent="0.25">
      <c r="A121" s="18">
        <v>22</v>
      </c>
      <c r="B121" s="131">
        <f>B122+B123+B124+B125</f>
        <v>1414.7397985360985</v>
      </c>
      <c r="C121" s="131">
        <f t="shared" ref="C121:Y121" si="21">C122+C123+C124+C125</f>
        <v>1481.9840534260986</v>
      </c>
      <c r="D121" s="131">
        <f t="shared" si="21"/>
        <v>1500.9026710460987</v>
      </c>
      <c r="E121" s="131">
        <f t="shared" si="21"/>
        <v>1512.2179175860986</v>
      </c>
      <c r="F121" s="131">
        <f t="shared" si="21"/>
        <v>1509.0635662560985</v>
      </c>
      <c r="G121" s="131">
        <f t="shared" si="21"/>
        <v>1493.7628722260986</v>
      </c>
      <c r="H121" s="131">
        <f t="shared" si="21"/>
        <v>1448.2644843760986</v>
      </c>
      <c r="I121" s="131">
        <f t="shared" si="21"/>
        <v>1359.4798417760985</v>
      </c>
      <c r="J121" s="131">
        <f t="shared" si="21"/>
        <v>1285.5955884460986</v>
      </c>
      <c r="K121" s="131">
        <f t="shared" si="21"/>
        <v>1367.8823377860986</v>
      </c>
      <c r="L121" s="131">
        <f t="shared" si="21"/>
        <v>1368.6127279060986</v>
      </c>
      <c r="M121" s="131">
        <f t="shared" si="21"/>
        <v>1362.2427424460986</v>
      </c>
      <c r="N121" s="131">
        <f t="shared" si="21"/>
        <v>1354.4796424160986</v>
      </c>
      <c r="O121" s="131">
        <f t="shared" si="21"/>
        <v>1352.9088682960987</v>
      </c>
      <c r="P121" s="131">
        <f t="shared" si="21"/>
        <v>1359.5328982960987</v>
      </c>
      <c r="Q121" s="131">
        <f t="shared" si="21"/>
        <v>1365.0222017360986</v>
      </c>
      <c r="R121" s="131">
        <f t="shared" si="21"/>
        <v>1345.0443151860986</v>
      </c>
      <c r="S121" s="131">
        <f t="shared" si="21"/>
        <v>1363.3851791260986</v>
      </c>
      <c r="T121" s="131">
        <f t="shared" si="21"/>
        <v>1329.1341363860986</v>
      </c>
      <c r="U121" s="131">
        <f t="shared" si="21"/>
        <v>1265.8317341760987</v>
      </c>
      <c r="V121" s="131">
        <f t="shared" si="21"/>
        <v>1266.9595663260986</v>
      </c>
      <c r="W121" s="131">
        <f t="shared" si="21"/>
        <v>1278.3266074760986</v>
      </c>
      <c r="X121" s="131">
        <f t="shared" si="21"/>
        <v>1286.7354985260986</v>
      </c>
      <c r="Y121" s="131">
        <f t="shared" si="21"/>
        <v>1312.2305345260986</v>
      </c>
    </row>
    <row r="122" spans="1:25" ht="51.75" outlineLevel="2" thickBot="1" x14ac:dyDescent="0.25">
      <c r="A122" s="8" t="s">
        <v>89</v>
      </c>
      <c r="B122" s="134">
        <f>'[2]1'!$A$22</f>
        <v>1164.2712706699999</v>
      </c>
      <c r="C122" s="135">
        <f>'[2]1'!$B$22</f>
        <v>1231.51552556</v>
      </c>
      <c r="D122" s="135">
        <f>'[2]1'!$C$22</f>
        <v>1250.4341431800001</v>
      </c>
      <c r="E122" s="135">
        <f>'[2]1'!$D$22</f>
        <v>1261.74938972</v>
      </c>
      <c r="F122" s="135">
        <f>'[2]1'!$E$22</f>
        <v>1258.5950383899999</v>
      </c>
      <c r="G122" s="135">
        <f>'[2]1'!$F$22</f>
        <v>1243.29434436</v>
      </c>
      <c r="H122" s="135">
        <f>'[2]1'!$G$22</f>
        <v>1197.79595651</v>
      </c>
      <c r="I122" s="135">
        <f>'[2]1'!$H$22</f>
        <v>1109.0113139099999</v>
      </c>
      <c r="J122" s="135">
        <f>'[2]1'!$I$22</f>
        <v>1035.12706058</v>
      </c>
      <c r="K122" s="135">
        <f>'[2]1'!$J$22</f>
        <v>1117.4138099199999</v>
      </c>
      <c r="L122" s="135">
        <f>'[2]1'!$K$22</f>
        <v>1118.14420004</v>
      </c>
      <c r="M122" s="135">
        <f>'[2]1'!$L$22</f>
        <v>1111.77421458</v>
      </c>
      <c r="N122" s="135">
        <f>'[2]1'!$M$22</f>
        <v>1104.01111455</v>
      </c>
      <c r="O122" s="135">
        <f>'[2]1'!$N$22</f>
        <v>1102.4403404300001</v>
      </c>
      <c r="P122" s="135">
        <f>'[2]1'!$O$22</f>
        <v>1109.0643704300001</v>
      </c>
      <c r="Q122" s="135">
        <f>'[2]1'!$P$22</f>
        <v>1114.55367387</v>
      </c>
      <c r="R122" s="135">
        <f>'[2]1'!$Q$22</f>
        <v>1094.57578732</v>
      </c>
      <c r="S122" s="135">
        <f>'[2]1'!$R$22</f>
        <v>1112.91665126</v>
      </c>
      <c r="T122" s="135">
        <f>'[2]1'!$S$22</f>
        <v>1078.66560852</v>
      </c>
      <c r="U122" s="135">
        <f>'[2]1'!$T$22</f>
        <v>1015.36320631</v>
      </c>
      <c r="V122" s="135">
        <f>'[2]1'!$U$22</f>
        <v>1016.49103846</v>
      </c>
      <c r="W122" s="135">
        <f>'[2]1'!$V$22</f>
        <v>1027.85807961</v>
      </c>
      <c r="X122" s="135">
        <f>'[2]1'!$W$22</f>
        <v>1036.26697066</v>
      </c>
      <c r="Y122" s="136">
        <f>'[2]1'!$X$22</f>
        <v>1061.76200666</v>
      </c>
    </row>
    <row r="123" spans="1:25" ht="15" outlineLevel="2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2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60</v>
      </c>
      <c r="B125" s="134">
        <f>'[6]ВЭК 4 цк'!$H$4</f>
        <v>7.7535278660986222</v>
      </c>
      <c r="C125" s="135">
        <f>'[6]ВЭК 4 цк'!$H$4</f>
        <v>7.7535278660986222</v>
      </c>
      <c r="D125" s="135">
        <f>'[6]ВЭК 4 цк'!$H$4</f>
        <v>7.7535278660986222</v>
      </c>
      <c r="E125" s="135">
        <f>'[6]ВЭК 4 цк'!$H$4</f>
        <v>7.7535278660986222</v>
      </c>
      <c r="F125" s="135">
        <f>'[6]ВЭК 4 цк'!$H$4</f>
        <v>7.7535278660986222</v>
      </c>
      <c r="G125" s="135">
        <f>'[6]ВЭК 4 цк'!$H$4</f>
        <v>7.7535278660986222</v>
      </c>
      <c r="H125" s="135">
        <f>'[6]ВЭК 4 цк'!$H$4</f>
        <v>7.7535278660986222</v>
      </c>
      <c r="I125" s="135">
        <f>'[6]ВЭК 4 цк'!$H$4</f>
        <v>7.7535278660986222</v>
      </c>
      <c r="J125" s="135">
        <f>'[6]ВЭК 4 цк'!$H$4</f>
        <v>7.7535278660986222</v>
      </c>
      <c r="K125" s="135">
        <f>'[6]ВЭК 4 цк'!$H$4</f>
        <v>7.7535278660986222</v>
      </c>
      <c r="L125" s="135">
        <f>'[6]ВЭК 4 цк'!$H$4</f>
        <v>7.7535278660986222</v>
      </c>
      <c r="M125" s="135">
        <f>'[6]ВЭК 4 цк'!$H$4</f>
        <v>7.7535278660986222</v>
      </c>
      <c r="N125" s="135">
        <f>'[6]ВЭК 4 цк'!$H$4</f>
        <v>7.7535278660986222</v>
      </c>
      <c r="O125" s="135">
        <f>'[6]ВЭК 4 цк'!$H$4</f>
        <v>7.7535278660986222</v>
      </c>
      <c r="P125" s="135">
        <f>'[6]ВЭК 4 цк'!$H$4</f>
        <v>7.7535278660986222</v>
      </c>
      <c r="Q125" s="135">
        <f>'[6]ВЭК 4 цк'!$H$4</f>
        <v>7.7535278660986222</v>
      </c>
      <c r="R125" s="135">
        <f>'[6]ВЭК 4 цк'!$H$4</f>
        <v>7.7535278660986222</v>
      </c>
      <c r="S125" s="135">
        <f>'[6]ВЭК 4 цк'!$H$4</f>
        <v>7.7535278660986222</v>
      </c>
      <c r="T125" s="135">
        <f>'[6]ВЭК 4 цк'!$H$4</f>
        <v>7.7535278660986222</v>
      </c>
      <c r="U125" s="135">
        <f>'[6]ВЭК 4 цк'!$H$4</f>
        <v>7.7535278660986222</v>
      </c>
      <c r="V125" s="135">
        <f>'[6]ВЭК 4 цк'!$H$4</f>
        <v>7.7535278660986222</v>
      </c>
      <c r="W125" s="135">
        <f>'[6]ВЭК 4 цк'!$H$4</f>
        <v>7.7535278660986222</v>
      </c>
      <c r="X125" s="135">
        <f>'[6]ВЭК 4 цк'!$H$4</f>
        <v>7.7535278660986222</v>
      </c>
      <c r="Y125" s="136">
        <f>'[6]ВЭК 4 цк'!$H$4</f>
        <v>7.7535278660986222</v>
      </c>
    </row>
    <row r="126" spans="1:25" ht="19.5" customHeight="1" thickBot="1" x14ac:dyDescent="0.25">
      <c r="A126" s="18">
        <v>23</v>
      </c>
      <c r="B126" s="131">
        <f>B127+B128+B129+B130</f>
        <v>1410.2197156960985</v>
      </c>
      <c r="C126" s="131">
        <f t="shared" ref="C126:Y126" si="22">C127+C128+C129+C130</f>
        <v>1455.8234072760986</v>
      </c>
      <c r="D126" s="131">
        <f t="shared" si="22"/>
        <v>1471.5901912060986</v>
      </c>
      <c r="E126" s="131">
        <f t="shared" si="22"/>
        <v>1482.8909444960987</v>
      </c>
      <c r="F126" s="131">
        <f t="shared" si="22"/>
        <v>1484.1951415060987</v>
      </c>
      <c r="G126" s="131">
        <f t="shared" si="22"/>
        <v>1483.0250337860987</v>
      </c>
      <c r="H126" s="131">
        <f t="shared" si="22"/>
        <v>1445.8235093060987</v>
      </c>
      <c r="I126" s="131">
        <f t="shared" si="22"/>
        <v>1376.2267885360986</v>
      </c>
      <c r="J126" s="131">
        <f t="shared" si="22"/>
        <v>1333.9234759860985</v>
      </c>
      <c r="K126" s="131">
        <f t="shared" si="22"/>
        <v>1328.6879027760986</v>
      </c>
      <c r="L126" s="131">
        <f t="shared" si="22"/>
        <v>1332.8319099060986</v>
      </c>
      <c r="M126" s="131">
        <f t="shared" si="22"/>
        <v>1332.1504859160987</v>
      </c>
      <c r="N126" s="131">
        <f t="shared" si="22"/>
        <v>1329.8366764860987</v>
      </c>
      <c r="O126" s="131">
        <f t="shared" si="22"/>
        <v>1386.2894649660986</v>
      </c>
      <c r="P126" s="131">
        <f t="shared" si="22"/>
        <v>1403.4336377060986</v>
      </c>
      <c r="Q126" s="131">
        <f t="shared" si="22"/>
        <v>1406.9220384260987</v>
      </c>
      <c r="R126" s="131">
        <f t="shared" si="22"/>
        <v>1358.4601243460986</v>
      </c>
      <c r="S126" s="131">
        <f t="shared" si="22"/>
        <v>1325.8335203960987</v>
      </c>
      <c r="T126" s="131">
        <f t="shared" si="22"/>
        <v>1325.6007336160985</v>
      </c>
      <c r="U126" s="131">
        <f t="shared" si="22"/>
        <v>1317.6891377260986</v>
      </c>
      <c r="V126" s="131">
        <f t="shared" si="22"/>
        <v>1320.8272985560986</v>
      </c>
      <c r="W126" s="131">
        <f t="shared" si="22"/>
        <v>1322.5866069260985</v>
      </c>
      <c r="X126" s="131">
        <f t="shared" si="22"/>
        <v>1333.8763896260987</v>
      </c>
      <c r="Y126" s="131">
        <f t="shared" si="22"/>
        <v>1359.4832862560986</v>
      </c>
    </row>
    <row r="127" spans="1:25" ht="51.75" outlineLevel="2" thickBot="1" x14ac:dyDescent="0.25">
      <c r="A127" s="8" t="s">
        <v>89</v>
      </c>
      <c r="B127" s="134">
        <f>'[2]1'!$A$23</f>
        <v>1159.7511878299999</v>
      </c>
      <c r="C127" s="135">
        <f>'[2]1'!$B$23</f>
        <v>1205.35487941</v>
      </c>
      <c r="D127" s="135">
        <f>'[2]1'!$C$23</f>
        <v>1221.1216633399999</v>
      </c>
      <c r="E127" s="135">
        <f>'[2]1'!$D$23</f>
        <v>1232.42241663</v>
      </c>
      <c r="F127" s="135">
        <f>'[2]1'!$E$23</f>
        <v>1233.7266136400001</v>
      </c>
      <c r="G127" s="135">
        <f>'[2]1'!$F$23</f>
        <v>1232.5565059200001</v>
      </c>
      <c r="H127" s="135">
        <f>'[2]1'!$G$23</f>
        <v>1195.3549814400001</v>
      </c>
      <c r="I127" s="135">
        <f>'[2]1'!$H$23</f>
        <v>1125.75826067</v>
      </c>
      <c r="J127" s="135">
        <f>'[2]1'!$I$23</f>
        <v>1083.4549481199999</v>
      </c>
      <c r="K127" s="135">
        <f>'[2]1'!$J$23</f>
        <v>1078.2193749099999</v>
      </c>
      <c r="L127" s="135">
        <f>'[2]1'!$K$23</f>
        <v>1082.36338204</v>
      </c>
      <c r="M127" s="135">
        <f>'[2]1'!$L$23</f>
        <v>1081.68195805</v>
      </c>
      <c r="N127" s="135">
        <f>'[2]1'!$M$23</f>
        <v>1079.3681486200001</v>
      </c>
      <c r="O127" s="135">
        <f>'[2]1'!$N$23</f>
        <v>1135.8209371</v>
      </c>
      <c r="P127" s="135">
        <f>'[2]1'!$O$23</f>
        <v>1152.96510984</v>
      </c>
      <c r="Q127" s="135">
        <f>'[2]1'!$P$23</f>
        <v>1156.45351056</v>
      </c>
      <c r="R127" s="135">
        <f>'[2]1'!$Q$23</f>
        <v>1107.99159648</v>
      </c>
      <c r="S127" s="135">
        <f>'[2]1'!$R$23</f>
        <v>1075.3649925300001</v>
      </c>
      <c r="T127" s="135">
        <f>'[2]1'!$S$23</f>
        <v>1075.1322057499999</v>
      </c>
      <c r="U127" s="135">
        <f>'[2]1'!$T$23</f>
        <v>1067.22060986</v>
      </c>
      <c r="V127" s="135">
        <f>'[2]1'!$U$23</f>
        <v>1070.35877069</v>
      </c>
      <c r="W127" s="135">
        <f>'[2]1'!$V$23</f>
        <v>1072.1180790599999</v>
      </c>
      <c r="X127" s="135">
        <f>'[2]1'!$W$23</f>
        <v>1083.4078617600001</v>
      </c>
      <c r="Y127" s="136">
        <f>'[2]1'!$X$23</f>
        <v>1109.01475839</v>
      </c>
    </row>
    <row r="128" spans="1:25" ht="15" outlineLevel="2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2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60</v>
      </c>
      <c r="B130" s="134">
        <f>'[6]ВЭК 4 цк'!$H$4</f>
        <v>7.7535278660986222</v>
      </c>
      <c r="C130" s="135">
        <f>'[6]ВЭК 4 цк'!$H$4</f>
        <v>7.7535278660986222</v>
      </c>
      <c r="D130" s="135">
        <f>'[6]ВЭК 4 цк'!$H$4</f>
        <v>7.7535278660986222</v>
      </c>
      <c r="E130" s="135">
        <f>'[6]ВЭК 4 цк'!$H$4</f>
        <v>7.7535278660986222</v>
      </c>
      <c r="F130" s="135">
        <f>'[6]ВЭК 4 цк'!$H$4</f>
        <v>7.7535278660986222</v>
      </c>
      <c r="G130" s="135">
        <f>'[6]ВЭК 4 цк'!$H$4</f>
        <v>7.7535278660986222</v>
      </c>
      <c r="H130" s="135">
        <f>'[6]ВЭК 4 цк'!$H$4</f>
        <v>7.7535278660986222</v>
      </c>
      <c r="I130" s="135">
        <f>'[6]ВЭК 4 цк'!$H$4</f>
        <v>7.7535278660986222</v>
      </c>
      <c r="J130" s="135">
        <f>'[6]ВЭК 4 цк'!$H$4</f>
        <v>7.7535278660986222</v>
      </c>
      <c r="K130" s="135">
        <f>'[6]ВЭК 4 цк'!$H$4</f>
        <v>7.7535278660986222</v>
      </c>
      <c r="L130" s="135">
        <f>'[6]ВЭК 4 цк'!$H$4</f>
        <v>7.7535278660986222</v>
      </c>
      <c r="M130" s="135">
        <f>'[6]ВЭК 4 цк'!$H$4</f>
        <v>7.7535278660986222</v>
      </c>
      <c r="N130" s="135">
        <f>'[6]ВЭК 4 цк'!$H$4</f>
        <v>7.7535278660986222</v>
      </c>
      <c r="O130" s="135">
        <f>'[6]ВЭК 4 цк'!$H$4</f>
        <v>7.7535278660986222</v>
      </c>
      <c r="P130" s="135">
        <f>'[6]ВЭК 4 цк'!$H$4</f>
        <v>7.7535278660986222</v>
      </c>
      <c r="Q130" s="135">
        <f>'[6]ВЭК 4 цк'!$H$4</f>
        <v>7.7535278660986222</v>
      </c>
      <c r="R130" s="135">
        <f>'[6]ВЭК 4 цк'!$H$4</f>
        <v>7.7535278660986222</v>
      </c>
      <c r="S130" s="135">
        <f>'[6]ВЭК 4 цк'!$H$4</f>
        <v>7.7535278660986222</v>
      </c>
      <c r="T130" s="135">
        <f>'[6]ВЭК 4 цк'!$H$4</f>
        <v>7.7535278660986222</v>
      </c>
      <c r="U130" s="135">
        <f>'[6]ВЭК 4 цк'!$H$4</f>
        <v>7.7535278660986222</v>
      </c>
      <c r="V130" s="135">
        <f>'[6]ВЭК 4 цк'!$H$4</f>
        <v>7.7535278660986222</v>
      </c>
      <c r="W130" s="135">
        <f>'[6]ВЭК 4 цк'!$H$4</f>
        <v>7.7535278660986222</v>
      </c>
      <c r="X130" s="135">
        <f>'[6]ВЭК 4 цк'!$H$4</f>
        <v>7.7535278660986222</v>
      </c>
      <c r="Y130" s="136">
        <f>'[6]ВЭК 4 цк'!$H$4</f>
        <v>7.7535278660986222</v>
      </c>
    </row>
    <row r="131" spans="1:25" ht="19.5" customHeight="1" thickBot="1" x14ac:dyDescent="0.25">
      <c r="A131" s="18">
        <v>24</v>
      </c>
      <c r="B131" s="131">
        <f>B132+B133+B134+B135</f>
        <v>1406.2537268760987</v>
      </c>
      <c r="C131" s="131">
        <f t="shared" ref="C131:Y131" si="23">C132+C133+C134+C135</f>
        <v>1472.9714462060986</v>
      </c>
      <c r="D131" s="131">
        <f t="shared" si="23"/>
        <v>1485.4635021960987</v>
      </c>
      <c r="E131" s="131">
        <f t="shared" si="23"/>
        <v>1491.2365732860985</v>
      </c>
      <c r="F131" s="131">
        <f t="shared" si="23"/>
        <v>1486.5967040860985</v>
      </c>
      <c r="G131" s="131">
        <f t="shared" si="23"/>
        <v>1465.9064265860986</v>
      </c>
      <c r="H131" s="131">
        <f t="shared" si="23"/>
        <v>1418.5382367560985</v>
      </c>
      <c r="I131" s="131">
        <f t="shared" si="23"/>
        <v>1365.8257888160986</v>
      </c>
      <c r="J131" s="131">
        <f t="shared" si="23"/>
        <v>1327.3234610660986</v>
      </c>
      <c r="K131" s="131">
        <f t="shared" si="23"/>
        <v>1335.7306804160987</v>
      </c>
      <c r="L131" s="131">
        <f t="shared" si="23"/>
        <v>1332.2605658060986</v>
      </c>
      <c r="M131" s="131">
        <f t="shared" si="23"/>
        <v>1338.7302659760985</v>
      </c>
      <c r="N131" s="131">
        <f t="shared" si="23"/>
        <v>1332.0673457360986</v>
      </c>
      <c r="O131" s="131">
        <f t="shared" si="23"/>
        <v>1377.4011238660987</v>
      </c>
      <c r="P131" s="131">
        <f t="shared" si="23"/>
        <v>1395.8823572560987</v>
      </c>
      <c r="Q131" s="131">
        <f t="shared" si="23"/>
        <v>1399.1125301060986</v>
      </c>
      <c r="R131" s="131">
        <f t="shared" si="23"/>
        <v>1350.2726946460987</v>
      </c>
      <c r="S131" s="131">
        <f t="shared" si="23"/>
        <v>1320.6075138760987</v>
      </c>
      <c r="T131" s="131">
        <f t="shared" si="23"/>
        <v>1327.0990587260985</v>
      </c>
      <c r="U131" s="131">
        <f t="shared" si="23"/>
        <v>1326.3240849560987</v>
      </c>
      <c r="V131" s="131">
        <f t="shared" si="23"/>
        <v>1321.6263477760986</v>
      </c>
      <c r="W131" s="131">
        <f t="shared" si="23"/>
        <v>1324.9871254460986</v>
      </c>
      <c r="X131" s="131">
        <f t="shared" si="23"/>
        <v>1326.2286941460986</v>
      </c>
      <c r="Y131" s="131">
        <f t="shared" si="23"/>
        <v>1346.2293861360986</v>
      </c>
    </row>
    <row r="132" spans="1:25" ht="51.75" outlineLevel="2" thickBot="1" x14ac:dyDescent="0.25">
      <c r="A132" s="8" t="s">
        <v>89</v>
      </c>
      <c r="B132" s="134">
        <f>'[2]1'!$A$24</f>
        <v>1155.78519901</v>
      </c>
      <c r="C132" s="135">
        <f>'[2]1'!$B$24</f>
        <v>1222.50291834</v>
      </c>
      <c r="D132" s="135">
        <f>'[2]1'!$C$24</f>
        <v>1234.9949743300001</v>
      </c>
      <c r="E132" s="135">
        <f>'[2]1'!$D$24</f>
        <v>1240.7680454199999</v>
      </c>
      <c r="F132" s="135">
        <f>'[2]1'!$E$24</f>
        <v>1236.1281762199999</v>
      </c>
      <c r="G132" s="135">
        <f>'[2]1'!$F$24</f>
        <v>1215.43789872</v>
      </c>
      <c r="H132" s="135">
        <f>'[2]1'!$G$24</f>
        <v>1168.0697088899999</v>
      </c>
      <c r="I132" s="135">
        <f>'[2]1'!$H$24</f>
        <v>1115.35726095</v>
      </c>
      <c r="J132" s="135">
        <f>'[2]1'!$I$24</f>
        <v>1076.8549332</v>
      </c>
      <c r="K132" s="135">
        <f>'[2]1'!$J$24</f>
        <v>1085.2621525500001</v>
      </c>
      <c r="L132" s="135">
        <f>'[2]1'!$K$24</f>
        <v>1081.79203794</v>
      </c>
      <c r="M132" s="135">
        <f>'[2]1'!$L$24</f>
        <v>1088.2617381099999</v>
      </c>
      <c r="N132" s="135">
        <f>'[2]1'!$M$24</f>
        <v>1081.5988178699999</v>
      </c>
      <c r="O132" s="135">
        <f>'[2]1'!$N$24</f>
        <v>1126.9325960000001</v>
      </c>
      <c r="P132" s="135">
        <f>'[2]1'!$O$24</f>
        <v>1145.41382939</v>
      </c>
      <c r="Q132" s="135">
        <f>'[2]1'!$P$24</f>
        <v>1148.64400224</v>
      </c>
      <c r="R132" s="135">
        <f>'[2]1'!$Q$24</f>
        <v>1099.8041667800001</v>
      </c>
      <c r="S132" s="135">
        <f>'[2]1'!$R$24</f>
        <v>1070.1389860100001</v>
      </c>
      <c r="T132" s="135">
        <f>'[2]1'!$S$24</f>
        <v>1076.6305308599999</v>
      </c>
      <c r="U132" s="135">
        <f>'[2]1'!$T$24</f>
        <v>1075.85555709</v>
      </c>
      <c r="V132" s="135">
        <f>'[2]1'!$U$24</f>
        <v>1071.1578199099999</v>
      </c>
      <c r="W132" s="135">
        <f>'[2]1'!$V$24</f>
        <v>1074.51859758</v>
      </c>
      <c r="X132" s="135">
        <f>'[2]1'!$W$24</f>
        <v>1075.76016628</v>
      </c>
      <c r="Y132" s="136">
        <f>'[2]1'!$X$24</f>
        <v>1095.76085827</v>
      </c>
    </row>
    <row r="133" spans="1:25" ht="15" outlineLevel="2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2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60</v>
      </c>
      <c r="B135" s="134">
        <f>'[6]ВЭК 4 цк'!$H$4</f>
        <v>7.7535278660986222</v>
      </c>
      <c r="C135" s="135">
        <f>'[6]ВЭК 4 цк'!$H$4</f>
        <v>7.7535278660986222</v>
      </c>
      <c r="D135" s="135">
        <f>'[6]ВЭК 4 цк'!$H$4</f>
        <v>7.7535278660986222</v>
      </c>
      <c r="E135" s="135">
        <f>'[6]ВЭК 4 цк'!$H$4</f>
        <v>7.7535278660986222</v>
      </c>
      <c r="F135" s="135">
        <f>'[6]ВЭК 4 цк'!$H$4</f>
        <v>7.7535278660986222</v>
      </c>
      <c r="G135" s="135">
        <f>'[6]ВЭК 4 цк'!$H$4</f>
        <v>7.7535278660986222</v>
      </c>
      <c r="H135" s="135">
        <f>'[6]ВЭК 4 цк'!$H$4</f>
        <v>7.7535278660986222</v>
      </c>
      <c r="I135" s="135">
        <f>'[6]ВЭК 4 цк'!$H$4</f>
        <v>7.7535278660986222</v>
      </c>
      <c r="J135" s="135">
        <f>'[6]ВЭК 4 цк'!$H$4</f>
        <v>7.7535278660986222</v>
      </c>
      <c r="K135" s="135">
        <f>'[6]ВЭК 4 цк'!$H$4</f>
        <v>7.7535278660986222</v>
      </c>
      <c r="L135" s="135">
        <f>'[6]ВЭК 4 цк'!$H$4</f>
        <v>7.7535278660986222</v>
      </c>
      <c r="M135" s="135">
        <f>'[6]ВЭК 4 цк'!$H$4</f>
        <v>7.7535278660986222</v>
      </c>
      <c r="N135" s="135">
        <f>'[6]ВЭК 4 цк'!$H$4</f>
        <v>7.7535278660986222</v>
      </c>
      <c r="O135" s="135">
        <f>'[6]ВЭК 4 цк'!$H$4</f>
        <v>7.7535278660986222</v>
      </c>
      <c r="P135" s="135">
        <f>'[6]ВЭК 4 цк'!$H$4</f>
        <v>7.7535278660986222</v>
      </c>
      <c r="Q135" s="135">
        <f>'[6]ВЭК 4 цк'!$H$4</f>
        <v>7.7535278660986222</v>
      </c>
      <c r="R135" s="135">
        <f>'[6]ВЭК 4 цк'!$H$4</f>
        <v>7.7535278660986222</v>
      </c>
      <c r="S135" s="135">
        <f>'[6]ВЭК 4 цк'!$H$4</f>
        <v>7.7535278660986222</v>
      </c>
      <c r="T135" s="135">
        <f>'[6]ВЭК 4 цк'!$H$4</f>
        <v>7.7535278660986222</v>
      </c>
      <c r="U135" s="135">
        <f>'[6]ВЭК 4 цк'!$H$4</f>
        <v>7.7535278660986222</v>
      </c>
      <c r="V135" s="135">
        <f>'[6]ВЭК 4 цк'!$H$4</f>
        <v>7.7535278660986222</v>
      </c>
      <c r="W135" s="135">
        <f>'[6]ВЭК 4 цк'!$H$4</f>
        <v>7.7535278660986222</v>
      </c>
      <c r="X135" s="135">
        <f>'[6]ВЭК 4 цк'!$H$4</f>
        <v>7.7535278660986222</v>
      </c>
      <c r="Y135" s="136">
        <f>'[6]ВЭК 4 цк'!$H$4</f>
        <v>7.7535278660986222</v>
      </c>
    </row>
    <row r="136" spans="1:25" ht="19.5" customHeight="1" thickBot="1" x14ac:dyDescent="0.25">
      <c r="A136" s="18">
        <v>25</v>
      </c>
      <c r="B136" s="131">
        <f>B137+B138+B139+B140</f>
        <v>1388.2278331660987</v>
      </c>
      <c r="C136" s="131">
        <f t="shared" ref="C136:Y136" si="24">C137+C138+C139+C140</f>
        <v>1455.5507809060987</v>
      </c>
      <c r="D136" s="131">
        <f t="shared" si="24"/>
        <v>1482.6684602160985</v>
      </c>
      <c r="E136" s="131">
        <f t="shared" si="24"/>
        <v>1495.5324610460987</v>
      </c>
      <c r="F136" s="131">
        <f t="shared" si="24"/>
        <v>1486.2963664660986</v>
      </c>
      <c r="G136" s="131">
        <f t="shared" si="24"/>
        <v>1462.8457245360987</v>
      </c>
      <c r="H136" s="131">
        <f t="shared" si="24"/>
        <v>1419.0015277360985</v>
      </c>
      <c r="I136" s="131">
        <f t="shared" si="24"/>
        <v>1363.4391743960987</v>
      </c>
      <c r="J136" s="131">
        <f t="shared" si="24"/>
        <v>1311.6484744260986</v>
      </c>
      <c r="K136" s="131">
        <f t="shared" si="24"/>
        <v>1310.9535200160985</v>
      </c>
      <c r="L136" s="131">
        <f t="shared" si="24"/>
        <v>1318.9982493360985</v>
      </c>
      <c r="M136" s="131">
        <f t="shared" si="24"/>
        <v>1310.4843983060987</v>
      </c>
      <c r="N136" s="131">
        <f t="shared" si="24"/>
        <v>1300.9907647360985</v>
      </c>
      <c r="O136" s="131">
        <f t="shared" si="24"/>
        <v>1345.0176241560987</v>
      </c>
      <c r="P136" s="131">
        <f t="shared" si="24"/>
        <v>1368.4162545060985</v>
      </c>
      <c r="Q136" s="131">
        <f t="shared" si="24"/>
        <v>1374.8556146360986</v>
      </c>
      <c r="R136" s="131">
        <f t="shared" si="24"/>
        <v>1320.0258261560987</v>
      </c>
      <c r="S136" s="131">
        <f t="shared" si="24"/>
        <v>1298.9552844760985</v>
      </c>
      <c r="T136" s="131">
        <f t="shared" si="24"/>
        <v>1316.2162908560986</v>
      </c>
      <c r="U136" s="131">
        <f t="shared" si="24"/>
        <v>1313.7731372060987</v>
      </c>
      <c r="V136" s="131">
        <f t="shared" si="24"/>
        <v>1302.2675171960987</v>
      </c>
      <c r="W136" s="131">
        <f t="shared" si="24"/>
        <v>1299.0798147560986</v>
      </c>
      <c r="X136" s="131">
        <f t="shared" si="24"/>
        <v>1303.5139540260986</v>
      </c>
      <c r="Y136" s="131">
        <f t="shared" si="24"/>
        <v>1320.4550343060987</v>
      </c>
    </row>
    <row r="137" spans="1:25" ht="51.75" outlineLevel="2" thickBot="1" x14ac:dyDescent="0.25">
      <c r="A137" s="8" t="s">
        <v>89</v>
      </c>
      <c r="B137" s="134">
        <f>'[2]1'!$A$25</f>
        <v>1137.7593053000001</v>
      </c>
      <c r="C137" s="135">
        <f>'[2]1'!$B$25</f>
        <v>1205.0822530400001</v>
      </c>
      <c r="D137" s="135">
        <f>'[2]1'!$C$25</f>
        <v>1232.1999323499999</v>
      </c>
      <c r="E137" s="135">
        <f>'[2]1'!$D$25</f>
        <v>1245.06393318</v>
      </c>
      <c r="F137" s="135">
        <f>'[2]1'!$E$25</f>
        <v>1235.8278386</v>
      </c>
      <c r="G137" s="135">
        <f>'[2]1'!$F$25</f>
        <v>1212.3771966700001</v>
      </c>
      <c r="H137" s="135">
        <f>'[2]1'!$G$25</f>
        <v>1168.5329998699999</v>
      </c>
      <c r="I137" s="135">
        <f>'[2]1'!$H$25</f>
        <v>1112.9706465300001</v>
      </c>
      <c r="J137" s="135">
        <f>'[2]1'!$I$25</f>
        <v>1061.17994656</v>
      </c>
      <c r="K137" s="135">
        <f>'[2]1'!$J$25</f>
        <v>1060.4849921499999</v>
      </c>
      <c r="L137" s="135">
        <f>'[2]1'!$K$25</f>
        <v>1068.5297214699999</v>
      </c>
      <c r="M137" s="135">
        <f>'[2]1'!$L$25</f>
        <v>1060.0158704400001</v>
      </c>
      <c r="N137" s="135">
        <f>'[2]1'!$M$25</f>
        <v>1050.5222368699999</v>
      </c>
      <c r="O137" s="135">
        <f>'[2]1'!$N$25</f>
        <v>1094.5490962900001</v>
      </c>
      <c r="P137" s="135">
        <f>'[2]1'!$O$25</f>
        <v>1117.9477266399999</v>
      </c>
      <c r="Q137" s="135">
        <f>'[2]1'!$P$25</f>
        <v>1124.38708677</v>
      </c>
      <c r="R137" s="135">
        <f>'[2]1'!$Q$25</f>
        <v>1069.5572982900001</v>
      </c>
      <c r="S137" s="135">
        <f>'[2]1'!$R$25</f>
        <v>1048.4867566099999</v>
      </c>
      <c r="T137" s="135">
        <f>'[2]1'!$S$25</f>
        <v>1065.74776299</v>
      </c>
      <c r="U137" s="135">
        <f>'[2]1'!$T$25</f>
        <v>1063.3046093400001</v>
      </c>
      <c r="V137" s="135">
        <f>'[2]1'!$U$25</f>
        <v>1051.79898933</v>
      </c>
      <c r="W137" s="135">
        <f>'[2]1'!$V$25</f>
        <v>1048.61128689</v>
      </c>
      <c r="X137" s="135">
        <f>'[2]1'!$W$25</f>
        <v>1053.04542616</v>
      </c>
      <c r="Y137" s="136">
        <f>'[2]1'!$X$25</f>
        <v>1069.9865064400001</v>
      </c>
    </row>
    <row r="138" spans="1:25" ht="15" outlineLevel="2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2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60</v>
      </c>
      <c r="B140" s="134">
        <f>'[6]ВЭК 4 цк'!$H$4</f>
        <v>7.7535278660986222</v>
      </c>
      <c r="C140" s="135">
        <f>'[6]ВЭК 4 цк'!$H$4</f>
        <v>7.7535278660986222</v>
      </c>
      <c r="D140" s="135">
        <f>'[6]ВЭК 4 цк'!$H$4</f>
        <v>7.7535278660986222</v>
      </c>
      <c r="E140" s="135">
        <f>'[6]ВЭК 4 цк'!$H$4</f>
        <v>7.7535278660986222</v>
      </c>
      <c r="F140" s="135">
        <f>'[6]ВЭК 4 цк'!$H$4</f>
        <v>7.7535278660986222</v>
      </c>
      <c r="G140" s="135">
        <f>'[6]ВЭК 4 цк'!$H$4</f>
        <v>7.7535278660986222</v>
      </c>
      <c r="H140" s="135">
        <f>'[6]ВЭК 4 цк'!$H$4</f>
        <v>7.7535278660986222</v>
      </c>
      <c r="I140" s="135">
        <f>'[6]ВЭК 4 цк'!$H$4</f>
        <v>7.7535278660986222</v>
      </c>
      <c r="J140" s="135">
        <f>'[6]ВЭК 4 цк'!$H$4</f>
        <v>7.7535278660986222</v>
      </c>
      <c r="K140" s="135">
        <f>'[6]ВЭК 4 цк'!$H$4</f>
        <v>7.7535278660986222</v>
      </c>
      <c r="L140" s="135">
        <f>'[6]ВЭК 4 цк'!$H$4</f>
        <v>7.7535278660986222</v>
      </c>
      <c r="M140" s="135">
        <f>'[6]ВЭК 4 цк'!$H$4</f>
        <v>7.7535278660986222</v>
      </c>
      <c r="N140" s="135">
        <f>'[6]ВЭК 4 цк'!$H$4</f>
        <v>7.7535278660986222</v>
      </c>
      <c r="O140" s="135">
        <f>'[6]ВЭК 4 цк'!$H$4</f>
        <v>7.7535278660986222</v>
      </c>
      <c r="P140" s="135">
        <f>'[6]ВЭК 4 цк'!$H$4</f>
        <v>7.7535278660986222</v>
      </c>
      <c r="Q140" s="135">
        <f>'[6]ВЭК 4 цк'!$H$4</f>
        <v>7.7535278660986222</v>
      </c>
      <c r="R140" s="135">
        <f>'[6]ВЭК 4 цк'!$H$4</f>
        <v>7.7535278660986222</v>
      </c>
      <c r="S140" s="135">
        <f>'[6]ВЭК 4 цк'!$H$4</f>
        <v>7.7535278660986222</v>
      </c>
      <c r="T140" s="135">
        <f>'[6]ВЭК 4 цк'!$H$4</f>
        <v>7.7535278660986222</v>
      </c>
      <c r="U140" s="135">
        <f>'[6]ВЭК 4 цк'!$H$4</f>
        <v>7.7535278660986222</v>
      </c>
      <c r="V140" s="135">
        <f>'[6]ВЭК 4 цк'!$H$4</f>
        <v>7.7535278660986222</v>
      </c>
      <c r="W140" s="135">
        <f>'[6]ВЭК 4 цк'!$H$4</f>
        <v>7.7535278660986222</v>
      </c>
      <c r="X140" s="135">
        <f>'[6]ВЭК 4 цк'!$H$4</f>
        <v>7.7535278660986222</v>
      </c>
      <c r="Y140" s="136">
        <f>'[6]ВЭК 4 цк'!$H$4</f>
        <v>7.7535278660986222</v>
      </c>
    </row>
    <row r="141" spans="1:25" ht="19.5" customHeight="1" thickBot="1" x14ac:dyDescent="0.25">
      <c r="A141" s="18">
        <v>26</v>
      </c>
      <c r="B141" s="131">
        <f>B142+B143+B144+B145</f>
        <v>1403.7167948060985</v>
      </c>
      <c r="C141" s="131">
        <f t="shared" ref="C141:Y141" si="25">C142+C143+C144+C145</f>
        <v>1472.5600457460987</v>
      </c>
      <c r="D141" s="131">
        <f t="shared" si="25"/>
        <v>1493.7659598660987</v>
      </c>
      <c r="E141" s="131">
        <f t="shared" si="25"/>
        <v>1511.9817754960986</v>
      </c>
      <c r="F141" s="131">
        <f t="shared" si="25"/>
        <v>1523.2443601560985</v>
      </c>
      <c r="G141" s="131">
        <f t="shared" si="25"/>
        <v>1510.1360513160987</v>
      </c>
      <c r="H141" s="131">
        <f t="shared" si="25"/>
        <v>1449.9476054660986</v>
      </c>
      <c r="I141" s="131">
        <f t="shared" si="25"/>
        <v>1392.2191069760986</v>
      </c>
      <c r="J141" s="131">
        <f t="shared" si="25"/>
        <v>1342.5214219160987</v>
      </c>
      <c r="K141" s="131">
        <f t="shared" si="25"/>
        <v>1298.6172097760987</v>
      </c>
      <c r="L141" s="131">
        <f t="shared" si="25"/>
        <v>1295.4829376760986</v>
      </c>
      <c r="M141" s="131">
        <f t="shared" si="25"/>
        <v>1298.0655144260986</v>
      </c>
      <c r="N141" s="131">
        <f t="shared" si="25"/>
        <v>1304.1954998260985</v>
      </c>
      <c r="O141" s="131">
        <f t="shared" si="25"/>
        <v>1357.2847834060985</v>
      </c>
      <c r="P141" s="131">
        <f t="shared" si="25"/>
        <v>1379.9074391060985</v>
      </c>
      <c r="Q141" s="131">
        <f t="shared" si="25"/>
        <v>1380.7680164460985</v>
      </c>
      <c r="R141" s="131">
        <f t="shared" si="25"/>
        <v>1328.4760295760987</v>
      </c>
      <c r="S141" s="131">
        <f t="shared" si="25"/>
        <v>1294.0265229260986</v>
      </c>
      <c r="T141" s="131">
        <f t="shared" si="25"/>
        <v>1281.0434879960985</v>
      </c>
      <c r="U141" s="131">
        <f t="shared" si="25"/>
        <v>1273.3181494060987</v>
      </c>
      <c r="V141" s="131">
        <f t="shared" si="25"/>
        <v>1283.7699116260985</v>
      </c>
      <c r="W141" s="131">
        <f t="shared" si="25"/>
        <v>1297.6973550260986</v>
      </c>
      <c r="X141" s="131">
        <f t="shared" si="25"/>
        <v>1320.7559714060985</v>
      </c>
      <c r="Y141" s="131">
        <f t="shared" si="25"/>
        <v>1348.0304591060985</v>
      </c>
    </row>
    <row r="142" spans="1:25" ht="51.75" outlineLevel="2" thickBot="1" x14ac:dyDescent="0.25">
      <c r="A142" s="8" t="s">
        <v>89</v>
      </c>
      <c r="B142" s="134">
        <f>'[2]1'!$A$26</f>
        <v>1153.2482669399999</v>
      </c>
      <c r="C142" s="135">
        <f>'[2]1'!$B$26</f>
        <v>1222.0915178800001</v>
      </c>
      <c r="D142" s="135">
        <f>'[2]1'!$C$26</f>
        <v>1243.2974320000001</v>
      </c>
      <c r="E142" s="135">
        <f>'[2]1'!$D$26</f>
        <v>1261.51324763</v>
      </c>
      <c r="F142" s="135">
        <f>'[2]1'!$E$26</f>
        <v>1272.7758322899999</v>
      </c>
      <c r="G142" s="135">
        <f>'[2]1'!$F$26</f>
        <v>1259.6675234500001</v>
      </c>
      <c r="H142" s="135">
        <f>'[2]1'!$G$26</f>
        <v>1199.4790776</v>
      </c>
      <c r="I142" s="135">
        <f>'[2]1'!$H$26</f>
        <v>1141.75057911</v>
      </c>
      <c r="J142" s="135">
        <f>'[2]1'!$I$26</f>
        <v>1092.0528940500001</v>
      </c>
      <c r="K142" s="135">
        <f>'[2]1'!$J$26</f>
        <v>1048.1486819100001</v>
      </c>
      <c r="L142" s="135">
        <f>'[2]1'!$K$26</f>
        <v>1045.01440981</v>
      </c>
      <c r="M142" s="135">
        <f>'[2]1'!$L$26</f>
        <v>1047.59698656</v>
      </c>
      <c r="N142" s="135">
        <f>'[2]1'!$M$26</f>
        <v>1053.7269719599999</v>
      </c>
      <c r="O142" s="135">
        <f>'[2]1'!$N$26</f>
        <v>1106.8162555399999</v>
      </c>
      <c r="P142" s="135">
        <f>'[2]1'!$O$26</f>
        <v>1129.4389112399999</v>
      </c>
      <c r="Q142" s="135">
        <f>'[2]1'!$P$26</f>
        <v>1130.2994885799999</v>
      </c>
      <c r="R142" s="135">
        <f>'[2]1'!$Q$26</f>
        <v>1078.00750171</v>
      </c>
      <c r="S142" s="135">
        <f>'[2]1'!$R$26</f>
        <v>1043.5579950599999</v>
      </c>
      <c r="T142" s="135">
        <f>'[2]1'!$S$26</f>
        <v>1030.5749601299999</v>
      </c>
      <c r="U142" s="135">
        <f>'[2]1'!$T$26</f>
        <v>1022.84962154</v>
      </c>
      <c r="V142" s="135">
        <f>'[2]1'!$U$26</f>
        <v>1033.3013837599999</v>
      </c>
      <c r="W142" s="135">
        <f>'[2]1'!$V$26</f>
        <v>1047.22882716</v>
      </c>
      <c r="X142" s="135">
        <f>'[2]1'!$W$26</f>
        <v>1070.2874435399999</v>
      </c>
      <c r="Y142" s="136">
        <f>'[2]1'!$X$26</f>
        <v>1097.5619312399999</v>
      </c>
    </row>
    <row r="143" spans="1:25" ht="15" outlineLevel="2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2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60</v>
      </c>
      <c r="B145" s="134">
        <f>'[6]ВЭК 4 цк'!$H$4</f>
        <v>7.7535278660986222</v>
      </c>
      <c r="C145" s="135">
        <f>'[6]ВЭК 4 цк'!$H$4</f>
        <v>7.7535278660986222</v>
      </c>
      <c r="D145" s="135">
        <f>'[6]ВЭК 4 цк'!$H$4</f>
        <v>7.7535278660986222</v>
      </c>
      <c r="E145" s="135">
        <f>'[6]ВЭК 4 цк'!$H$4</f>
        <v>7.7535278660986222</v>
      </c>
      <c r="F145" s="135">
        <f>'[6]ВЭК 4 цк'!$H$4</f>
        <v>7.7535278660986222</v>
      </c>
      <c r="G145" s="135">
        <f>'[6]ВЭК 4 цк'!$H$4</f>
        <v>7.7535278660986222</v>
      </c>
      <c r="H145" s="135">
        <f>'[6]ВЭК 4 цк'!$H$4</f>
        <v>7.7535278660986222</v>
      </c>
      <c r="I145" s="135">
        <f>'[6]ВЭК 4 цк'!$H$4</f>
        <v>7.7535278660986222</v>
      </c>
      <c r="J145" s="135">
        <f>'[6]ВЭК 4 цк'!$H$4</f>
        <v>7.7535278660986222</v>
      </c>
      <c r="K145" s="135">
        <f>'[6]ВЭК 4 цк'!$H$4</f>
        <v>7.7535278660986222</v>
      </c>
      <c r="L145" s="135">
        <f>'[6]ВЭК 4 цк'!$H$4</f>
        <v>7.7535278660986222</v>
      </c>
      <c r="M145" s="135">
        <f>'[6]ВЭК 4 цк'!$H$4</f>
        <v>7.7535278660986222</v>
      </c>
      <c r="N145" s="135">
        <f>'[6]ВЭК 4 цк'!$H$4</f>
        <v>7.7535278660986222</v>
      </c>
      <c r="O145" s="135">
        <f>'[6]ВЭК 4 цк'!$H$4</f>
        <v>7.7535278660986222</v>
      </c>
      <c r="P145" s="135">
        <f>'[6]ВЭК 4 цк'!$H$4</f>
        <v>7.7535278660986222</v>
      </c>
      <c r="Q145" s="135">
        <f>'[6]ВЭК 4 цк'!$H$4</f>
        <v>7.7535278660986222</v>
      </c>
      <c r="R145" s="135">
        <f>'[6]ВЭК 4 цк'!$H$4</f>
        <v>7.7535278660986222</v>
      </c>
      <c r="S145" s="135">
        <f>'[6]ВЭК 4 цк'!$H$4</f>
        <v>7.7535278660986222</v>
      </c>
      <c r="T145" s="135">
        <f>'[6]ВЭК 4 цк'!$H$4</f>
        <v>7.7535278660986222</v>
      </c>
      <c r="U145" s="135">
        <f>'[6]ВЭК 4 цк'!$H$4</f>
        <v>7.7535278660986222</v>
      </c>
      <c r="V145" s="135">
        <f>'[6]ВЭК 4 цк'!$H$4</f>
        <v>7.7535278660986222</v>
      </c>
      <c r="W145" s="135">
        <f>'[6]ВЭК 4 цк'!$H$4</f>
        <v>7.7535278660986222</v>
      </c>
      <c r="X145" s="135">
        <f>'[6]ВЭК 4 цк'!$H$4</f>
        <v>7.7535278660986222</v>
      </c>
      <c r="Y145" s="136">
        <f>'[6]ВЭК 4 цк'!$H$4</f>
        <v>7.7535278660986222</v>
      </c>
    </row>
    <row r="146" spans="1:25" ht="19.5" customHeight="1" thickBot="1" x14ac:dyDescent="0.25">
      <c r="A146" s="18">
        <v>27</v>
      </c>
      <c r="B146" s="131">
        <f>B147+B148+B149+B150</f>
        <v>1387.0182857260986</v>
      </c>
      <c r="C146" s="131">
        <f t="shared" ref="C146:Y146" si="26">C147+C148+C149+C150</f>
        <v>1457.0955720860986</v>
      </c>
      <c r="D146" s="131">
        <f t="shared" si="26"/>
        <v>1477.9490310960987</v>
      </c>
      <c r="E146" s="131">
        <f t="shared" si="26"/>
        <v>1494.9349015160985</v>
      </c>
      <c r="F146" s="131">
        <f t="shared" si="26"/>
        <v>1499.7073892060987</v>
      </c>
      <c r="G146" s="131">
        <f t="shared" si="26"/>
        <v>1493.9115785960987</v>
      </c>
      <c r="H146" s="131">
        <f t="shared" si="26"/>
        <v>1476.1320480960985</v>
      </c>
      <c r="I146" s="131">
        <f t="shared" si="26"/>
        <v>1411.4990964960987</v>
      </c>
      <c r="J146" s="131">
        <f t="shared" si="26"/>
        <v>1337.3985541760985</v>
      </c>
      <c r="K146" s="131">
        <f t="shared" si="26"/>
        <v>1300.8755595260986</v>
      </c>
      <c r="L146" s="131">
        <f t="shared" si="26"/>
        <v>1298.6387051160987</v>
      </c>
      <c r="M146" s="131">
        <f t="shared" si="26"/>
        <v>1297.1059329660986</v>
      </c>
      <c r="N146" s="131">
        <f t="shared" si="26"/>
        <v>1305.2196191660987</v>
      </c>
      <c r="O146" s="131">
        <f t="shared" si="26"/>
        <v>1365.0519731860986</v>
      </c>
      <c r="P146" s="131">
        <f t="shared" si="26"/>
        <v>1381.8976970460985</v>
      </c>
      <c r="Q146" s="131">
        <f t="shared" si="26"/>
        <v>1381.4682742760986</v>
      </c>
      <c r="R146" s="131">
        <f t="shared" si="26"/>
        <v>1339.4634205460986</v>
      </c>
      <c r="S146" s="131">
        <f t="shared" si="26"/>
        <v>1314.3746331560985</v>
      </c>
      <c r="T146" s="131">
        <f t="shared" si="26"/>
        <v>1326.7060159460987</v>
      </c>
      <c r="U146" s="131">
        <f t="shared" si="26"/>
        <v>1318.3692662060987</v>
      </c>
      <c r="V146" s="131">
        <f t="shared" si="26"/>
        <v>1288.7276338660986</v>
      </c>
      <c r="W146" s="131">
        <f t="shared" si="26"/>
        <v>1301.3480573060986</v>
      </c>
      <c r="X146" s="131">
        <f t="shared" si="26"/>
        <v>1321.2292607960985</v>
      </c>
      <c r="Y146" s="131">
        <f t="shared" si="26"/>
        <v>1341.2972540660985</v>
      </c>
    </row>
    <row r="147" spans="1:25" ht="51.75" outlineLevel="2" thickBot="1" x14ac:dyDescent="0.25">
      <c r="A147" s="8" t="s">
        <v>89</v>
      </c>
      <c r="B147" s="134">
        <f>'[2]1'!$A$27</f>
        <v>1136.54975786</v>
      </c>
      <c r="C147" s="135">
        <f>'[2]1'!$B$27</f>
        <v>1206.62704422</v>
      </c>
      <c r="D147" s="135">
        <f>'[2]1'!$C$27</f>
        <v>1227.4805032300001</v>
      </c>
      <c r="E147" s="135">
        <f>'[2]1'!$D$27</f>
        <v>1244.4663736499999</v>
      </c>
      <c r="F147" s="135">
        <f>'[2]1'!$E$27</f>
        <v>1249.2388613400001</v>
      </c>
      <c r="G147" s="135">
        <f>'[2]1'!$F$27</f>
        <v>1243.4430507300001</v>
      </c>
      <c r="H147" s="135">
        <f>'[2]1'!$G$27</f>
        <v>1225.6635202299999</v>
      </c>
      <c r="I147" s="135">
        <f>'[2]1'!$H$27</f>
        <v>1161.0305686300001</v>
      </c>
      <c r="J147" s="135">
        <f>'[2]1'!$I$27</f>
        <v>1086.9300263099999</v>
      </c>
      <c r="K147" s="135">
        <f>'[2]1'!$J$27</f>
        <v>1050.40703166</v>
      </c>
      <c r="L147" s="135">
        <f>'[2]1'!$K$27</f>
        <v>1048.1701772500001</v>
      </c>
      <c r="M147" s="135">
        <f>'[2]1'!$L$27</f>
        <v>1046.6374051</v>
      </c>
      <c r="N147" s="135">
        <f>'[2]1'!$M$27</f>
        <v>1054.7510913000001</v>
      </c>
      <c r="O147" s="135">
        <f>'[2]1'!$N$27</f>
        <v>1114.58344532</v>
      </c>
      <c r="P147" s="135">
        <f>'[2]1'!$O$27</f>
        <v>1131.4291691799999</v>
      </c>
      <c r="Q147" s="135">
        <f>'[2]1'!$P$27</f>
        <v>1130.9997464099999</v>
      </c>
      <c r="R147" s="135">
        <f>'[2]1'!$Q$27</f>
        <v>1088.99489268</v>
      </c>
      <c r="S147" s="135">
        <f>'[2]1'!$R$27</f>
        <v>1063.9061052899999</v>
      </c>
      <c r="T147" s="135">
        <f>'[2]1'!$S$27</f>
        <v>1076.23748808</v>
      </c>
      <c r="U147" s="135">
        <f>'[2]1'!$T$27</f>
        <v>1067.9007383400001</v>
      </c>
      <c r="V147" s="135">
        <f>'[2]1'!$U$27</f>
        <v>1038.259106</v>
      </c>
      <c r="W147" s="135">
        <f>'[2]1'!$V$27</f>
        <v>1050.8795294399999</v>
      </c>
      <c r="X147" s="135">
        <f>'[2]1'!$W$27</f>
        <v>1070.7607329299999</v>
      </c>
      <c r="Y147" s="136">
        <f>'[2]1'!$X$27</f>
        <v>1090.8287261999999</v>
      </c>
    </row>
    <row r="148" spans="1:25" ht="15" outlineLevel="2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2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60</v>
      </c>
      <c r="B150" s="134">
        <f>'[6]ВЭК 4 цк'!$H$4</f>
        <v>7.7535278660986222</v>
      </c>
      <c r="C150" s="135">
        <f>'[6]ВЭК 4 цк'!$H$4</f>
        <v>7.7535278660986222</v>
      </c>
      <c r="D150" s="135">
        <f>'[6]ВЭК 4 цк'!$H$4</f>
        <v>7.7535278660986222</v>
      </c>
      <c r="E150" s="135">
        <f>'[6]ВЭК 4 цк'!$H$4</f>
        <v>7.7535278660986222</v>
      </c>
      <c r="F150" s="135">
        <f>'[6]ВЭК 4 цк'!$H$4</f>
        <v>7.7535278660986222</v>
      </c>
      <c r="G150" s="135">
        <f>'[6]ВЭК 4 цк'!$H$4</f>
        <v>7.7535278660986222</v>
      </c>
      <c r="H150" s="135">
        <f>'[6]ВЭК 4 цк'!$H$4</f>
        <v>7.7535278660986222</v>
      </c>
      <c r="I150" s="135">
        <f>'[6]ВЭК 4 цк'!$H$4</f>
        <v>7.7535278660986222</v>
      </c>
      <c r="J150" s="135">
        <f>'[6]ВЭК 4 цк'!$H$4</f>
        <v>7.7535278660986222</v>
      </c>
      <c r="K150" s="135">
        <f>'[6]ВЭК 4 цк'!$H$4</f>
        <v>7.7535278660986222</v>
      </c>
      <c r="L150" s="135">
        <f>'[6]ВЭК 4 цк'!$H$4</f>
        <v>7.7535278660986222</v>
      </c>
      <c r="M150" s="135">
        <f>'[6]ВЭК 4 цк'!$H$4</f>
        <v>7.7535278660986222</v>
      </c>
      <c r="N150" s="135">
        <f>'[6]ВЭК 4 цк'!$H$4</f>
        <v>7.7535278660986222</v>
      </c>
      <c r="O150" s="135">
        <f>'[6]ВЭК 4 цк'!$H$4</f>
        <v>7.7535278660986222</v>
      </c>
      <c r="P150" s="135">
        <f>'[6]ВЭК 4 цк'!$H$4</f>
        <v>7.7535278660986222</v>
      </c>
      <c r="Q150" s="135">
        <f>'[6]ВЭК 4 цк'!$H$4</f>
        <v>7.7535278660986222</v>
      </c>
      <c r="R150" s="135">
        <f>'[6]ВЭК 4 цк'!$H$4</f>
        <v>7.7535278660986222</v>
      </c>
      <c r="S150" s="135">
        <f>'[6]ВЭК 4 цк'!$H$4</f>
        <v>7.7535278660986222</v>
      </c>
      <c r="T150" s="135">
        <f>'[6]ВЭК 4 цк'!$H$4</f>
        <v>7.7535278660986222</v>
      </c>
      <c r="U150" s="135">
        <f>'[6]ВЭК 4 цк'!$H$4</f>
        <v>7.7535278660986222</v>
      </c>
      <c r="V150" s="135">
        <f>'[6]ВЭК 4 цк'!$H$4</f>
        <v>7.7535278660986222</v>
      </c>
      <c r="W150" s="135">
        <f>'[6]ВЭК 4 цк'!$H$4</f>
        <v>7.7535278660986222</v>
      </c>
      <c r="X150" s="135">
        <f>'[6]ВЭК 4 цк'!$H$4</f>
        <v>7.7535278660986222</v>
      </c>
      <c r="Y150" s="136">
        <f>'[6]ВЭК 4 цк'!$H$4</f>
        <v>7.7535278660986222</v>
      </c>
    </row>
    <row r="151" spans="1:25" ht="19.5" customHeight="1" thickBot="1" x14ac:dyDescent="0.25">
      <c r="A151" s="18">
        <v>28</v>
      </c>
      <c r="B151" s="131">
        <f>B152+B153+B154+B155</f>
        <v>1400.5728541360986</v>
      </c>
      <c r="C151" s="131">
        <f t="shared" ref="C151:Y151" si="27">C152+C153+C154+C155</f>
        <v>1471.2692672860985</v>
      </c>
      <c r="D151" s="131">
        <f t="shared" si="27"/>
        <v>1497.7707616960986</v>
      </c>
      <c r="E151" s="131">
        <f t="shared" si="27"/>
        <v>1527.8331559160986</v>
      </c>
      <c r="F151" s="131">
        <f t="shared" si="27"/>
        <v>1528.3599414260987</v>
      </c>
      <c r="G151" s="131">
        <f t="shared" si="27"/>
        <v>1506.3745009560987</v>
      </c>
      <c r="H151" s="131">
        <f t="shared" si="27"/>
        <v>1453.3937420860987</v>
      </c>
      <c r="I151" s="131">
        <f t="shared" si="27"/>
        <v>1377.5568404060987</v>
      </c>
      <c r="J151" s="131">
        <f t="shared" si="27"/>
        <v>1328.0403264460986</v>
      </c>
      <c r="K151" s="131">
        <f t="shared" si="27"/>
        <v>1369.8665154760986</v>
      </c>
      <c r="L151" s="131">
        <f t="shared" si="27"/>
        <v>1376.8737137860985</v>
      </c>
      <c r="M151" s="131">
        <f t="shared" si="27"/>
        <v>1367.6602908260986</v>
      </c>
      <c r="N151" s="131">
        <f t="shared" si="27"/>
        <v>1364.2656371560986</v>
      </c>
      <c r="O151" s="131">
        <f t="shared" si="27"/>
        <v>1375.0519658860985</v>
      </c>
      <c r="P151" s="131">
        <f t="shared" si="27"/>
        <v>1403.1791229560986</v>
      </c>
      <c r="Q151" s="131">
        <f t="shared" si="27"/>
        <v>1402.7820748860986</v>
      </c>
      <c r="R151" s="131">
        <f t="shared" si="27"/>
        <v>1363.9450163260985</v>
      </c>
      <c r="S151" s="131">
        <f t="shared" si="27"/>
        <v>1371.9896724960986</v>
      </c>
      <c r="T151" s="131">
        <f t="shared" si="27"/>
        <v>1338.3255189660986</v>
      </c>
      <c r="U151" s="131">
        <f t="shared" si="27"/>
        <v>1288.3197383460986</v>
      </c>
      <c r="V151" s="131">
        <f t="shared" si="27"/>
        <v>1280.0336654060986</v>
      </c>
      <c r="W151" s="131">
        <f t="shared" si="27"/>
        <v>1288.6202520160987</v>
      </c>
      <c r="X151" s="131">
        <f t="shared" si="27"/>
        <v>1291.6534902560986</v>
      </c>
      <c r="Y151" s="131">
        <f t="shared" si="27"/>
        <v>1320.8914547960985</v>
      </c>
    </row>
    <row r="152" spans="1:25" ht="51.75" outlineLevel="2" thickBot="1" x14ac:dyDescent="0.25">
      <c r="A152" s="8" t="s">
        <v>89</v>
      </c>
      <c r="B152" s="134">
        <f>'[2]1'!$A$28</f>
        <v>1150.10432627</v>
      </c>
      <c r="C152" s="135">
        <f>'[2]1'!$B$28</f>
        <v>1220.8007394199999</v>
      </c>
      <c r="D152" s="135">
        <f>'[2]1'!$C$28</f>
        <v>1247.30223383</v>
      </c>
      <c r="E152" s="135">
        <f>'[2]1'!$D$28</f>
        <v>1277.36462805</v>
      </c>
      <c r="F152" s="135">
        <f>'[2]1'!$E$28</f>
        <v>1277.89141356</v>
      </c>
      <c r="G152" s="135">
        <f>'[2]1'!$F$28</f>
        <v>1255.9059730900001</v>
      </c>
      <c r="H152" s="135">
        <f>'[2]1'!$G$28</f>
        <v>1202.92521422</v>
      </c>
      <c r="I152" s="135">
        <f>'[2]1'!$H$28</f>
        <v>1127.0883125400001</v>
      </c>
      <c r="J152" s="135">
        <f>'[2]1'!$I$28</f>
        <v>1077.5717985799999</v>
      </c>
      <c r="K152" s="135">
        <f>'[2]1'!$J$28</f>
        <v>1119.39798761</v>
      </c>
      <c r="L152" s="135">
        <f>'[2]1'!$K$28</f>
        <v>1126.4051859199999</v>
      </c>
      <c r="M152" s="135">
        <f>'[2]1'!$L$28</f>
        <v>1117.19176296</v>
      </c>
      <c r="N152" s="135">
        <f>'[2]1'!$M$28</f>
        <v>1113.79710929</v>
      </c>
      <c r="O152" s="135">
        <f>'[2]1'!$N$28</f>
        <v>1124.5834380199999</v>
      </c>
      <c r="P152" s="135">
        <f>'[2]1'!$O$28</f>
        <v>1152.71059509</v>
      </c>
      <c r="Q152" s="135">
        <f>'[2]1'!$P$28</f>
        <v>1152.31354702</v>
      </c>
      <c r="R152" s="135">
        <f>'[2]1'!$Q$28</f>
        <v>1113.4764884599999</v>
      </c>
      <c r="S152" s="135">
        <f>'[2]1'!$R$28</f>
        <v>1121.52114463</v>
      </c>
      <c r="T152" s="135">
        <f>'[2]1'!$S$28</f>
        <v>1087.8569911</v>
      </c>
      <c r="U152" s="135">
        <f>'[2]1'!$T$28</f>
        <v>1037.85121048</v>
      </c>
      <c r="V152" s="135">
        <f>'[2]1'!$U$28</f>
        <v>1029.56513754</v>
      </c>
      <c r="W152" s="135">
        <f>'[2]1'!$V$28</f>
        <v>1038.1517241500001</v>
      </c>
      <c r="X152" s="135">
        <f>'[2]1'!$W$28</f>
        <v>1041.18496239</v>
      </c>
      <c r="Y152" s="136">
        <f>'[2]1'!$X$28</f>
        <v>1070.4229269299999</v>
      </c>
    </row>
    <row r="153" spans="1:25" ht="15" outlineLevel="2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2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60</v>
      </c>
      <c r="B155" s="134">
        <f>'[6]ВЭК 4 цк'!$H$4</f>
        <v>7.7535278660986222</v>
      </c>
      <c r="C155" s="135">
        <f>'[6]ВЭК 4 цк'!$H$4</f>
        <v>7.7535278660986222</v>
      </c>
      <c r="D155" s="135">
        <f>'[6]ВЭК 4 цк'!$H$4</f>
        <v>7.7535278660986222</v>
      </c>
      <c r="E155" s="135">
        <f>'[6]ВЭК 4 цк'!$H$4</f>
        <v>7.7535278660986222</v>
      </c>
      <c r="F155" s="135">
        <f>'[6]ВЭК 4 цк'!$H$4</f>
        <v>7.7535278660986222</v>
      </c>
      <c r="G155" s="135">
        <f>'[6]ВЭК 4 цк'!$H$4</f>
        <v>7.7535278660986222</v>
      </c>
      <c r="H155" s="135">
        <f>'[6]ВЭК 4 цк'!$H$4</f>
        <v>7.7535278660986222</v>
      </c>
      <c r="I155" s="135">
        <f>'[6]ВЭК 4 цк'!$H$4</f>
        <v>7.7535278660986222</v>
      </c>
      <c r="J155" s="135">
        <f>'[6]ВЭК 4 цк'!$H$4</f>
        <v>7.7535278660986222</v>
      </c>
      <c r="K155" s="135">
        <f>'[6]ВЭК 4 цк'!$H$4</f>
        <v>7.7535278660986222</v>
      </c>
      <c r="L155" s="135">
        <f>'[6]ВЭК 4 цк'!$H$4</f>
        <v>7.7535278660986222</v>
      </c>
      <c r="M155" s="135">
        <f>'[6]ВЭК 4 цк'!$H$4</f>
        <v>7.7535278660986222</v>
      </c>
      <c r="N155" s="135">
        <f>'[6]ВЭК 4 цк'!$H$4</f>
        <v>7.7535278660986222</v>
      </c>
      <c r="O155" s="135">
        <f>'[6]ВЭК 4 цк'!$H$4</f>
        <v>7.7535278660986222</v>
      </c>
      <c r="P155" s="135">
        <f>'[6]ВЭК 4 цк'!$H$4</f>
        <v>7.7535278660986222</v>
      </c>
      <c r="Q155" s="135">
        <f>'[6]ВЭК 4 цк'!$H$4</f>
        <v>7.7535278660986222</v>
      </c>
      <c r="R155" s="135">
        <f>'[6]ВЭК 4 цк'!$H$4</f>
        <v>7.7535278660986222</v>
      </c>
      <c r="S155" s="135">
        <f>'[6]ВЭК 4 цк'!$H$4</f>
        <v>7.7535278660986222</v>
      </c>
      <c r="T155" s="135">
        <f>'[6]ВЭК 4 цк'!$H$4</f>
        <v>7.7535278660986222</v>
      </c>
      <c r="U155" s="135">
        <f>'[6]ВЭК 4 цк'!$H$4</f>
        <v>7.7535278660986222</v>
      </c>
      <c r="V155" s="135">
        <f>'[6]ВЭК 4 цк'!$H$4</f>
        <v>7.7535278660986222</v>
      </c>
      <c r="W155" s="135">
        <f>'[6]ВЭК 4 цк'!$H$4</f>
        <v>7.7535278660986222</v>
      </c>
      <c r="X155" s="135">
        <f>'[6]ВЭК 4 цк'!$H$4</f>
        <v>7.7535278660986222</v>
      </c>
      <c r="Y155" s="136">
        <f>'[6]ВЭК 4 цк'!$H$4</f>
        <v>7.7535278660986222</v>
      </c>
    </row>
    <row r="156" spans="1:25" ht="19.5" customHeight="1" thickBot="1" x14ac:dyDescent="0.25">
      <c r="A156" s="18">
        <v>29</v>
      </c>
      <c r="B156" s="131">
        <f>B157+B158+B159+B160</f>
        <v>1451.9606704660987</v>
      </c>
      <c r="C156" s="131">
        <f t="shared" ref="C156:Y156" si="28">C157+C158+C159+C160</f>
        <v>1526.1279164560985</v>
      </c>
      <c r="D156" s="131">
        <f t="shared" si="28"/>
        <v>1541.3790393260986</v>
      </c>
      <c r="E156" s="131">
        <f t="shared" si="28"/>
        <v>1550.5151982660987</v>
      </c>
      <c r="F156" s="131">
        <f t="shared" si="28"/>
        <v>1549.4517703560987</v>
      </c>
      <c r="G156" s="131">
        <f t="shared" si="28"/>
        <v>1523.3700214160986</v>
      </c>
      <c r="H156" s="131">
        <f t="shared" si="28"/>
        <v>1471.6538654260987</v>
      </c>
      <c r="I156" s="131">
        <f t="shared" si="28"/>
        <v>1390.1058773360985</v>
      </c>
      <c r="J156" s="131">
        <f t="shared" si="28"/>
        <v>1330.5881620460987</v>
      </c>
      <c r="K156" s="131">
        <f t="shared" si="28"/>
        <v>1305.8900859160985</v>
      </c>
      <c r="L156" s="131">
        <f t="shared" si="28"/>
        <v>1310.7180167860986</v>
      </c>
      <c r="M156" s="131">
        <f t="shared" si="28"/>
        <v>1307.5366868260985</v>
      </c>
      <c r="N156" s="131">
        <f t="shared" si="28"/>
        <v>1328.5374486460987</v>
      </c>
      <c r="O156" s="131">
        <f t="shared" si="28"/>
        <v>1404.5505104260985</v>
      </c>
      <c r="P156" s="131">
        <f t="shared" si="28"/>
        <v>1438.3678125260985</v>
      </c>
      <c r="Q156" s="131">
        <f t="shared" si="28"/>
        <v>1440.1012478960986</v>
      </c>
      <c r="R156" s="131">
        <f t="shared" si="28"/>
        <v>1362.6121432160985</v>
      </c>
      <c r="S156" s="131">
        <f t="shared" si="28"/>
        <v>1324.9965377760986</v>
      </c>
      <c r="T156" s="131">
        <f t="shared" si="28"/>
        <v>1325.7224133060986</v>
      </c>
      <c r="U156" s="131">
        <f t="shared" si="28"/>
        <v>1318.4430581760987</v>
      </c>
      <c r="V156" s="131">
        <f t="shared" si="28"/>
        <v>1316.3264477960986</v>
      </c>
      <c r="W156" s="131">
        <f t="shared" si="28"/>
        <v>1329.4308849860986</v>
      </c>
      <c r="X156" s="131">
        <f t="shared" si="28"/>
        <v>1340.7789598360987</v>
      </c>
      <c r="Y156" s="131">
        <f t="shared" si="28"/>
        <v>1364.7329855960986</v>
      </c>
    </row>
    <row r="157" spans="1:25" ht="51.75" outlineLevel="2" thickBot="1" x14ac:dyDescent="0.25">
      <c r="A157" s="8" t="s">
        <v>89</v>
      </c>
      <c r="B157" s="134">
        <f>'[2]1'!$A$29</f>
        <v>1201.4921426000001</v>
      </c>
      <c r="C157" s="135">
        <f>'[2]1'!$B$29</f>
        <v>1275.6593885899999</v>
      </c>
      <c r="D157" s="135">
        <f>'[2]1'!$C$29</f>
        <v>1290.91051146</v>
      </c>
      <c r="E157" s="135">
        <f>'[2]1'!$D$29</f>
        <v>1300.0466704</v>
      </c>
      <c r="F157" s="135">
        <f>'[2]1'!$E$29</f>
        <v>1298.9832424900001</v>
      </c>
      <c r="G157" s="135">
        <f>'[2]1'!$F$29</f>
        <v>1272.9014935499999</v>
      </c>
      <c r="H157" s="135">
        <f>'[2]1'!$G$29</f>
        <v>1221.1853375600001</v>
      </c>
      <c r="I157" s="135">
        <f>'[2]1'!$H$29</f>
        <v>1139.6373494699999</v>
      </c>
      <c r="J157" s="135">
        <f>'[2]1'!$I$29</f>
        <v>1080.11963418</v>
      </c>
      <c r="K157" s="135">
        <f>'[2]1'!$J$29</f>
        <v>1055.4215580499999</v>
      </c>
      <c r="L157" s="135">
        <f>'[2]1'!$K$29</f>
        <v>1060.24948892</v>
      </c>
      <c r="M157" s="135">
        <f>'[2]1'!$L$29</f>
        <v>1057.0681589599999</v>
      </c>
      <c r="N157" s="135">
        <f>'[2]1'!$M$29</f>
        <v>1078.0689207800001</v>
      </c>
      <c r="O157" s="135">
        <f>'[2]1'!$N$29</f>
        <v>1154.0819825599999</v>
      </c>
      <c r="P157" s="135">
        <f>'[2]1'!$O$29</f>
        <v>1187.8992846599999</v>
      </c>
      <c r="Q157" s="135">
        <f>'[2]1'!$P$29</f>
        <v>1189.63272003</v>
      </c>
      <c r="R157" s="135">
        <f>'[2]1'!$Q$29</f>
        <v>1112.1436153499999</v>
      </c>
      <c r="S157" s="135">
        <f>'[2]1'!$R$29</f>
        <v>1074.52800991</v>
      </c>
      <c r="T157" s="135">
        <f>'[2]1'!$S$29</f>
        <v>1075.25388544</v>
      </c>
      <c r="U157" s="135">
        <f>'[2]1'!$T$29</f>
        <v>1067.9745303100001</v>
      </c>
      <c r="V157" s="135">
        <f>'[2]1'!$U$29</f>
        <v>1065.85791993</v>
      </c>
      <c r="W157" s="135">
        <f>'[2]1'!$V$29</f>
        <v>1078.96235712</v>
      </c>
      <c r="X157" s="135">
        <f>'[2]1'!$W$29</f>
        <v>1090.3104319700001</v>
      </c>
      <c r="Y157" s="136">
        <f>'[2]1'!$X$29</f>
        <v>1114.26445773</v>
      </c>
    </row>
    <row r="158" spans="1:25" ht="15" outlineLevel="2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2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60</v>
      </c>
      <c r="B160" s="134">
        <f>'[6]ВЭК 4 цк'!$H$4</f>
        <v>7.7535278660986222</v>
      </c>
      <c r="C160" s="135">
        <f>'[6]ВЭК 4 цк'!$H$4</f>
        <v>7.7535278660986222</v>
      </c>
      <c r="D160" s="135">
        <f>'[6]ВЭК 4 цк'!$H$4</f>
        <v>7.7535278660986222</v>
      </c>
      <c r="E160" s="135">
        <f>'[6]ВЭК 4 цк'!$H$4</f>
        <v>7.7535278660986222</v>
      </c>
      <c r="F160" s="135">
        <f>'[6]ВЭК 4 цк'!$H$4</f>
        <v>7.7535278660986222</v>
      </c>
      <c r="G160" s="135">
        <f>'[6]ВЭК 4 цк'!$H$4</f>
        <v>7.7535278660986222</v>
      </c>
      <c r="H160" s="135">
        <f>'[6]ВЭК 4 цк'!$H$4</f>
        <v>7.7535278660986222</v>
      </c>
      <c r="I160" s="135">
        <f>'[6]ВЭК 4 цк'!$H$4</f>
        <v>7.7535278660986222</v>
      </c>
      <c r="J160" s="135">
        <f>'[6]ВЭК 4 цк'!$H$4</f>
        <v>7.7535278660986222</v>
      </c>
      <c r="K160" s="135">
        <f>'[6]ВЭК 4 цк'!$H$4</f>
        <v>7.7535278660986222</v>
      </c>
      <c r="L160" s="135">
        <f>'[6]ВЭК 4 цк'!$H$4</f>
        <v>7.7535278660986222</v>
      </c>
      <c r="M160" s="135">
        <f>'[6]ВЭК 4 цк'!$H$4</f>
        <v>7.7535278660986222</v>
      </c>
      <c r="N160" s="135">
        <f>'[6]ВЭК 4 цк'!$H$4</f>
        <v>7.7535278660986222</v>
      </c>
      <c r="O160" s="135">
        <f>'[6]ВЭК 4 цк'!$H$4</f>
        <v>7.7535278660986222</v>
      </c>
      <c r="P160" s="135">
        <f>'[6]ВЭК 4 цк'!$H$4</f>
        <v>7.7535278660986222</v>
      </c>
      <c r="Q160" s="135">
        <f>'[6]ВЭК 4 цк'!$H$4</f>
        <v>7.7535278660986222</v>
      </c>
      <c r="R160" s="135">
        <f>'[6]ВЭК 4 цк'!$H$4</f>
        <v>7.7535278660986222</v>
      </c>
      <c r="S160" s="135">
        <f>'[6]ВЭК 4 цк'!$H$4</f>
        <v>7.7535278660986222</v>
      </c>
      <c r="T160" s="135">
        <f>'[6]ВЭК 4 цк'!$H$4</f>
        <v>7.7535278660986222</v>
      </c>
      <c r="U160" s="135">
        <f>'[6]ВЭК 4 цк'!$H$4</f>
        <v>7.7535278660986222</v>
      </c>
      <c r="V160" s="135">
        <f>'[6]ВЭК 4 цк'!$H$4</f>
        <v>7.7535278660986222</v>
      </c>
      <c r="W160" s="135">
        <f>'[6]ВЭК 4 цк'!$H$4</f>
        <v>7.7535278660986222</v>
      </c>
      <c r="X160" s="135">
        <f>'[6]ВЭК 4 цк'!$H$4</f>
        <v>7.7535278660986222</v>
      </c>
      <c r="Y160" s="136">
        <f>'[6]ВЭК 4 цк'!$H$4</f>
        <v>7.7535278660986222</v>
      </c>
    </row>
    <row r="161" spans="1:25" ht="19.5" customHeight="1" thickBot="1" x14ac:dyDescent="0.25">
      <c r="A161" s="18">
        <v>30</v>
      </c>
      <c r="B161" s="131">
        <f>B162+B163+B164+B165</f>
        <v>1458.9118099260986</v>
      </c>
      <c r="C161" s="131">
        <f t="shared" ref="C161:Y161" si="29">C162+C163+C164+C165</f>
        <v>1528.0888070960987</v>
      </c>
      <c r="D161" s="131">
        <f t="shared" si="29"/>
        <v>1545.7916818260985</v>
      </c>
      <c r="E161" s="131">
        <f t="shared" si="29"/>
        <v>1555.1537852560987</v>
      </c>
      <c r="F161" s="131">
        <f t="shared" si="29"/>
        <v>1554.5645174460985</v>
      </c>
      <c r="G161" s="131">
        <f t="shared" si="29"/>
        <v>1533.7314170460986</v>
      </c>
      <c r="H161" s="131">
        <f t="shared" si="29"/>
        <v>1492.6321738060985</v>
      </c>
      <c r="I161" s="131">
        <f t="shared" si="29"/>
        <v>1421.8781556460985</v>
      </c>
      <c r="J161" s="131">
        <f t="shared" si="29"/>
        <v>1358.0294660760985</v>
      </c>
      <c r="K161" s="131">
        <f t="shared" si="29"/>
        <v>1322.7194210160985</v>
      </c>
      <c r="L161" s="131">
        <f t="shared" si="29"/>
        <v>1330.4614136460987</v>
      </c>
      <c r="M161" s="131">
        <f t="shared" si="29"/>
        <v>1331.7164644460986</v>
      </c>
      <c r="N161" s="131">
        <f t="shared" si="29"/>
        <v>1340.5608936760987</v>
      </c>
      <c r="O161" s="131">
        <f t="shared" si="29"/>
        <v>1387.4317718560985</v>
      </c>
      <c r="P161" s="131">
        <f t="shared" si="29"/>
        <v>1407.9453855760987</v>
      </c>
      <c r="Q161" s="131">
        <f t="shared" si="29"/>
        <v>1410.0334334960987</v>
      </c>
      <c r="R161" s="131">
        <f t="shared" si="29"/>
        <v>1359.2663954560985</v>
      </c>
      <c r="S161" s="131">
        <f t="shared" si="29"/>
        <v>1336.9938213460987</v>
      </c>
      <c r="T161" s="131">
        <f t="shared" si="29"/>
        <v>1338.1742275460986</v>
      </c>
      <c r="U161" s="131">
        <f t="shared" si="29"/>
        <v>1329.9715611260985</v>
      </c>
      <c r="V161" s="131">
        <f t="shared" si="29"/>
        <v>1337.3014667860987</v>
      </c>
      <c r="W161" s="131">
        <f t="shared" si="29"/>
        <v>1354.6761829860986</v>
      </c>
      <c r="X161" s="131">
        <f t="shared" si="29"/>
        <v>1373.5055063060986</v>
      </c>
      <c r="Y161" s="131">
        <f t="shared" si="29"/>
        <v>1385.0685644660987</v>
      </c>
    </row>
    <row r="162" spans="1:25" ht="51.75" outlineLevel="2" thickBot="1" x14ac:dyDescent="0.25">
      <c r="A162" s="8" t="s">
        <v>89</v>
      </c>
      <c r="B162" s="134">
        <f>'[2]1'!$A$30</f>
        <v>1208.44328206</v>
      </c>
      <c r="C162" s="135">
        <f>'[2]1'!$B$30</f>
        <v>1277.6202792300001</v>
      </c>
      <c r="D162" s="135">
        <f>'[2]1'!$C$30</f>
        <v>1295.3231539599999</v>
      </c>
      <c r="E162" s="135">
        <f>'[2]1'!$D$30</f>
        <v>1304.6852573900001</v>
      </c>
      <c r="F162" s="135">
        <f>'[2]1'!$E$30</f>
        <v>1304.0959895799999</v>
      </c>
      <c r="G162" s="135">
        <f>'[2]1'!$F$30</f>
        <v>1283.26288918</v>
      </c>
      <c r="H162" s="135">
        <f>'[2]1'!$G$30</f>
        <v>1242.1636459399999</v>
      </c>
      <c r="I162" s="135">
        <f>'[2]1'!$H$30</f>
        <v>1171.4096277799999</v>
      </c>
      <c r="J162" s="135">
        <f>'[2]1'!$I$30</f>
        <v>1107.5609382099999</v>
      </c>
      <c r="K162" s="135">
        <f>'[2]1'!$J$30</f>
        <v>1072.2508931499999</v>
      </c>
      <c r="L162" s="135">
        <f>'[2]1'!$K$30</f>
        <v>1079.9928857800001</v>
      </c>
      <c r="M162" s="135">
        <f>'[2]1'!$L$30</f>
        <v>1081.24793658</v>
      </c>
      <c r="N162" s="135">
        <f>'[2]1'!$M$30</f>
        <v>1090.09236581</v>
      </c>
      <c r="O162" s="135">
        <f>'[2]1'!$N$30</f>
        <v>1136.9632439899999</v>
      </c>
      <c r="P162" s="135">
        <f>'[2]1'!$O$30</f>
        <v>1157.4768577100001</v>
      </c>
      <c r="Q162" s="135">
        <f>'[2]1'!$P$30</f>
        <v>1159.5649056300001</v>
      </c>
      <c r="R162" s="135">
        <f>'[2]1'!$Q$30</f>
        <v>1108.7978675899999</v>
      </c>
      <c r="S162" s="135">
        <f>'[2]1'!$R$30</f>
        <v>1086.5252934800001</v>
      </c>
      <c r="T162" s="135">
        <f>'[2]1'!$S$30</f>
        <v>1087.70569968</v>
      </c>
      <c r="U162" s="135">
        <f>'[2]1'!$T$30</f>
        <v>1079.5030332599999</v>
      </c>
      <c r="V162" s="135">
        <f>'[2]1'!$U$30</f>
        <v>1086.8329389200001</v>
      </c>
      <c r="W162" s="135">
        <f>'[2]1'!$V$30</f>
        <v>1104.20765512</v>
      </c>
      <c r="X162" s="135">
        <f>'[2]1'!$W$30</f>
        <v>1123.03697844</v>
      </c>
      <c r="Y162" s="136">
        <f>'[2]1'!$X$30</f>
        <v>1134.6000366000001</v>
      </c>
    </row>
    <row r="163" spans="1:25" ht="15" outlineLevel="2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2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60</v>
      </c>
      <c r="B165" s="134">
        <f>'[6]ВЭК 4 цк'!$H$4</f>
        <v>7.7535278660986222</v>
      </c>
      <c r="C165" s="135">
        <f>'[6]ВЭК 4 цк'!$H$4</f>
        <v>7.7535278660986222</v>
      </c>
      <c r="D165" s="135">
        <f>'[6]ВЭК 4 цк'!$H$4</f>
        <v>7.7535278660986222</v>
      </c>
      <c r="E165" s="135">
        <f>'[6]ВЭК 4 цк'!$H$4</f>
        <v>7.7535278660986222</v>
      </c>
      <c r="F165" s="135">
        <f>'[6]ВЭК 4 цк'!$H$4</f>
        <v>7.7535278660986222</v>
      </c>
      <c r="G165" s="135">
        <f>'[6]ВЭК 4 цк'!$H$4</f>
        <v>7.7535278660986222</v>
      </c>
      <c r="H165" s="135">
        <f>'[6]ВЭК 4 цк'!$H$4</f>
        <v>7.7535278660986222</v>
      </c>
      <c r="I165" s="135">
        <f>'[6]ВЭК 4 цк'!$H$4</f>
        <v>7.7535278660986222</v>
      </c>
      <c r="J165" s="135">
        <f>'[6]ВЭК 4 цк'!$H$4</f>
        <v>7.7535278660986222</v>
      </c>
      <c r="K165" s="135">
        <f>'[6]ВЭК 4 цк'!$H$4</f>
        <v>7.7535278660986222</v>
      </c>
      <c r="L165" s="135">
        <f>'[6]ВЭК 4 цк'!$H$4</f>
        <v>7.7535278660986222</v>
      </c>
      <c r="M165" s="135">
        <f>'[6]ВЭК 4 цк'!$H$4</f>
        <v>7.7535278660986222</v>
      </c>
      <c r="N165" s="135">
        <f>'[6]ВЭК 4 цк'!$H$4</f>
        <v>7.7535278660986222</v>
      </c>
      <c r="O165" s="135">
        <f>'[6]ВЭК 4 цк'!$H$4</f>
        <v>7.7535278660986222</v>
      </c>
      <c r="P165" s="135">
        <f>'[6]ВЭК 4 цк'!$H$4</f>
        <v>7.7535278660986222</v>
      </c>
      <c r="Q165" s="135">
        <f>'[6]ВЭК 4 цк'!$H$4</f>
        <v>7.7535278660986222</v>
      </c>
      <c r="R165" s="135">
        <f>'[6]ВЭК 4 цк'!$H$4</f>
        <v>7.7535278660986222</v>
      </c>
      <c r="S165" s="135">
        <f>'[6]ВЭК 4 цк'!$H$4</f>
        <v>7.7535278660986222</v>
      </c>
      <c r="T165" s="135">
        <f>'[6]ВЭК 4 цк'!$H$4</f>
        <v>7.7535278660986222</v>
      </c>
      <c r="U165" s="135">
        <f>'[6]ВЭК 4 цк'!$H$4</f>
        <v>7.7535278660986222</v>
      </c>
      <c r="V165" s="135">
        <f>'[6]ВЭК 4 цк'!$H$4</f>
        <v>7.7535278660986222</v>
      </c>
      <c r="W165" s="135">
        <f>'[6]ВЭК 4 цк'!$H$4</f>
        <v>7.7535278660986222</v>
      </c>
      <c r="X165" s="135">
        <f>'[6]ВЭК 4 цк'!$H$4</f>
        <v>7.7535278660986222</v>
      </c>
      <c r="Y165" s="136">
        <f>'[6]ВЭК 4 цк'!$H$4</f>
        <v>7.7535278660986222</v>
      </c>
    </row>
    <row r="166" spans="1:25" ht="19.5" customHeight="1" thickBot="1" x14ac:dyDescent="0.25">
      <c r="A166" s="18">
        <v>31</v>
      </c>
      <c r="B166" s="131">
        <f>B167+B168+B169+B170</f>
        <v>1447.2780452960985</v>
      </c>
      <c r="C166" s="131">
        <f t="shared" ref="C166:Y166" si="30">C167+C168+C169+C170</f>
        <v>1508.4930889960985</v>
      </c>
      <c r="D166" s="131">
        <f t="shared" si="30"/>
        <v>1528.4970176960985</v>
      </c>
      <c r="E166" s="131">
        <f t="shared" si="30"/>
        <v>1550.6504067060987</v>
      </c>
      <c r="F166" s="131">
        <f t="shared" si="30"/>
        <v>1550.4749773460985</v>
      </c>
      <c r="G166" s="131">
        <f t="shared" si="30"/>
        <v>1523.9427061160986</v>
      </c>
      <c r="H166" s="131">
        <f t="shared" si="30"/>
        <v>1492.4212781060985</v>
      </c>
      <c r="I166" s="131">
        <f t="shared" si="30"/>
        <v>1429.0897801660985</v>
      </c>
      <c r="J166" s="131">
        <f t="shared" si="30"/>
        <v>1383.1770360160986</v>
      </c>
      <c r="K166" s="131">
        <f t="shared" si="30"/>
        <v>1360.9893893560986</v>
      </c>
      <c r="L166" s="131">
        <f t="shared" si="30"/>
        <v>1342.7094644760987</v>
      </c>
      <c r="M166" s="131">
        <f t="shared" si="30"/>
        <v>1347.0010092360985</v>
      </c>
      <c r="N166" s="131">
        <f t="shared" si="30"/>
        <v>1351.4896116360985</v>
      </c>
      <c r="O166" s="131">
        <f t="shared" si="30"/>
        <v>1413.8620692660986</v>
      </c>
      <c r="P166" s="131">
        <f t="shared" si="30"/>
        <v>1429.1857498760985</v>
      </c>
      <c r="Q166" s="131">
        <f t="shared" si="30"/>
        <v>1432.3159006760986</v>
      </c>
      <c r="R166" s="131">
        <f t="shared" si="30"/>
        <v>1390.4914483860987</v>
      </c>
      <c r="S166" s="131">
        <f t="shared" si="30"/>
        <v>1342.1546628260985</v>
      </c>
      <c r="T166" s="131">
        <f t="shared" si="30"/>
        <v>1312.7506031360986</v>
      </c>
      <c r="U166" s="131">
        <f t="shared" si="30"/>
        <v>1312.5595066560986</v>
      </c>
      <c r="V166" s="131">
        <f t="shared" si="30"/>
        <v>1318.6269926360985</v>
      </c>
      <c r="W166" s="131">
        <f t="shared" si="30"/>
        <v>1336.1791344560986</v>
      </c>
      <c r="X166" s="131">
        <f t="shared" si="30"/>
        <v>1331.0518182860985</v>
      </c>
      <c r="Y166" s="131">
        <f t="shared" si="30"/>
        <v>1349.2967605260985</v>
      </c>
    </row>
    <row r="167" spans="1:25" ht="51.75" outlineLevel="2" thickBot="1" x14ac:dyDescent="0.25">
      <c r="A167" s="8" t="s">
        <v>89</v>
      </c>
      <c r="B167" s="134">
        <f>'[2]1'!$A$31</f>
        <v>1196.8095174299999</v>
      </c>
      <c r="C167" s="135">
        <f>'[2]1'!$B$31</f>
        <v>1258.0245611299999</v>
      </c>
      <c r="D167" s="135">
        <f>'[2]1'!$C$31</f>
        <v>1278.0284898299999</v>
      </c>
      <c r="E167" s="135">
        <f>'[2]1'!$D$31</f>
        <v>1300.1818788400001</v>
      </c>
      <c r="F167" s="135">
        <f>'[2]1'!$E$31</f>
        <v>1300.0064494799999</v>
      </c>
      <c r="G167" s="135">
        <f>'[2]1'!$F$31</f>
        <v>1273.47417825</v>
      </c>
      <c r="H167" s="135">
        <f>'[2]1'!$G$31</f>
        <v>1241.9527502399999</v>
      </c>
      <c r="I167" s="135">
        <f>'[2]1'!$H$31</f>
        <v>1178.6212522999999</v>
      </c>
      <c r="J167" s="135">
        <f>'[2]1'!$I$31</f>
        <v>1132.7085081499999</v>
      </c>
      <c r="K167" s="135">
        <f>'[2]1'!$J$31</f>
        <v>1110.52086149</v>
      </c>
      <c r="L167" s="135">
        <f>'[2]1'!$K$31</f>
        <v>1092.2409366100001</v>
      </c>
      <c r="M167" s="135">
        <f>'[2]1'!$L$31</f>
        <v>1096.5324813699999</v>
      </c>
      <c r="N167" s="135">
        <f>'[2]1'!$M$31</f>
        <v>1101.0210837699999</v>
      </c>
      <c r="O167" s="135">
        <f>'[2]1'!$N$31</f>
        <v>1163.3935414</v>
      </c>
      <c r="P167" s="135">
        <f>'[2]1'!$O$31</f>
        <v>1178.7172220099999</v>
      </c>
      <c r="Q167" s="135">
        <f>'[2]1'!$P$31</f>
        <v>1181.84737281</v>
      </c>
      <c r="R167" s="135">
        <f>'[2]1'!$Q$31</f>
        <v>1140.0229205200001</v>
      </c>
      <c r="S167" s="135">
        <f>'[2]1'!$R$31</f>
        <v>1091.6861349599999</v>
      </c>
      <c r="T167" s="135">
        <f>'[2]1'!$S$31</f>
        <v>1062.28207527</v>
      </c>
      <c r="U167" s="135">
        <f>'[2]1'!$T$31</f>
        <v>1062.09097879</v>
      </c>
      <c r="V167" s="135">
        <f>'[2]1'!$U$31</f>
        <v>1068.1584647699999</v>
      </c>
      <c r="W167" s="135">
        <f>'[2]1'!$V$31</f>
        <v>1085.71060659</v>
      </c>
      <c r="X167" s="135">
        <f>'[2]1'!$W$31</f>
        <v>1080.5832904199999</v>
      </c>
      <c r="Y167" s="136">
        <f>'[2]1'!$X$31</f>
        <v>1098.8282326599999</v>
      </c>
    </row>
    <row r="168" spans="1:25" ht="15" outlineLevel="2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2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60</v>
      </c>
      <c r="B170" s="134">
        <f>'[6]ВЭК 4 цк'!$H$4</f>
        <v>7.7535278660986222</v>
      </c>
      <c r="C170" s="135">
        <f>'[6]ВЭК 4 цк'!$H$4</f>
        <v>7.7535278660986222</v>
      </c>
      <c r="D170" s="135">
        <f>'[6]ВЭК 4 цк'!$H$4</f>
        <v>7.7535278660986222</v>
      </c>
      <c r="E170" s="135">
        <f>'[6]ВЭК 4 цк'!$H$4</f>
        <v>7.7535278660986222</v>
      </c>
      <c r="F170" s="135">
        <f>'[6]ВЭК 4 цк'!$H$4</f>
        <v>7.7535278660986222</v>
      </c>
      <c r="G170" s="135">
        <f>'[6]ВЭК 4 цк'!$H$4</f>
        <v>7.7535278660986222</v>
      </c>
      <c r="H170" s="135">
        <f>'[6]ВЭК 4 цк'!$H$4</f>
        <v>7.7535278660986222</v>
      </c>
      <c r="I170" s="135">
        <f>'[6]ВЭК 4 цк'!$H$4</f>
        <v>7.7535278660986222</v>
      </c>
      <c r="J170" s="135">
        <f>'[6]ВЭК 4 цк'!$H$4</f>
        <v>7.7535278660986222</v>
      </c>
      <c r="K170" s="135">
        <f>'[6]ВЭК 4 цк'!$H$4</f>
        <v>7.7535278660986222</v>
      </c>
      <c r="L170" s="135">
        <f>'[6]ВЭК 4 цк'!$H$4</f>
        <v>7.7535278660986222</v>
      </c>
      <c r="M170" s="135">
        <f>'[6]ВЭК 4 цк'!$H$4</f>
        <v>7.7535278660986222</v>
      </c>
      <c r="N170" s="135">
        <f>'[6]ВЭК 4 цк'!$H$4</f>
        <v>7.7535278660986222</v>
      </c>
      <c r="O170" s="135">
        <f>'[6]ВЭК 4 цк'!$H$4</f>
        <v>7.7535278660986222</v>
      </c>
      <c r="P170" s="135">
        <f>'[6]ВЭК 4 цк'!$H$4</f>
        <v>7.7535278660986222</v>
      </c>
      <c r="Q170" s="135">
        <f>'[6]ВЭК 4 цк'!$H$4</f>
        <v>7.7535278660986222</v>
      </c>
      <c r="R170" s="135">
        <f>'[6]ВЭК 4 цк'!$H$4</f>
        <v>7.7535278660986222</v>
      </c>
      <c r="S170" s="135">
        <f>'[6]ВЭК 4 цк'!$H$4</f>
        <v>7.7535278660986222</v>
      </c>
      <c r="T170" s="135">
        <f>'[6]ВЭК 4 цк'!$H$4</f>
        <v>7.7535278660986222</v>
      </c>
      <c r="U170" s="135">
        <f>'[6]ВЭК 4 цк'!$H$4</f>
        <v>7.7535278660986222</v>
      </c>
      <c r="V170" s="135">
        <f>'[6]ВЭК 4 цк'!$H$4</f>
        <v>7.7535278660986222</v>
      </c>
      <c r="W170" s="135">
        <f>'[6]ВЭК 4 цк'!$H$4</f>
        <v>7.7535278660986222</v>
      </c>
      <c r="X170" s="135">
        <f>'[6]ВЭК 4 цк'!$H$4</f>
        <v>7.7535278660986222</v>
      </c>
      <c r="Y170" s="136">
        <f>'[6]ВЭК 4 цк'!$H$4</f>
        <v>7.7535278660986222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1438.0773010260987</v>
      </c>
      <c r="C174" s="131">
        <f t="shared" si="31"/>
        <v>1520.6279644960987</v>
      </c>
      <c r="D174" s="131">
        <f t="shared" si="31"/>
        <v>1526.4375469260985</v>
      </c>
      <c r="E174" s="131">
        <f t="shared" si="31"/>
        <v>1533.8226495360987</v>
      </c>
      <c r="F174" s="131">
        <f t="shared" si="31"/>
        <v>1519.6956180560987</v>
      </c>
      <c r="G174" s="131">
        <f t="shared" si="31"/>
        <v>1503.4401678060985</v>
      </c>
      <c r="H174" s="131">
        <f t="shared" si="31"/>
        <v>1465.6501970260986</v>
      </c>
      <c r="I174" s="131">
        <f t="shared" si="31"/>
        <v>1390.9355754060987</v>
      </c>
      <c r="J174" s="131">
        <f t="shared" si="31"/>
        <v>1340.1611053960987</v>
      </c>
      <c r="K174" s="131">
        <f t="shared" si="31"/>
        <v>1300.7090155560986</v>
      </c>
      <c r="L174" s="131">
        <f t="shared" si="31"/>
        <v>1319.2335319260987</v>
      </c>
      <c r="M174" s="131">
        <f t="shared" si="31"/>
        <v>1346.5134035760987</v>
      </c>
      <c r="N174" s="131">
        <f t="shared" si="31"/>
        <v>1355.2689686560987</v>
      </c>
      <c r="O174" s="131">
        <f t="shared" si="31"/>
        <v>1408.5672687460985</v>
      </c>
      <c r="P174" s="131">
        <f t="shared" si="31"/>
        <v>1425.0225661960988</v>
      </c>
      <c r="Q174" s="131">
        <f t="shared" si="31"/>
        <v>1421.9374577860985</v>
      </c>
      <c r="R174" s="131">
        <f t="shared" si="31"/>
        <v>1380.0167332460987</v>
      </c>
      <c r="S174" s="131">
        <f t="shared" si="31"/>
        <v>1330.4281688060987</v>
      </c>
      <c r="T174" s="131">
        <f t="shared" si="31"/>
        <v>1312.4673955560986</v>
      </c>
      <c r="U174" s="131">
        <f t="shared" si="31"/>
        <v>1315.0654099060987</v>
      </c>
      <c r="V174" s="131">
        <f t="shared" si="31"/>
        <v>1339.9308776060986</v>
      </c>
      <c r="W174" s="131">
        <f t="shared" si="31"/>
        <v>1357.2172590360985</v>
      </c>
      <c r="X174" s="131">
        <f t="shared" si="31"/>
        <v>1366.5000448360986</v>
      </c>
      <c r="Y174" s="131">
        <f t="shared" si="31"/>
        <v>1397.2646882960987</v>
      </c>
    </row>
    <row r="175" spans="1:25" ht="51.75" outlineLevel="2" thickBot="1" x14ac:dyDescent="0.25">
      <c r="A175" s="8" t="s">
        <v>89</v>
      </c>
      <c r="B175" s="134">
        <f>'[2]1'!$A$1</f>
        <v>1106.13877316</v>
      </c>
      <c r="C175" s="135">
        <f>'[2]1'!$B$1</f>
        <v>1188.68943663</v>
      </c>
      <c r="D175" s="135">
        <f>'[2]1'!$C$1</f>
        <v>1194.4990190599999</v>
      </c>
      <c r="E175" s="135">
        <f>'[2]1'!$D$1</f>
        <v>1201.88412167</v>
      </c>
      <c r="F175" s="135">
        <f>'[2]1'!$E$1</f>
        <v>1187.7570901900001</v>
      </c>
      <c r="G175" s="135">
        <f>'[2]1'!$F$1</f>
        <v>1171.5016399399999</v>
      </c>
      <c r="H175" s="135">
        <f>'[2]1'!$G$1</f>
        <v>1133.7116691599999</v>
      </c>
      <c r="I175" s="135">
        <f>'[2]1'!$H$1</f>
        <v>1058.99704754</v>
      </c>
      <c r="J175" s="135">
        <f>'[2]1'!$I$1</f>
        <v>1008.22257753</v>
      </c>
      <c r="K175" s="135">
        <f>'[2]1'!$J$1</f>
        <v>968.77048768999998</v>
      </c>
      <c r="L175" s="135">
        <f>'[2]1'!$K$1</f>
        <v>987.29500406</v>
      </c>
      <c r="M175" s="135">
        <f>'[2]1'!$L$1</f>
        <v>1014.57487571</v>
      </c>
      <c r="N175" s="135">
        <f>'[2]1'!$M$1</f>
        <v>1023.33044079</v>
      </c>
      <c r="O175" s="135">
        <f>'[2]1'!$N$1</f>
        <v>1076.6287408799999</v>
      </c>
      <c r="P175" s="135">
        <f>'[2]1'!$O$1</f>
        <v>1093.0840383300001</v>
      </c>
      <c r="Q175" s="135">
        <f>'[2]1'!$P$1</f>
        <v>1089.9989299199999</v>
      </c>
      <c r="R175" s="135">
        <f>'[2]1'!$Q$1</f>
        <v>1048.0782053800001</v>
      </c>
      <c r="S175" s="135">
        <f>'[2]1'!$R$1</f>
        <v>998.48964093999996</v>
      </c>
      <c r="T175" s="135">
        <f>'[2]1'!$S$1</f>
        <v>980.52886768999997</v>
      </c>
      <c r="U175" s="135">
        <f>'[2]1'!$T$1</f>
        <v>983.12688204000005</v>
      </c>
      <c r="V175" s="135">
        <f>'[2]1'!$U$1</f>
        <v>1007.99234974</v>
      </c>
      <c r="W175" s="135">
        <f>'[2]1'!$V$1</f>
        <v>1025.2787311699999</v>
      </c>
      <c r="X175" s="135">
        <f>'[2]1'!$W$1</f>
        <v>1034.56151697</v>
      </c>
      <c r="Y175" s="136">
        <f>'[2]1'!$X$1</f>
        <v>1065.3261604300001</v>
      </c>
    </row>
    <row r="176" spans="1:25" ht="15" outlineLevel="2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2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60</v>
      </c>
      <c r="B178" s="134">
        <f>'[6]ВЭК 4 цк'!$H$4</f>
        <v>7.7535278660986222</v>
      </c>
      <c r="C178" s="135">
        <f>'[6]ВЭК 4 цк'!$H$4</f>
        <v>7.7535278660986222</v>
      </c>
      <c r="D178" s="135">
        <f>'[6]ВЭК 4 цк'!$H$4</f>
        <v>7.7535278660986222</v>
      </c>
      <c r="E178" s="135">
        <f>'[6]ВЭК 4 цк'!$H$4</f>
        <v>7.7535278660986222</v>
      </c>
      <c r="F178" s="135">
        <f>'[6]ВЭК 4 цк'!$H$4</f>
        <v>7.7535278660986222</v>
      </c>
      <c r="G178" s="135">
        <f>'[6]ВЭК 4 цк'!$H$4</f>
        <v>7.7535278660986222</v>
      </c>
      <c r="H178" s="135">
        <f>'[6]ВЭК 4 цк'!$H$4</f>
        <v>7.7535278660986222</v>
      </c>
      <c r="I178" s="135">
        <f>'[6]ВЭК 4 цк'!$H$4</f>
        <v>7.7535278660986222</v>
      </c>
      <c r="J178" s="135">
        <f>'[6]ВЭК 4 цк'!$H$4</f>
        <v>7.7535278660986222</v>
      </c>
      <c r="K178" s="135">
        <f>'[6]ВЭК 4 цк'!$H$4</f>
        <v>7.7535278660986222</v>
      </c>
      <c r="L178" s="135">
        <f>'[6]ВЭК 4 цк'!$H$4</f>
        <v>7.7535278660986222</v>
      </c>
      <c r="M178" s="135">
        <f>'[6]ВЭК 4 цк'!$H$4</f>
        <v>7.7535278660986222</v>
      </c>
      <c r="N178" s="135">
        <f>'[6]ВЭК 4 цк'!$H$4</f>
        <v>7.7535278660986222</v>
      </c>
      <c r="O178" s="135">
        <f>'[6]ВЭК 4 цк'!$H$4</f>
        <v>7.7535278660986222</v>
      </c>
      <c r="P178" s="135">
        <f>'[6]ВЭК 4 цк'!$H$4</f>
        <v>7.7535278660986222</v>
      </c>
      <c r="Q178" s="135">
        <f>'[6]ВЭК 4 цк'!$H$4</f>
        <v>7.7535278660986222</v>
      </c>
      <c r="R178" s="135">
        <f>'[6]ВЭК 4 цк'!$H$4</f>
        <v>7.7535278660986222</v>
      </c>
      <c r="S178" s="135">
        <f>'[6]ВЭК 4 цк'!$H$4</f>
        <v>7.7535278660986222</v>
      </c>
      <c r="T178" s="135">
        <f>'[6]ВЭК 4 цк'!$H$4</f>
        <v>7.7535278660986222</v>
      </c>
      <c r="U178" s="135">
        <f>'[6]ВЭК 4 цк'!$H$4</f>
        <v>7.7535278660986222</v>
      </c>
      <c r="V178" s="135">
        <f>'[6]ВЭК 4 цк'!$H$4</f>
        <v>7.7535278660986222</v>
      </c>
      <c r="W178" s="135">
        <f>'[6]ВЭК 4 цк'!$H$4</f>
        <v>7.7535278660986222</v>
      </c>
      <c r="X178" s="135">
        <f>'[6]ВЭК 4 цк'!$H$4</f>
        <v>7.7535278660986222</v>
      </c>
      <c r="Y178" s="136">
        <f>'[6]ВЭК 4 цк'!$H$4</f>
        <v>7.7535278660986222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1478.5395571160986</v>
      </c>
      <c r="C179" s="131">
        <f t="shared" si="32"/>
        <v>1557.6459349460986</v>
      </c>
      <c r="D179" s="131">
        <f t="shared" si="32"/>
        <v>1566.4005095560985</v>
      </c>
      <c r="E179" s="131">
        <f t="shared" si="32"/>
        <v>1568.2293273660987</v>
      </c>
      <c r="F179" s="131">
        <f t="shared" si="32"/>
        <v>1563.7491563460987</v>
      </c>
      <c r="G179" s="131">
        <f t="shared" si="32"/>
        <v>1552.7440126660986</v>
      </c>
      <c r="H179" s="131">
        <f t="shared" si="32"/>
        <v>1505.1755668460987</v>
      </c>
      <c r="I179" s="131">
        <f t="shared" si="32"/>
        <v>1439.3588824660987</v>
      </c>
      <c r="J179" s="131">
        <f t="shared" si="32"/>
        <v>1370.8139574160987</v>
      </c>
      <c r="K179" s="131">
        <f t="shared" si="32"/>
        <v>1324.3354238960987</v>
      </c>
      <c r="L179" s="131">
        <f t="shared" si="32"/>
        <v>1345.1652391060986</v>
      </c>
      <c r="M179" s="131">
        <f t="shared" si="32"/>
        <v>1379.1708384360986</v>
      </c>
      <c r="N179" s="131">
        <f t="shared" si="32"/>
        <v>1369.1271873860987</v>
      </c>
      <c r="O179" s="131">
        <f t="shared" si="32"/>
        <v>1429.0261809460987</v>
      </c>
      <c r="P179" s="131">
        <f t="shared" si="32"/>
        <v>1476.0989113160986</v>
      </c>
      <c r="Q179" s="131">
        <f t="shared" si="32"/>
        <v>1464.4722577160987</v>
      </c>
      <c r="R179" s="131">
        <f t="shared" si="32"/>
        <v>1384.3641799760987</v>
      </c>
      <c r="S179" s="131">
        <f t="shared" si="32"/>
        <v>1375.2150689460987</v>
      </c>
      <c r="T179" s="131">
        <f t="shared" si="32"/>
        <v>1314.0166260660988</v>
      </c>
      <c r="U179" s="131">
        <f t="shared" si="32"/>
        <v>1313.1428699060987</v>
      </c>
      <c r="V179" s="131">
        <f t="shared" si="32"/>
        <v>1368.4467977160987</v>
      </c>
      <c r="W179" s="131">
        <f t="shared" si="32"/>
        <v>1371.2650317660987</v>
      </c>
      <c r="X179" s="131">
        <f t="shared" si="32"/>
        <v>1367.8093059960986</v>
      </c>
      <c r="Y179" s="131">
        <f t="shared" si="32"/>
        <v>1385.9295696560987</v>
      </c>
    </row>
    <row r="180" spans="1:25" ht="51.75" outlineLevel="2" thickBot="1" x14ac:dyDescent="0.25">
      <c r="A180" s="8" t="s">
        <v>89</v>
      </c>
      <c r="B180" s="134">
        <f>'[2]1'!$A$2</f>
        <v>1146.60102925</v>
      </c>
      <c r="C180" s="135">
        <f>'[2]1'!$B$2</f>
        <v>1225.7074070799999</v>
      </c>
      <c r="D180" s="135">
        <f>'[2]1'!$C$2</f>
        <v>1234.4619816899999</v>
      </c>
      <c r="E180" s="135">
        <f>'[2]1'!$D$2</f>
        <v>1236.2907995</v>
      </c>
      <c r="F180" s="135">
        <f>'[2]1'!$E$2</f>
        <v>1231.8106284800001</v>
      </c>
      <c r="G180" s="135">
        <f>'[2]1'!$F$2</f>
        <v>1220.8054847999999</v>
      </c>
      <c r="H180" s="135">
        <f>'[2]1'!$G$2</f>
        <v>1173.2370389800001</v>
      </c>
      <c r="I180" s="135">
        <f>'[2]1'!$H$2</f>
        <v>1107.4203546000001</v>
      </c>
      <c r="J180" s="135">
        <f>'[2]1'!$I$2</f>
        <v>1038.87542955</v>
      </c>
      <c r="K180" s="135">
        <f>'[2]1'!$J$2</f>
        <v>992.39689602999999</v>
      </c>
      <c r="L180" s="135">
        <f>'[2]1'!$K$2</f>
        <v>1013.22671124</v>
      </c>
      <c r="M180" s="135">
        <f>'[2]1'!$L$2</f>
        <v>1047.23231057</v>
      </c>
      <c r="N180" s="135">
        <f>'[2]1'!$M$2</f>
        <v>1037.1886595200001</v>
      </c>
      <c r="O180" s="135">
        <f>'[2]1'!$N$2</f>
        <v>1097.0876530800001</v>
      </c>
      <c r="P180" s="135">
        <f>'[2]1'!$O$2</f>
        <v>1144.1603834499999</v>
      </c>
      <c r="Q180" s="135">
        <f>'[2]1'!$P$2</f>
        <v>1132.5337298500001</v>
      </c>
      <c r="R180" s="135">
        <f>'[2]1'!$Q$2</f>
        <v>1052.4256521100001</v>
      </c>
      <c r="S180" s="135">
        <f>'[2]1'!$R$2</f>
        <v>1043.27654108</v>
      </c>
      <c r="T180" s="135">
        <f>'[2]1'!$S$2</f>
        <v>982.0780982</v>
      </c>
      <c r="U180" s="135">
        <f>'[2]1'!$T$2</f>
        <v>981.20434204000003</v>
      </c>
      <c r="V180" s="135">
        <f>'[2]1'!$U$2</f>
        <v>1036.50826985</v>
      </c>
      <c r="W180" s="135">
        <f>'[2]1'!$V$2</f>
        <v>1039.3265039</v>
      </c>
      <c r="X180" s="135">
        <f>'[2]1'!$W$2</f>
        <v>1035.87077813</v>
      </c>
      <c r="Y180" s="136">
        <f>'[2]1'!$X$2</f>
        <v>1053.9910417900001</v>
      </c>
    </row>
    <row r="181" spans="1:25" ht="15" outlineLevel="2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2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60</v>
      </c>
      <c r="B183" s="134">
        <f>'[6]ВЭК 4 цк'!$H$4</f>
        <v>7.7535278660986222</v>
      </c>
      <c r="C183" s="135">
        <f>'[6]ВЭК 4 цк'!$H$4</f>
        <v>7.7535278660986222</v>
      </c>
      <c r="D183" s="135">
        <f>'[6]ВЭК 4 цк'!$H$4</f>
        <v>7.7535278660986222</v>
      </c>
      <c r="E183" s="135">
        <f>'[6]ВЭК 4 цк'!$H$4</f>
        <v>7.7535278660986222</v>
      </c>
      <c r="F183" s="135">
        <f>'[6]ВЭК 4 цк'!$H$4</f>
        <v>7.7535278660986222</v>
      </c>
      <c r="G183" s="135">
        <f>'[6]ВЭК 4 цк'!$H$4</f>
        <v>7.7535278660986222</v>
      </c>
      <c r="H183" s="135">
        <f>'[6]ВЭК 4 цк'!$H$4</f>
        <v>7.7535278660986222</v>
      </c>
      <c r="I183" s="135">
        <f>'[6]ВЭК 4 цк'!$H$4</f>
        <v>7.7535278660986222</v>
      </c>
      <c r="J183" s="135">
        <f>'[6]ВЭК 4 цк'!$H$4</f>
        <v>7.7535278660986222</v>
      </c>
      <c r="K183" s="135">
        <f>'[6]ВЭК 4 цк'!$H$4</f>
        <v>7.7535278660986222</v>
      </c>
      <c r="L183" s="135">
        <f>'[6]ВЭК 4 цк'!$H$4</f>
        <v>7.7535278660986222</v>
      </c>
      <c r="M183" s="135">
        <f>'[6]ВЭК 4 цк'!$H$4</f>
        <v>7.7535278660986222</v>
      </c>
      <c r="N183" s="135">
        <f>'[6]ВЭК 4 цк'!$H$4</f>
        <v>7.7535278660986222</v>
      </c>
      <c r="O183" s="135">
        <f>'[6]ВЭК 4 цк'!$H$4</f>
        <v>7.7535278660986222</v>
      </c>
      <c r="P183" s="135">
        <f>'[6]ВЭК 4 цк'!$H$4</f>
        <v>7.7535278660986222</v>
      </c>
      <c r="Q183" s="135">
        <f>'[6]ВЭК 4 цк'!$H$4</f>
        <v>7.7535278660986222</v>
      </c>
      <c r="R183" s="135">
        <f>'[6]ВЭК 4 цк'!$H$4</f>
        <v>7.7535278660986222</v>
      </c>
      <c r="S183" s="135">
        <f>'[6]ВЭК 4 цк'!$H$4</f>
        <v>7.7535278660986222</v>
      </c>
      <c r="T183" s="135">
        <f>'[6]ВЭК 4 цк'!$H$4</f>
        <v>7.7535278660986222</v>
      </c>
      <c r="U183" s="135">
        <f>'[6]ВЭК 4 цк'!$H$4</f>
        <v>7.7535278660986222</v>
      </c>
      <c r="V183" s="135">
        <f>'[6]ВЭК 4 цк'!$H$4</f>
        <v>7.7535278660986222</v>
      </c>
      <c r="W183" s="135">
        <f>'[6]ВЭК 4 цк'!$H$4</f>
        <v>7.7535278660986222</v>
      </c>
      <c r="X183" s="135">
        <f>'[6]ВЭК 4 цк'!$H$4</f>
        <v>7.7535278660986222</v>
      </c>
      <c r="Y183" s="136">
        <f>'[6]ВЭК 4 цк'!$H$4</f>
        <v>7.7535278660986222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1463.2029771060986</v>
      </c>
      <c r="C184" s="131">
        <f t="shared" si="33"/>
        <v>1530.8916269260988</v>
      </c>
      <c r="D184" s="131">
        <f t="shared" si="33"/>
        <v>1539.6495165160986</v>
      </c>
      <c r="E184" s="131">
        <f t="shared" si="33"/>
        <v>1549.9668979360986</v>
      </c>
      <c r="F184" s="131">
        <f t="shared" si="33"/>
        <v>1541.8326185760986</v>
      </c>
      <c r="G184" s="131">
        <f t="shared" si="33"/>
        <v>1531.9181355060987</v>
      </c>
      <c r="H184" s="131">
        <f t="shared" si="33"/>
        <v>1489.2654794260986</v>
      </c>
      <c r="I184" s="131">
        <f t="shared" si="33"/>
        <v>1423.2062003060987</v>
      </c>
      <c r="J184" s="131">
        <f t="shared" si="33"/>
        <v>1362.9570363260987</v>
      </c>
      <c r="K184" s="131">
        <f t="shared" si="33"/>
        <v>1324.5892859360988</v>
      </c>
      <c r="L184" s="131">
        <f t="shared" si="33"/>
        <v>1321.1062395560987</v>
      </c>
      <c r="M184" s="131">
        <f t="shared" si="33"/>
        <v>1345.7968593360988</v>
      </c>
      <c r="N184" s="131">
        <f t="shared" si="33"/>
        <v>1356.0337610860986</v>
      </c>
      <c r="O184" s="131">
        <f t="shared" si="33"/>
        <v>1419.3536889460986</v>
      </c>
      <c r="P184" s="131">
        <f t="shared" si="33"/>
        <v>1444.4495411060986</v>
      </c>
      <c r="Q184" s="131">
        <f t="shared" si="33"/>
        <v>1449.8368244660987</v>
      </c>
      <c r="R184" s="131">
        <f t="shared" si="33"/>
        <v>1408.1557569560987</v>
      </c>
      <c r="S184" s="131">
        <f t="shared" si="33"/>
        <v>1373.7621028160986</v>
      </c>
      <c r="T184" s="131">
        <f t="shared" si="33"/>
        <v>1341.7625803160986</v>
      </c>
      <c r="U184" s="131">
        <f t="shared" si="33"/>
        <v>1349.7555933160986</v>
      </c>
      <c r="V184" s="131">
        <f t="shared" si="33"/>
        <v>1365.4239903060986</v>
      </c>
      <c r="W184" s="131">
        <f t="shared" si="33"/>
        <v>1382.1072891260987</v>
      </c>
      <c r="X184" s="131">
        <f t="shared" si="33"/>
        <v>1388.0569782460987</v>
      </c>
      <c r="Y184" s="131">
        <f t="shared" si="33"/>
        <v>1405.4159376960986</v>
      </c>
    </row>
    <row r="185" spans="1:25" ht="51.75" outlineLevel="2" thickBot="1" x14ac:dyDescent="0.25">
      <c r="A185" s="8" t="s">
        <v>89</v>
      </c>
      <c r="B185" s="134">
        <f>'[2]1'!$A$3</f>
        <v>1131.26444924</v>
      </c>
      <c r="C185" s="135">
        <f>'[2]1'!$B$3</f>
        <v>1198.9530990600001</v>
      </c>
      <c r="D185" s="135">
        <f>'[2]1'!$C$3</f>
        <v>1207.71098865</v>
      </c>
      <c r="E185" s="135">
        <f>'[2]1'!$D$3</f>
        <v>1218.0283700699999</v>
      </c>
      <c r="F185" s="135">
        <f>'[2]1'!$E$3</f>
        <v>1209.89409071</v>
      </c>
      <c r="G185" s="135">
        <f>'[2]1'!$F$3</f>
        <v>1199.97960764</v>
      </c>
      <c r="H185" s="135">
        <f>'[2]1'!$G$3</f>
        <v>1157.32695156</v>
      </c>
      <c r="I185" s="135">
        <f>'[2]1'!$H$3</f>
        <v>1091.2676724400001</v>
      </c>
      <c r="J185" s="135">
        <f>'[2]1'!$I$3</f>
        <v>1031.01850846</v>
      </c>
      <c r="K185" s="135">
        <f>'[2]1'!$J$3</f>
        <v>992.65075807000005</v>
      </c>
      <c r="L185" s="135">
        <f>'[2]1'!$K$3</f>
        <v>989.16771169000003</v>
      </c>
      <c r="M185" s="135">
        <f>'[2]1'!$L$3</f>
        <v>1013.8583314700001</v>
      </c>
      <c r="N185" s="135">
        <f>'[2]1'!$M$3</f>
        <v>1024.09523322</v>
      </c>
      <c r="O185" s="135">
        <f>'[2]1'!$N$3</f>
        <v>1087.41516108</v>
      </c>
      <c r="P185" s="135">
        <f>'[2]1'!$O$3</f>
        <v>1112.51101324</v>
      </c>
      <c r="Q185" s="135">
        <f>'[2]1'!$P$3</f>
        <v>1117.8982966000001</v>
      </c>
      <c r="R185" s="135">
        <f>'[2]1'!$Q$3</f>
        <v>1076.21722909</v>
      </c>
      <c r="S185" s="135">
        <f>'[2]1'!$R$3</f>
        <v>1041.82357495</v>
      </c>
      <c r="T185" s="135">
        <f>'[2]1'!$S$3</f>
        <v>1009.82405245</v>
      </c>
      <c r="U185" s="135">
        <f>'[2]1'!$T$3</f>
        <v>1017.81706545</v>
      </c>
      <c r="V185" s="135">
        <f>'[2]1'!$U$3</f>
        <v>1033.48546244</v>
      </c>
      <c r="W185" s="135">
        <f>'[2]1'!$V$3</f>
        <v>1050.1687612600001</v>
      </c>
      <c r="X185" s="135">
        <f>'[2]1'!$W$3</f>
        <v>1056.11845038</v>
      </c>
      <c r="Y185" s="136">
        <f>'[2]1'!$X$3</f>
        <v>1073.4774098299999</v>
      </c>
    </row>
    <row r="186" spans="1:25" ht="15" outlineLevel="2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2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60</v>
      </c>
      <c r="B188" s="134">
        <f>'[6]ВЭК 4 цк'!$H$4</f>
        <v>7.7535278660986222</v>
      </c>
      <c r="C188" s="135">
        <f>'[6]ВЭК 4 цк'!$H$4</f>
        <v>7.7535278660986222</v>
      </c>
      <c r="D188" s="135">
        <f>'[6]ВЭК 4 цк'!$H$4</f>
        <v>7.7535278660986222</v>
      </c>
      <c r="E188" s="135">
        <f>'[6]ВЭК 4 цк'!$H$4</f>
        <v>7.7535278660986222</v>
      </c>
      <c r="F188" s="135">
        <f>'[6]ВЭК 4 цк'!$H$4</f>
        <v>7.7535278660986222</v>
      </c>
      <c r="G188" s="135">
        <f>'[6]ВЭК 4 цк'!$H$4</f>
        <v>7.7535278660986222</v>
      </c>
      <c r="H188" s="135">
        <f>'[6]ВЭК 4 цк'!$H$4</f>
        <v>7.7535278660986222</v>
      </c>
      <c r="I188" s="135">
        <f>'[6]ВЭК 4 цк'!$H$4</f>
        <v>7.7535278660986222</v>
      </c>
      <c r="J188" s="135">
        <f>'[6]ВЭК 4 цк'!$H$4</f>
        <v>7.7535278660986222</v>
      </c>
      <c r="K188" s="135">
        <f>'[6]ВЭК 4 цк'!$H$4</f>
        <v>7.7535278660986222</v>
      </c>
      <c r="L188" s="135">
        <f>'[6]ВЭК 4 цк'!$H$4</f>
        <v>7.7535278660986222</v>
      </c>
      <c r="M188" s="135">
        <f>'[6]ВЭК 4 цк'!$H$4</f>
        <v>7.7535278660986222</v>
      </c>
      <c r="N188" s="135">
        <f>'[6]ВЭК 4 цк'!$H$4</f>
        <v>7.7535278660986222</v>
      </c>
      <c r="O188" s="135">
        <f>'[6]ВЭК 4 цк'!$H$4</f>
        <v>7.7535278660986222</v>
      </c>
      <c r="P188" s="135">
        <f>'[6]ВЭК 4 цк'!$H$4</f>
        <v>7.7535278660986222</v>
      </c>
      <c r="Q188" s="135">
        <f>'[6]ВЭК 4 цк'!$H$4</f>
        <v>7.7535278660986222</v>
      </c>
      <c r="R188" s="135">
        <f>'[6]ВЭК 4 цк'!$H$4</f>
        <v>7.7535278660986222</v>
      </c>
      <c r="S188" s="135">
        <f>'[6]ВЭК 4 цк'!$H$4</f>
        <v>7.7535278660986222</v>
      </c>
      <c r="T188" s="135">
        <f>'[6]ВЭК 4 цк'!$H$4</f>
        <v>7.7535278660986222</v>
      </c>
      <c r="U188" s="135">
        <f>'[6]ВЭК 4 цк'!$H$4</f>
        <v>7.7535278660986222</v>
      </c>
      <c r="V188" s="135">
        <f>'[6]ВЭК 4 цк'!$H$4</f>
        <v>7.7535278660986222</v>
      </c>
      <c r="W188" s="135">
        <f>'[6]ВЭК 4 цк'!$H$4</f>
        <v>7.7535278660986222</v>
      </c>
      <c r="X188" s="135">
        <f>'[6]ВЭК 4 цк'!$H$4</f>
        <v>7.7535278660986222</v>
      </c>
      <c r="Y188" s="136">
        <f>'[6]ВЭК 4 цк'!$H$4</f>
        <v>7.7535278660986222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1420.8419181060985</v>
      </c>
      <c r="C189" s="131">
        <f t="shared" si="34"/>
        <v>1496.7957546760986</v>
      </c>
      <c r="D189" s="131">
        <f t="shared" si="34"/>
        <v>1513.7171385660986</v>
      </c>
      <c r="E189" s="131">
        <f t="shared" si="34"/>
        <v>1523.6998776460987</v>
      </c>
      <c r="F189" s="131">
        <f t="shared" si="34"/>
        <v>1514.9506849560987</v>
      </c>
      <c r="G189" s="131">
        <f t="shared" si="34"/>
        <v>1502.8404704760987</v>
      </c>
      <c r="H189" s="131">
        <f t="shared" si="34"/>
        <v>1462.0668763460988</v>
      </c>
      <c r="I189" s="131">
        <f t="shared" si="34"/>
        <v>1409.4173336260985</v>
      </c>
      <c r="J189" s="131">
        <f t="shared" si="34"/>
        <v>1384.0180436160986</v>
      </c>
      <c r="K189" s="131">
        <f t="shared" si="34"/>
        <v>1395.9955293360986</v>
      </c>
      <c r="L189" s="131">
        <f t="shared" si="34"/>
        <v>1399.7106267360987</v>
      </c>
      <c r="M189" s="131">
        <f t="shared" si="34"/>
        <v>1396.3223576260987</v>
      </c>
      <c r="N189" s="131">
        <f t="shared" si="34"/>
        <v>1400.8042574760987</v>
      </c>
      <c r="O189" s="131">
        <f t="shared" si="34"/>
        <v>1451.1603438260986</v>
      </c>
      <c r="P189" s="131">
        <f t="shared" si="34"/>
        <v>1465.6771414560988</v>
      </c>
      <c r="Q189" s="131">
        <f t="shared" si="34"/>
        <v>1467.3931639260986</v>
      </c>
      <c r="R189" s="131">
        <f t="shared" si="34"/>
        <v>1411.6039276560987</v>
      </c>
      <c r="S189" s="131">
        <f t="shared" si="34"/>
        <v>1373.6207491860987</v>
      </c>
      <c r="T189" s="131">
        <f t="shared" si="34"/>
        <v>1391.1870197260987</v>
      </c>
      <c r="U189" s="131">
        <f t="shared" si="34"/>
        <v>1383.5584768760987</v>
      </c>
      <c r="V189" s="131">
        <f t="shared" si="34"/>
        <v>1373.5781451460987</v>
      </c>
      <c r="W189" s="131">
        <f t="shared" si="34"/>
        <v>1373.2398995360986</v>
      </c>
      <c r="X189" s="131">
        <f t="shared" si="34"/>
        <v>1368.2864189860986</v>
      </c>
      <c r="Y189" s="131">
        <f t="shared" si="34"/>
        <v>1396.5020874160987</v>
      </c>
    </row>
    <row r="190" spans="1:25" ht="51.75" outlineLevel="2" thickBot="1" x14ac:dyDescent="0.25">
      <c r="A190" s="8" t="s">
        <v>89</v>
      </c>
      <c r="B190" s="134">
        <f>'[2]1'!$A$4</f>
        <v>1088.9033902399999</v>
      </c>
      <c r="C190" s="135">
        <f>'[2]1'!$B$4</f>
        <v>1164.8572268099999</v>
      </c>
      <c r="D190" s="135">
        <f>'[2]1'!$C$4</f>
        <v>1181.7786106999999</v>
      </c>
      <c r="E190" s="135">
        <f>'[2]1'!$D$4</f>
        <v>1191.76134978</v>
      </c>
      <c r="F190" s="135">
        <f>'[2]1'!$E$4</f>
        <v>1183.0121570900001</v>
      </c>
      <c r="G190" s="135">
        <f>'[2]1'!$F$4</f>
        <v>1170.9019426100001</v>
      </c>
      <c r="H190" s="135">
        <f>'[2]1'!$G$4</f>
        <v>1130.1283484800001</v>
      </c>
      <c r="I190" s="135">
        <f>'[2]1'!$H$4</f>
        <v>1077.4788057599999</v>
      </c>
      <c r="J190" s="135">
        <f>'[2]1'!$I$4</f>
        <v>1052.0795157499999</v>
      </c>
      <c r="K190" s="135">
        <f>'[2]1'!$J$4</f>
        <v>1064.0570014699999</v>
      </c>
      <c r="L190" s="135">
        <f>'[2]1'!$K$4</f>
        <v>1067.77209887</v>
      </c>
      <c r="M190" s="135">
        <f>'[2]1'!$L$4</f>
        <v>1064.38382976</v>
      </c>
      <c r="N190" s="135">
        <f>'[2]1'!$M$4</f>
        <v>1068.86572961</v>
      </c>
      <c r="O190" s="135">
        <f>'[2]1'!$N$4</f>
        <v>1119.22181596</v>
      </c>
      <c r="P190" s="135">
        <f>'[2]1'!$O$4</f>
        <v>1133.7386135900001</v>
      </c>
      <c r="Q190" s="135">
        <f>'[2]1'!$P$4</f>
        <v>1135.45463606</v>
      </c>
      <c r="R190" s="135">
        <f>'[2]1'!$Q$4</f>
        <v>1079.66539979</v>
      </c>
      <c r="S190" s="135">
        <f>'[2]1'!$R$4</f>
        <v>1041.6822213200001</v>
      </c>
      <c r="T190" s="135">
        <f>'[2]1'!$S$4</f>
        <v>1059.2484918600001</v>
      </c>
      <c r="U190" s="135">
        <f>'[2]1'!$T$4</f>
        <v>1051.61994901</v>
      </c>
      <c r="V190" s="135">
        <f>'[2]1'!$U$4</f>
        <v>1041.63961728</v>
      </c>
      <c r="W190" s="135">
        <f>'[2]1'!$V$4</f>
        <v>1041.30137167</v>
      </c>
      <c r="X190" s="135">
        <f>'[2]1'!$W$4</f>
        <v>1036.34789112</v>
      </c>
      <c r="Y190" s="136">
        <f>'[2]1'!$X$4</f>
        <v>1064.56355955</v>
      </c>
    </row>
    <row r="191" spans="1:25" ht="15" outlineLevel="2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2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60</v>
      </c>
      <c r="B193" s="134">
        <f>'[6]ВЭК 4 цк'!$H$4</f>
        <v>7.7535278660986222</v>
      </c>
      <c r="C193" s="135">
        <f>'[6]ВЭК 4 цк'!$H$4</f>
        <v>7.7535278660986222</v>
      </c>
      <c r="D193" s="135">
        <f>'[6]ВЭК 4 цк'!$H$4</f>
        <v>7.7535278660986222</v>
      </c>
      <c r="E193" s="135">
        <f>'[6]ВЭК 4 цк'!$H$4</f>
        <v>7.7535278660986222</v>
      </c>
      <c r="F193" s="135">
        <f>'[6]ВЭК 4 цк'!$H$4</f>
        <v>7.7535278660986222</v>
      </c>
      <c r="G193" s="135">
        <f>'[6]ВЭК 4 цк'!$H$4</f>
        <v>7.7535278660986222</v>
      </c>
      <c r="H193" s="135">
        <f>'[6]ВЭК 4 цк'!$H$4</f>
        <v>7.7535278660986222</v>
      </c>
      <c r="I193" s="135">
        <f>'[6]ВЭК 4 цк'!$H$4</f>
        <v>7.7535278660986222</v>
      </c>
      <c r="J193" s="135">
        <f>'[6]ВЭК 4 цк'!$H$4</f>
        <v>7.7535278660986222</v>
      </c>
      <c r="K193" s="135">
        <f>'[6]ВЭК 4 цк'!$H$4</f>
        <v>7.7535278660986222</v>
      </c>
      <c r="L193" s="135">
        <f>'[6]ВЭК 4 цк'!$H$4</f>
        <v>7.7535278660986222</v>
      </c>
      <c r="M193" s="135">
        <f>'[6]ВЭК 4 цк'!$H$4</f>
        <v>7.7535278660986222</v>
      </c>
      <c r="N193" s="135">
        <f>'[6]ВЭК 4 цк'!$H$4</f>
        <v>7.7535278660986222</v>
      </c>
      <c r="O193" s="135">
        <f>'[6]ВЭК 4 цк'!$H$4</f>
        <v>7.7535278660986222</v>
      </c>
      <c r="P193" s="135">
        <f>'[6]ВЭК 4 цк'!$H$4</f>
        <v>7.7535278660986222</v>
      </c>
      <c r="Q193" s="135">
        <f>'[6]ВЭК 4 цк'!$H$4</f>
        <v>7.7535278660986222</v>
      </c>
      <c r="R193" s="135">
        <f>'[6]ВЭК 4 цк'!$H$4</f>
        <v>7.7535278660986222</v>
      </c>
      <c r="S193" s="135">
        <f>'[6]ВЭК 4 цк'!$H$4</f>
        <v>7.7535278660986222</v>
      </c>
      <c r="T193" s="135">
        <f>'[6]ВЭК 4 цк'!$H$4</f>
        <v>7.7535278660986222</v>
      </c>
      <c r="U193" s="135">
        <f>'[6]ВЭК 4 цк'!$H$4</f>
        <v>7.7535278660986222</v>
      </c>
      <c r="V193" s="135">
        <f>'[6]ВЭК 4 цк'!$H$4</f>
        <v>7.7535278660986222</v>
      </c>
      <c r="W193" s="135">
        <f>'[6]ВЭК 4 цк'!$H$4</f>
        <v>7.7535278660986222</v>
      </c>
      <c r="X193" s="135">
        <f>'[6]ВЭК 4 цк'!$H$4</f>
        <v>7.7535278660986222</v>
      </c>
      <c r="Y193" s="136">
        <f>'[6]ВЭК 4 цк'!$H$4</f>
        <v>7.7535278660986222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1449.8653024960986</v>
      </c>
      <c r="C194" s="131">
        <f t="shared" si="35"/>
        <v>1514.5301535960987</v>
      </c>
      <c r="D194" s="131">
        <f t="shared" si="35"/>
        <v>1523.9389556560986</v>
      </c>
      <c r="E194" s="131">
        <f t="shared" si="35"/>
        <v>1539.2875469460987</v>
      </c>
      <c r="F194" s="131">
        <f t="shared" si="35"/>
        <v>1536.7875929260986</v>
      </c>
      <c r="G194" s="131">
        <f t="shared" si="35"/>
        <v>1525.7191376460987</v>
      </c>
      <c r="H194" s="131">
        <f t="shared" si="35"/>
        <v>1503.1969397960986</v>
      </c>
      <c r="I194" s="131">
        <f t="shared" si="35"/>
        <v>1431.9198075260986</v>
      </c>
      <c r="J194" s="131">
        <f t="shared" si="35"/>
        <v>1366.5368156660986</v>
      </c>
      <c r="K194" s="131">
        <f t="shared" si="35"/>
        <v>1353.0823754460987</v>
      </c>
      <c r="L194" s="131">
        <f t="shared" si="35"/>
        <v>1357.1297363660985</v>
      </c>
      <c r="M194" s="131">
        <f t="shared" si="35"/>
        <v>1350.5261717360986</v>
      </c>
      <c r="N194" s="131">
        <f t="shared" si="35"/>
        <v>1341.9526394160987</v>
      </c>
      <c r="O194" s="131">
        <f t="shared" si="35"/>
        <v>1408.7802659060987</v>
      </c>
      <c r="P194" s="131">
        <f t="shared" si="35"/>
        <v>1430.5995886360986</v>
      </c>
      <c r="Q194" s="131">
        <f t="shared" si="35"/>
        <v>1429.0320291160986</v>
      </c>
      <c r="R194" s="131">
        <f t="shared" si="35"/>
        <v>1388.7674711660986</v>
      </c>
      <c r="S194" s="131">
        <f t="shared" si="35"/>
        <v>1361.6419354760988</v>
      </c>
      <c r="T194" s="131">
        <f t="shared" si="35"/>
        <v>1375.4625814860985</v>
      </c>
      <c r="U194" s="131">
        <f t="shared" si="35"/>
        <v>1362.2860801160987</v>
      </c>
      <c r="V194" s="131">
        <f t="shared" si="35"/>
        <v>1352.0436529260987</v>
      </c>
      <c r="W194" s="131">
        <f t="shared" si="35"/>
        <v>1343.9885233060986</v>
      </c>
      <c r="X194" s="131">
        <f t="shared" si="35"/>
        <v>1350.3471767160986</v>
      </c>
      <c r="Y194" s="131">
        <f t="shared" si="35"/>
        <v>1377.1221158760986</v>
      </c>
    </row>
    <row r="195" spans="1:25" ht="51.75" outlineLevel="2" thickBot="1" x14ac:dyDescent="0.25">
      <c r="A195" s="8" t="s">
        <v>89</v>
      </c>
      <c r="B195" s="134">
        <f>'[2]1'!$A$5</f>
        <v>1117.92677463</v>
      </c>
      <c r="C195" s="135">
        <f>'[2]1'!$B$5</f>
        <v>1182.59162573</v>
      </c>
      <c r="D195" s="135">
        <f>'[2]1'!$C$5</f>
        <v>1192.00042779</v>
      </c>
      <c r="E195" s="135">
        <f>'[2]1'!$D$5</f>
        <v>1207.3490190800001</v>
      </c>
      <c r="F195" s="135">
        <f>'[2]1'!$E$5</f>
        <v>1204.8490650599999</v>
      </c>
      <c r="G195" s="135">
        <f>'[2]1'!$F$5</f>
        <v>1193.7806097800001</v>
      </c>
      <c r="H195" s="135">
        <f>'[2]1'!$G$5</f>
        <v>1171.25841193</v>
      </c>
      <c r="I195" s="135">
        <f>'[2]1'!$H$5</f>
        <v>1099.9812796599999</v>
      </c>
      <c r="J195" s="135">
        <f>'[2]1'!$I$5</f>
        <v>1034.5982878</v>
      </c>
      <c r="K195" s="135">
        <f>'[2]1'!$J$5</f>
        <v>1021.1438475800001</v>
      </c>
      <c r="L195" s="135">
        <f>'[2]1'!$K$5</f>
        <v>1025.1912084999999</v>
      </c>
      <c r="M195" s="135">
        <f>'[2]1'!$L$5</f>
        <v>1018.58764387</v>
      </c>
      <c r="N195" s="135">
        <f>'[2]1'!$M$5</f>
        <v>1010.0141115500001</v>
      </c>
      <c r="O195" s="135">
        <f>'[2]1'!$N$5</f>
        <v>1076.8417380400001</v>
      </c>
      <c r="P195" s="135">
        <f>'[2]1'!$O$5</f>
        <v>1098.6610607699999</v>
      </c>
      <c r="Q195" s="135">
        <f>'[2]1'!$P$5</f>
        <v>1097.0935012499999</v>
      </c>
      <c r="R195" s="135">
        <f>'[2]1'!$Q$5</f>
        <v>1056.8289433</v>
      </c>
      <c r="S195" s="135">
        <f>'[2]1'!$R$5</f>
        <v>1029.7034076100001</v>
      </c>
      <c r="T195" s="135">
        <f>'[2]1'!$S$5</f>
        <v>1043.5240536199999</v>
      </c>
      <c r="U195" s="135">
        <f>'[2]1'!$T$5</f>
        <v>1030.34755225</v>
      </c>
      <c r="V195" s="135">
        <f>'[2]1'!$U$5</f>
        <v>1020.10512506</v>
      </c>
      <c r="W195" s="135">
        <f>'[2]1'!$V$5</f>
        <v>1012.04999544</v>
      </c>
      <c r="X195" s="135">
        <f>'[2]1'!$W$5</f>
        <v>1018.40864885</v>
      </c>
      <c r="Y195" s="136">
        <f>'[2]1'!$X$5</f>
        <v>1045.18358801</v>
      </c>
    </row>
    <row r="196" spans="1:25" ht="15" outlineLevel="2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2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60</v>
      </c>
      <c r="B198" s="134">
        <f>'[6]ВЭК 4 цк'!$H$4</f>
        <v>7.7535278660986222</v>
      </c>
      <c r="C198" s="135">
        <f>'[6]ВЭК 4 цк'!$H$4</f>
        <v>7.7535278660986222</v>
      </c>
      <c r="D198" s="135">
        <f>'[6]ВЭК 4 цк'!$H$4</f>
        <v>7.7535278660986222</v>
      </c>
      <c r="E198" s="135">
        <f>'[6]ВЭК 4 цк'!$H$4</f>
        <v>7.7535278660986222</v>
      </c>
      <c r="F198" s="135">
        <f>'[6]ВЭК 4 цк'!$H$4</f>
        <v>7.7535278660986222</v>
      </c>
      <c r="G198" s="135">
        <f>'[6]ВЭК 4 цк'!$H$4</f>
        <v>7.7535278660986222</v>
      </c>
      <c r="H198" s="135">
        <f>'[6]ВЭК 4 цк'!$H$4</f>
        <v>7.7535278660986222</v>
      </c>
      <c r="I198" s="135">
        <f>'[6]ВЭК 4 цк'!$H$4</f>
        <v>7.7535278660986222</v>
      </c>
      <c r="J198" s="135">
        <f>'[6]ВЭК 4 цк'!$H$4</f>
        <v>7.7535278660986222</v>
      </c>
      <c r="K198" s="135">
        <f>'[6]ВЭК 4 цк'!$H$4</f>
        <v>7.7535278660986222</v>
      </c>
      <c r="L198" s="135">
        <f>'[6]ВЭК 4 цк'!$H$4</f>
        <v>7.7535278660986222</v>
      </c>
      <c r="M198" s="135">
        <f>'[6]ВЭК 4 цк'!$H$4</f>
        <v>7.7535278660986222</v>
      </c>
      <c r="N198" s="135">
        <f>'[6]ВЭК 4 цк'!$H$4</f>
        <v>7.7535278660986222</v>
      </c>
      <c r="O198" s="135">
        <f>'[6]ВЭК 4 цк'!$H$4</f>
        <v>7.7535278660986222</v>
      </c>
      <c r="P198" s="135">
        <f>'[6]ВЭК 4 цк'!$H$4</f>
        <v>7.7535278660986222</v>
      </c>
      <c r="Q198" s="135">
        <f>'[6]ВЭК 4 цк'!$H$4</f>
        <v>7.7535278660986222</v>
      </c>
      <c r="R198" s="135">
        <f>'[6]ВЭК 4 цк'!$H$4</f>
        <v>7.7535278660986222</v>
      </c>
      <c r="S198" s="135">
        <f>'[6]ВЭК 4 цк'!$H$4</f>
        <v>7.7535278660986222</v>
      </c>
      <c r="T198" s="135">
        <f>'[6]ВЭК 4 цк'!$H$4</f>
        <v>7.7535278660986222</v>
      </c>
      <c r="U198" s="135">
        <f>'[6]ВЭК 4 цк'!$H$4</f>
        <v>7.7535278660986222</v>
      </c>
      <c r="V198" s="135">
        <f>'[6]ВЭК 4 цк'!$H$4</f>
        <v>7.7535278660986222</v>
      </c>
      <c r="W198" s="135">
        <f>'[6]ВЭК 4 цк'!$H$4</f>
        <v>7.7535278660986222</v>
      </c>
      <c r="X198" s="135">
        <f>'[6]ВЭК 4 цк'!$H$4</f>
        <v>7.7535278660986222</v>
      </c>
      <c r="Y198" s="136">
        <f>'[6]ВЭК 4 цк'!$H$4</f>
        <v>7.7535278660986222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1443.6423160060986</v>
      </c>
      <c r="C199" s="131">
        <f t="shared" si="36"/>
        <v>1517.3881127960985</v>
      </c>
      <c r="D199" s="131">
        <f t="shared" si="36"/>
        <v>1531.0975004660986</v>
      </c>
      <c r="E199" s="131">
        <f t="shared" si="36"/>
        <v>1542.2096623960986</v>
      </c>
      <c r="F199" s="131">
        <f t="shared" si="36"/>
        <v>1547.4389087960985</v>
      </c>
      <c r="G199" s="131">
        <f t="shared" si="36"/>
        <v>1536.1364092360986</v>
      </c>
      <c r="H199" s="131">
        <f t="shared" si="36"/>
        <v>1522.7304484160986</v>
      </c>
      <c r="I199" s="131">
        <f t="shared" si="36"/>
        <v>1458.3435356660987</v>
      </c>
      <c r="J199" s="131">
        <f t="shared" si="36"/>
        <v>1375.8737280160985</v>
      </c>
      <c r="K199" s="131">
        <f t="shared" si="36"/>
        <v>1329.3447766960987</v>
      </c>
      <c r="L199" s="131">
        <f t="shared" si="36"/>
        <v>1341.2342908760986</v>
      </c>
      <c r="M199" s="131">
        <f t="shared" si="36"/>
        <v>1343.8092593760987</v>
      </c>
      <c r="N199" s="131">
        <f t="shared" si="36"/>
        <v>1359.9366879560987</v>
      </c>
      <c r="O199" s="131">
        <f t="shared" si="36"/>
        <v>1435.1154467160986</v>
      </c>
      <c r="P199" s="131">
        <f t="shared" si="36"/>
        <v>1448.1903046560985</v>
      </c>
      <c r="Q199" s="131">
        <f t="shared" si="36"/>
        <v>1441.6780975660986</v>
      </c>
      <c r="R199" s="131">
        <f t="shared" si="36"/>
        <v>1385.2572034560988</v>
      </c>
      <c r="S199" s="131">
        <f t="shared" si="36"/>
        <v>1345.2718895560986</v>
      </c>
      <c r="T199" s="131">
        <f t="shared" si="36"/>
        <v>1371.8523353060987</v>
      </c>
      <c r="U199" s="131">
        <f t="shared" si="36"/>
        <v>1367.9375503660985</v>
      </c>
      <c r="V199" s="131">
        <f t="shared" si="36"/>
        <v>1362.2042060960987</v>
      </c>
      <c r="W199" s="131">
        <f t="shared" si="36"/>
        <v>1350.4512315460986</v>
      </c>
      <c r="X199" s="131">
        <f t="shared" si="36"/>
        <v>1338.7278117060987</v>
      </c>
      <c r="Y199" s="131">
        <f t="shared" si="36"/>
        <v>1372.4898849060987</v>
      </c>
    </row>
    <row r="200" spans="1:25" ht="51.75" outlineLevel="2" thickBot="1" x14ac:dyDescent="0.25">
      <c r="A200" s="8" t="s">
        <v>89</v>
      </c>
      <c r="B200" s="134">
        <f>'[2]1'!$A$6</f>
        <v>1111.7037881399999</v>
      </c>
      <c r="C200" s="135">
        <f>'[2]1'!$B$6</f>
        <v>1185.4495849299999</v>
      </c>
      <c r="D200" s="135">
        <f>'[2]1'!$C$6</f>
        <v>1199.1589726</v>
      </c>
      <c r="E200" s="135">
        <f>'[2]1'!$D$6</f>
        <v>1210.2711345299999</v>
      </c>
      <c r="F200" s="135">
        <f>'[2]1'!$E$6</f>
        <v>1215.5003809299999</v>
      </c>
      <c r="G200" s="135">
        <f>'[2]1'!$F$6</f>
        <v>1204.19788137</v>
      </c>
      <c r="H200" s="135">
        <f>'[2]1'!$G$6</f>
        <v>1190.79192055</v>
      </c>
      <c r="I200" s="135">
        <f>'[2]1'!$H$6</f>
        <v>1126.4050078</v>
      </c>
      <c r="J200" s="135">
        <f>'[2]1'!$I$6</f>
        <v>1043.9352001499999</v>
      </c>
      <c r="K200" s="135">
        <f>'[2]1'!$J$6</f>
        <v>997.40624882999998</v>
      </c>
      <c r="L200" s="135">
        <f>'[2]1'!$K$6</f>
        <v>1009.29576301</v>
      </c>
      <c r="M200" s="135">
        <f>'[2]1'!$L$6</f>
        <v>1011.87073151</v>
      </c>
      <c r="N200" s="135">
        <f>'[2]1'!$M$6</f>
        <v>1027.9981600900001</v>
      </c>
      <c r="O200" s="135">
        <f>'[2]1'!$N$6</f>
        <v>1103.17691885</v>
      </c>
      <c r="P200" s="135">
        <f>'[2]1'!$O$6</f>
        <v>1116.2517767899999</v>
      </c>
      <c r="Q200" s="135">
        <f>'[2]1'!$P$6</f>
        <v>1109.7395696999999</v>
      </c>
      <c r="R200" s="135">
        <f>'[2]1'!$Q$6</f>
        <v>1053.3186755900001</v>
      </c>
      <c r="S200" s="135">
        <f>'[2]1'!$R$6</f>
        <v>1013.3333616899999</v>
      </c>
      <c r="T200" s="135">
        <f>'[2]1'!$S$6</f>
        <v>1039.91380744</v>
      </c>
      <c r="U200" s="135">
        <f>'[2]1'!$T$6</f>
        <v>1035.9990224999999</v>
      </c>
      <c r="V200" s="135">
        <f>'[2]1'!$U$6</f>
        <v>1030.26567823</v>
      </c>
      <c r="W200" s="135">
        <f>'[2]1'!$V$6</f>
        <v>1018.51270368</v>
      </c>
      <c r="X200" s="135">
        <f>'[2]1'!$W$6</f>
        <v>1006.7892838400001</v>
      </c>
      <c r="Y200" s="136">
        <f>'[2]1'!$X$6</f>
        <v>1040.5513570400001</v>
      </c>
    </row>
    <row r="201" spans="1:25" ht="15" outlineLevel="2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2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60</v>
      </c>
      <c r="B203" s="134">
        <f>'[6]ВЭК 4 цк'!$H$4</f>
        <v>7.7535278660986222</v>
      </c>
      <c r="C203" s="135">
        <f>'[6]ВЭК 4 цк'!$H$4</f>
        <v>7.7535278660986222</v>
      </c>
      <c r="D203" s="135">
        <f>'[6]ВЭК 4 цк'!$H$4</f>
        <v>7.7535278660986222</v>
      </c>
      <c r="E203" s="135">
        <f>'[6]ВЭК 4 цк'!$H$4</f>
        <v>7.7535278660986222</v>
      </c>
      <c r="F203" s="135">
        <f>'[6]ВЭК 4 цк'!$H$4</f>
        <v>7.7535278660986222</v>
      </c>
      <c r="G203" s="135">
        <f>'[6]ВЭК 4 цк'!$H$4</f>
        <v>7.7535278660986222</v>
      </c>
      <c r="H203" s="135">
        <f>'[6]ВЭК 4 цк'!$H$4</f>
        <v>7.7535278660986222</v>
      </c>
      <c r="I203" s="135">
        <f>'[6]ВЭК 4 цк'!$H$4</f>
        <v>7.7535278660986222</v>
      </c>
      <c r="J203" s="135">
        <f>'[6]ВЭК 4 цк'!$H$4</f>
        <v>7.7535278660986222</v>
      </c>
      <c r="K203" s="135">
        <f>'[6]ВЭК 4 цк'!$H$4</f>
        <v>7.7535278660986222</v>
      </c>
      <c r="L203" s="135">
        <f>'[6]ВЭК 4 цк'!$H$4</f>
        <v>7.7535278660986222</v>
      </c>
      <c r="M203" s="135">
        <f>'[6]ВЭК 4 цк'!$H$4</f>
        <v>7.7535278660986222</v>
      </c>
      <c r="N203" s="135">
        <f>'[6]ВЭК 4 цк'!$H$4</f>
        <v>7.7535278660986222</v>
      </c>
      <c r="O203" s="135">
        <f>'[6]ВЭК 4 цк'!$H$4</f>
        <v>7.7535278660986222</v>
      </c>
      <c r="P203" s="135">
        <f>'[6]ВЭК 4 цк'!$H$4</f>
        <v>7.7535278660986222</v>
      </c>
      <c r="Q203" s="135">
        <f>'[6]ВЭК 4 цк'!$H$4</f>
        <v>7.7535278660986222</v>
      </c>
      <c r="R203" s="135">
        <f>'[6]ВЭК 4 цк'!$H$4</f>
        <v>7.7535278660986222</v>
      </c>
      <c r="S203" s="135">
        <f>'[6]ВЭК 4 цк'!$H$4</f>
        <v>7.7535278660986222</v>
      </c>
      <c r="T203" s="135">
        <f>'[6]ВЭК 4 цк'!$H$4</f>
        <v>7.7535278660986222</v>
      </c>
      <c r="U203" s="135">
        <f>'[6]ВЭК 4 цк'!$H$4</f>
        <v>7.7535278660986222</v>
      </c>
      <c r="V203" s="135">
        <f>'[6]ВЭК 4 цк'!$H$4</f>
        <v>7.7535278660986222</v>
      </c>
      <c r="W203" s="135">
        <f>'[6]ВЭК 4 цк'!$H$4</f>
        <v>7.7535278660986222</v>
      </c>
      <c r="X203" s="135">
        <f>'[6]ВЭК 4 цк'!$H$4</f>
        <v>7.7535278660986222</v>
      </c>
      <c r="Y203" s="136">
        <f>'[6]ВЭК 4 цк'!$H$4</f>
        <v>7.7535278660986222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1457.1665630360988</v>
      </c>
      <c r="C204" s="131">
        <f t="shared" si="37"/>
        <v>1522.6720184160986</v>
      </c>
      <c r="D204" s="131">
        <f t="shared" si="37"/>
        <v>1544.3177801260986</v>
      </c>
      <c r="E204" s="131">
        <f t="shared" si="37"/>
        <v>1555.7021573560987</v>
      </c>
      <c r="F204" s="131">
        <f t="shared" si="37"/>
        <v>1549.4520438460986</v>
      </c>
      <c r="G204" s="131">
        <f t="shared" si="37"/>
        <v>1531.6102987660986</v>
      </c>
      <c r="H204" s="131">
        <f t="shared" si="37"/>
        <v>1487.3528275360986</v>
      </c>
      <c r="I204" s="131">
        <f t="shared" si="37"/>
        <v>1426.4545759760986</v>
      </c>
      <c r="J204" s="131">
        <f t="shared" si="37"/>
        <v>1405.2662356360986</v>
      </c>
      <c r="K204" s="131">
        <f t="shared" si="37"/>
        <v>1373.9494700260987</v>
      </c>
      <c r="L204" s="131">
        <f t="shared" si="37"/>
        <v>1378.2355631160985</v>
      </c>
      <c r="M204" s="131">
        <f t="shared" si="37"/>
        <v>1364.7236528160986</v>
      </c>
      <c r="N204" s="131">
        <f t="shared" si="37"/>
        <v>1351.2590552460988</v>
      </c>
      <c r="O204" s="131">
        <f t="shared" si="37"/>
        <v>1396.5928988060987</v>
      </c>
      <c r="P204" s="131">
        <f t="shared" si="37"/>
        <v>1421.4295973960986</v>
      </c>
      <c r="Q204" s="131">
        <f t="shared" si="37"/>
        <v>1420.4857818960986</v>
      </c>
      <c r="R204" s="131">
        <f t="shared" si="37"/>
        <v>1367.9540262560986</v>
      </c>
      <c r="S204" s="131">
        <f t="shared" si="37"/>
        <v>1363.8953275760987</v>
      </c>
      <c r="T204" s="131">
        <f t="shared" si="37"/>
        <v>1373.5575279160987</v>
      </c>
      <c r="U204" s="131">
        <f t="shared" si="37"/>
        <v>1363.3339940560986</v>
      </c>
      <c r="V204" s="131">
        <f t="shared" si="37"/>
        <v>1365.8918066160986</v>
      </c>
      <c r="W204" s="131">
        <f t="shared" si="37"/>
        <v>1371.0643078360986</v>
      </c>
      <c r="X204" s="131">
        <f t="shared" si="37"/>
        <v>1361.1475256360986</v>
      </c>
      <c r="Y204" s="131">
        <f t="shared" si="37"/>
        <v>1384.7094436060986</v>
      </c>
    </row>
    <row r="205" spans="1:25" ht="51.75" outlineLevel="2" thickBot="1" x14ac:dyDescent="0.25">
      <c r="A205" s="8" t="s">
        <v>89</v>
      </c>
      <c r="B205" s="134">
        <f>'[2]1'!$A$7</f>
        <v>1125.2280351700001</v>
      </c>
      <c r="C205" s="135">
        <f>'[2]1'!$B$7</f>
        <v>1190.7334905499999</v>
      </c>
      <c r="D205" s="135">
        <f>'[2]1'!$C$7</f>
        <v>1212.3792522599999</v>
      </c>
      <c r="E205" s="135">
        <f>'[2]1'!$D$7</f>
        <v>1223.7636294900001</v>
      </c>
      <c r="F205" s="135">
        <f>'[2]1'!$E$7</f>
        <v>1217.51351598</v>
      </c>
      <c r="G205" s="135">
        <f>'[2]1'!$F$7</f>
        <v>1199.6717709</v>
      </c>
      <c r="H205" s="135">
        <f>'[2]1'!$G$7</f>
        <v>1155.41429967</v>
      </c>
      <c r="I205" s="135">
        <f>'[2]1'!$H$7</f>
        <v>1094.5160481099999</v>
      </c>
      <c r="J205" s="135">
        <f>'[2]1'!$I$7</f>
        <v>1073.32770777</v>
      </c>
      <c r="K205" s="135">
        <f>'[2]1'!$J$7</f>
        <v>1042.01094216</v>
      </c>
      <c r="L205" s="135">
        <f>'[2]1'!$K$7</f>
        <v>1046.2970352499999</v>
      </c>
      <c r="M205" s="135">
        <f>'[2]1'!$L$7</f>
        <v>1032.78512495</v>
      </c>
      <c r="N205" s="135">
        <f>'[2]1'!$M$7</f>
        <v>1019.32052738</v>
      </c>
      <c r="O205" s="135">
        <f>'[2]1'!$N$7</f>
        <v>1064.65437094</v>
      </c>
      <c r="P205" s="135">
        <f>'[2]1'!$O$7</f>
        <v>1089.49106953</v>
      </c>
      <c r="Q205" s="135">
        <f>'[2]1'!$P$7</f>
        <v>1088.54725403</v>
      </c>
      <c r="R205" s="135">
        <f>'[2]1'!$Q$7</f>
        <v>1036.0154983899999</v>
      </c>
      <c r="S205" s="135">
        <f>'[2]1'!$R$7</f>
        <v>1031.95679971</v>
      </c>
      <c r="T205" s="135">
        <f>'[2]1'!$S$7</f>
        <v>1041.6190000500001</v>
      </c>
      <c r="U205" s="135">
        <f>'[2]1'!$T$7</f>
        <v>1031.39546619</v>
      </c>
      <c r="V205" s="135">
        <f>'[2]1'!$U$7</f>
        <v>1033.95327875</v>
      </c>
      <c r="W205" s="135">
        <f>'[2]1'!$V$7</f>
        <v>1039.1257799699999</v>
      </c>
      <c r="X205" s="135">
        <f>'[2]1'!$W$7</f>
        <v>1029.20899777</v>
      </c>
      <c r="Y205" s="136">
        <f>'[2]1'!$X$7</f>
        <v>1052.77091574</v>
      </c>
    </row>
    <row r="206" spans="1:25" ht="15" outlineLevel="2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2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60</v>
      </c>
      <c r="B208" s="134">
        <f>'[6]ВЭК 4 цк'!$H$4</f>
        <v>7.7535278660986222</v>
      </c>
      <c r="C208" s="135">
        <f>'[6]ВЭК 4 цк'!$H$4</f>
        <v>7.7535278660986222</v>
      </c>
      <c r="D208" s="135">
        <f>'[6]ВЭК 4 цк'!$H$4</f>
        <v>7.7535278660986222</v>
      </c>
      <c r="E208" s="135">
        <f>'[6]ВЭК 4 цк'!$H$4</f>
        <v>7.7535278660986222</v>
      </c>
      <c r="F208" s="135">
        <f>'[6]ВЭК 4 цк'!$H$4</f>
        <v>7.7535278660986222</v>
      </c>
      <c r="G208" s="135">
        <f>'[6]ВЭК 4 цк'!$H$4</f>
        <v>7.7535278660986222</v>
      </c>
      <c r="H208" s="135">
        <f>'[6]ВЭК 4 цк'!$H$4</f>
        <v>7.7535278660986222</v>
      </c>
      <c r="I208" s="135">
        <f>'[6]ВЭК 4 цк'!$H$4</f>
        <v>7.7535278660986222</v>
      </c>
      <c r="J208" s="135">
        <f>'[6]ВЭК 4 цк'!$H$4</f>
        <v>7.7535278660986222</v>
      </c>
      <c r="K208" s="135">
        <f>'[6]ВЭК 4 цк'!$H$4</f>
        <v>7.7535278660986222</v>
      </c>
      <c r="L208" s="135">
        <f>'[6]ВЭК 4 цк'!$H$4</f>
        <v>7.7535278660986222</v>
      </c>
      <c r="M208" s="135">
        <f>'[6]ВЭК 4 цк'!$H$4</f>
        <v>7.7535278660986222</v>
      </c>
      <c r="N208" s="135">
        <f>'[6]ВЭК 4 цк'!$H$4</f>
        <v>7.7535278660986222</v>
      </c>
      <c r="O208" s="135">
        <f>'[6]ВЭК 4 цк'!$H$4</f>
        <v>7.7535278660986222</v>
      </c>
      <c r="P208" s="135">
        <f>'[6]ВЭК 4 цк'!$H$4</f>
        <v>7.7535278660986222</v>
      </c>
      <c r="Q208" s="135">
        <f>'[6]ВЭК 4 цк'!$H$4</f>
        <v>7.7535278660986222</v>
      </c>
      <c r="R208" s="135">
        <f>'[6]ВЭК 4 цк'!$H$4</f>
        <v>7.7535278660986222</v>
      </c>
      <c r="S208" s="135">
        <f>'[6]ВЭК 4 цк'!$H$4</f>
        <v>7.7535278660986222</v>
      </c>
      <c r="T208" s="135">
        <f>'[6]ВЭК 4 цк'!$H$4</f>
        <v>7.7535278660986222</v>
      </c>
      <c r="U208" s="135">
        <f>'[6]ВЭК 4 цк'!$H$4</f>
        <v>7.7535278660986222</v>
      </c>
      <c r="V208" s="135">
        <f>'[6]ВЭК 4 цк'!$H$4</f>
        <v>7.7535278660986222</v>
      </c>
      <c r="W208" s="135">
        <f>'[6]ВЭК 4 цк'!$H$4</f>
        <v>7.7535278660986222</v>
      </c>
      <c r="X208" s="135">
        <f>'[6]ВЭК 4 цк'!$H$4</f>
        <v>7.7535278660986222</v>
      </c>
      <c r="Y208" s="136">
        <f>'[6]ВЭК 4 цк'!$H$4</f>
        <v>7.7535278660986222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1438.2449759060987</v>
      </c>
      <c r="C209" s="131">
        <f t="shared" si="38"/>
        <v>1503.4612802960987</v>
      </c>
      <c r="D209" s="131">
        <f t="shared" si="38"/>
        <v>1506.5250906060987</v>
      </c>
      <c r="E209" s="131">
        <f t="shared" si="38"/>
        <v>1511.4518288460986</v>
      </c>
      <c r="F209" s="131">
        <f t="shared" si="38"/>
        <v>1507.2894279160987</v>
      </c>
      <c r="G209" s="131">
        <f t="shared" si="38"/>
        <v>1500.4263121160986</v>
      </c>
      <c r="H209" s="131">
        <f t="shared" si="38"/>
        <v>1435.1173487060987</v>
      </c>
      <c r="I209" s="131">
        <f t="shared" si="38"/>
        <v>1403.4684900560987</v>
      </c>
      <c r="J209" s="131">
        <f t="shared" si="38"/>
        <v>1358.5523073560987</v>
      </c>
      <c r="K209" s="131">
        <f t="shared" si="38"/>
        <v>1364.0156218460986</v>
      </c>
      <c r="L209" s="131">
        <f t="shared" si="38"/>
        <v>1373.2719175660986</v>
      </c>
      <c r="M209" s="131">
        <f t="shared" si="38"/>
        <v>1369.9323731960988</v>
      </c>
      <c r="N209" s="131">
        <f t="shared" si="38"/>
        <v>1367.5111182760986</v>
      </c>
      <c r="O209" s="131">
        <f t="shared" si="38"/>
        <v>1404.6635616360986</v>
      </c>
      <c r="P209" s="131">
        <f t="shared" si="38"/>
        <v>1420.1755730560985</v>
      </c>
      <c r="Q209" s="131">
        <f t="shared" si="38"/>
        <v>1413.4202062060986</v>
      </c>
      <c r="R209" s="131">
        <f t="shared" si="38"/>
        <v>1381.8923452860986</v>
      </c>
      <c r="S209" s="131">
        <f t="shared" si="38"/>
        <v>1369.5958185560987</v>
      </c>
      <c r="T209" s="131">
        <f t="shared" si="38"/>
        <v>1373.7852457860986</v>
      </c>
      <c r="U209" s="131">
        <f t="shared" si="38"/>
        <v>1369.0271784860986</v>
      </c>
      <c r="V209" s="131">
        <f t="shared" si="38"/>
        <v>1370.7170699560986</v>
      </c>
      <c r="W209" s="131">
        <f t="shared" si="38"/>
        <v>1364.6606481360986</v>
      </c>
      <c r="X209" s="131">
        <f t="shared" si="38"/>
        <v>1369.0275561460987</v>
      </c>
      <c r="Y209" s="131">
        <f t="shared" si="38"/>
        <v>1373.2936344160987</v>
      </c>
    </row>
    <row r="210" spans="1:25" ht="51.75" outlineLevel="2" thickBot="1" x14ac:dyDescent="0.25">
      <c r="A210" s="8" t="s">
        <v>89</v>
      </c>
      <c r="B210" s="134">
        <f>'[2]1'!$A$8</f>
        <v>1106.3064480400001</v>
      </c>
      <c r="C210" s="135">
        <f>'[2]1'!$B$8</f>
        <v>1171.5227524300001</v>
      </c>
      <c r="D210" s="135">
        <f>'[2]1'!$C$8</f>
        <v>1174.5865627400001</v>
      </c>
      <c r="E210" s="135">
        <f>'[2]1'!$D$8</f>
        <v>1179.5133009799999</v>
      </c>
      <c r="F210" s="135">
        <f>'[2]1'!$E$8</f>
        <v>1175.3509000500001</v>
      </c>
      <c r="G210" s="135">
        <f>'[2]1'!$F$8</f>
        <v>1168.48778425</v>
      </c>
      <c r="H210" s="135">
        <f>'[2]1'!$G$8</f>
        <v>1103.1788208400001</v>
      </c>
      <c r="I210" s="135">
        <f>'[2]1'!$H$8</f>
        <v>1071.5299621900001</v>
      </c>
      <c r="J210" s="135">
        <f>'[2]1'!$I$8</f>
        <v>1026.6137794900001</v>
      </c>
      <c r="K210" s="135">
        <f>'[2]1'!$J$8</f>
        <v>1032.07709398</v>
      </c>
      <c r="L210" s="135">
        <f>'[2]1'!$K$8</f>
        <v>1041.3333897</v>
      </c>
      <c r="M210" s="135">
        <f>'[2]1'!$L$8</f>
        <v>1037.9938453300001</v>
      </c>
      <c r="N210" s="135">
        <f>'[2]1'!$M$8</f>
        <v>1035.57259041</v>
      </c>
      <c r="O210" s="135">
        <f>'[2]1'!$N$8</f>
        <v>1072.72503377</v>
      </c>
      <c r="P210" s="135">
        <f>'[2]1'!$O$8</f>
        <v>1088.2370451899999</v>
      </c>
      <c r="Q210" s="135">
        <f>'[2]1'!$P$8</f>
        <v>1081.4816783399999</v>
      </c>
      <c r="R210" s="135">
        <f>'[2]1'!$Q$8</f>
        <v>1049.95381742</v>
      </c>
      <c r="S210" s="135">
        <f>'[2]1'!$R$8</f>
        <v>1037.6572906900001</v>
      </c>
      <c r="T210" s="135">
        <f>'[2]1'!$S$8</f>
        <v>1041.8467179199999</v>
      </c>
      <c r="U210" s="135">
        <f>'[2]1'!$T$8</f>
        <v>1037.08865062</v>
      </c>
      <c r="V210" s="135">
        <f>'[2]1'!$U$8</f>
        <v>1038.77854209</v>
      </c>
      <c r="W210" s="135">
        <f>'[2]1'!$V$8</f>
        <v>1032.72212027</v>
      </c>
      <c r="X210" s="135">
        <f>'[2]1'!$W$8</f>
        <v>1037.0890282800001</v>
      </c>
      <c r="Y210" s="136">
        <f>'[2]1'!$X$8</f>
        <v>1041.3551065500001</v>
      </c>
    </row>
    <row r="211" spans="1:25" ht="15" outlineLevel="2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2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60</v>
      </c>
      <c r="B213" s="134">
        <f>'[6]ВЭК 4 цк'!$H$4</f>
        <v>7.7535278660986222</v>
      </c>
      <c r="C213" s="135">
        <f>'[6]ВЭК 4 цк'!$H$4</f>
        <v>7.7535278660986222</v>
      </c>
      <c r="D213" s="135">
        <f>'[6]ВЭК 4 цк'!$H$4</f>
        <v>7.7535278660986222</v>
      </c>
      <c r="E213" s="135">
        <f>'[6]ВЭК 4 цк'!$H$4</f>
        <v>7.7535278660986222</v>
      </c>
      <c r="F213" s="135">
        <f>'[6]ВЭК 4 цк'!$H$4</f>
        <v>7.7535278660986222</v>
      </c>
      <c r="G213" s="135">
        <f>'[6]ВЭК 4 цк'!$H$4</f>
        <v>7.7535278660986222</v>
      </c>
      <c r="H213" s="135">
        <f>'[6]ВЭК 4 цк'!$H$4</f>
        <v>7.7535278660986222</v>
      </c>
      <c r="I213" s="135">
        <f>'[6]ВЭК 4 цк'!$H$4</f>
        <v>7.7535278660986222</v>
      </c>
      <c r="J213" s="135">
        <f>'[6]ВЭК 4 цк'!$H$4</f>
        <v>7.7535278660986222</v>
      </c>
      <c r="K213" s="135">
        <f>'[6]ВЭК 4 цк'!$H$4</f>
        <v>7.7535278660986222</v>
      </c>
      <c r="L213" s="135">
        <f>'[6]ВЭК 4 цк'!$H$4</f>
        <v>7.7535278660986222</v>
      </c>
      <c r="M213" s="135">
        <f>'[6]ВЭК 4 цк'!$H$4</f>
        <v>7.7535278660986222</v>
      </c>
      <c r="N213" s="135">
        <f>'[6]ВЭК 4 цк'!$H$4</f>
        <v>7.7535278660986222</v>
      </c>
      <c r="O213" s="135">
        <f>'[6]ВЭК 4 цк'!$H$4</f>
        <v>7.7535278660986222</v>
      </c>
      <c r="P213" s="135">
        <f>'[6]ВЭК 4 цк'!$H$4</f>
        <v>7.7535278660986222</v>
      </c>
      <c r="Q213" s="135">
        <f>'[6]ВЭК 4 цк'!$H$4</f>
        <v>7.7535278660986222</v>
      </c>
      <c r="R213" s="135">
        <f>'[6]ВЭК 4 цк'!$H$4</f>
        <v>7.7535278660986222</v>
      </c>
      <c r="S213" s="135">
        <f>'[6]ВЭК 4 цк'!$H$4</f>
        <v>7.7535278660986222</v>
      </c>
      <c r="T213" s="135">
        <f>'[6]ВЭК 4 цк'!$H$4</f>
        <v>7.7535278660986222</v>
      </c>
      <c r="U213" s="135">
        <f>'[6]ВЭК 4 цк'!$H$4</f>
        <v>7.7535278660986222</v>
      </c>
      <c r="V213" s="135">
        <f>'[6]ВЭК 4 цк'!$H$4</f>
        <v>7.7535278660986222</v>
      </c>
      <c r="W213" s="135">
        <f>'[6]ВЭК 4 цк'!$H$4</f>
        <v>7.7535278660986222</v>
      </c>
      <c r="X213" s="135">
        <f>'[6]ВЭК 4 цк'!$H$4</f>
        <v>7.7535278660986222</v>
      </c>
      <c r="Y213" s="136">
        <f>'[6]ВЭК 4 цк'!$H$4</f>
        <v>7.7535278660986222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1441.0792139360985</v>
      </c>
      <c r="C214" s="131">
        <f t="shared" si="39"/>
        <v>1481.0923171460986</v>
      </c>
      <c r="D214" s="131">
        <f t="shared" si="39"/>
        <v>1506.0776113960987</v>
      </c>
      <c r="E214" s="131">
        <f t="shared" si="39"/>
        <v>1519.3732870960987</v>
      </c>
      <c r="F214" s="131">
        <f t="shared" si="39"/>
        <v>1520.5451986460987</v>
      </c>
      <c r="G214" s="131">
        <f t="shared" si="39"/>
        <v>1508.0376977460987</v>
      </c>
      <c r="H214" s="131">
        <f t="shared" si="39"/>
        <v>1466.1048977360986</v>
      </c>
      <c r="I214" s="131">
        <f t="shared" si="39"/>
        <v>1410.2929544360986</v>
      </c>
      <c r="J214" s="131">
        <f t="shared" si="39"/>
        <v>1372.9475091160987</v>
      </c>
      <c r="K214" s="131">
        <f t="shared" si="39"/>
        <v>1371.8662563760986</v>
      </c>
      <c r="L214" s="131">
        <f t="shared" si="39"/>
        <v>1380.1503035460987</v>
      </c>
      <c r="M214" s="131">
        <f t="shared" si="39"/>
        <v>1389.2474615960987</v>
      </c>
      <c r="N214" s="131">
        <f t="shared" si="39"/>
        <v>1390.2775356260986</v>
      </c>
      <c r="O214" s="131">
        <f t="shared" si="39"/>
        <v>1441.9739631360987</v>
      </c>
      <c r="P214" s="131">
        <f t="shared" si="39"/>
        <v>1459.5470949060987</v>
      </c>
      <c r="Q214" s="131">
        <f t="shared" si="39"/>
        <v>1465.2930967160987</v>
      </c>
      <c r="R214" s="131">
        <f t="shared" si="39"/>
        <v>1414.1858762360987</v>
      </c>
      <c r="S214" s="131">
        <f t="shared" si="39"/>
        <v>1390.2062663660986</v>
      </c>
      <c r="T214" s="131">
        <f t="shared" si="39"/>
        <v>1379.9622706960986</v>
      </c>
      <c r="U214" s="131">
        <f t="shared" si="39"/>
        <v>1376.2683438560987</v>
      </c>
      <c r="V214" s="131">
        <f t="shared" si="39"/>
        <v>1369.9318243160985</v>
      </c>
      <c r="W214" s="131">
        <f t="shared" si="39"/>
        <v>1381.0006643260986</v>
      </c>
      <c r="X214" s="131">
        <f t="shared" si="39"/>
        <v>1395.0280851460986</v>
      </c>
      <c r="Y214" s="131">
        <f t="shared" si="39"/>
        <v>1414.7879280560987</v>
      </c>
    </row>
    <row r="215" spans="1:25" ht="51.75" outlineLevel="2" thickBot="1" x14ac:dyDescent="0.25">
      <c r="A215" s="8" t="s">
        <v>89</v>
      </c>
      <c r="B215" s="134">
        <f>'[2]1'!$A$9</f>
        <v>1109.1406860699999</v>
      </c>
      <c r="C215" s="135">
        <f>'[2]1'!$B$9</f>
        <v>1149.15378928</v>
      </c>
      <c r="D215" s="135">
        <f>'[2]1'!$C$9</f>
        <v>1174.1390835300001</v>
      </c>
      <c r="E215" s="135">
        <f>'[2]1'!$D$9</f>
        <v>1187.4347592300001</v>
      </c>
      <c r="F215" s="135">
        <f>'[2]1'!$E$9</f>
        <v>1188.6066707800001</v>
      </c>
      <c r="G215" s="135">
        <f>'[2]1'!$F$9</f>
        <v>1176.0991698800001</v>
      </c>
      <c r="H215" s="135">
        <f>'[2]1'!$G$9</f>
        <v>1134.1663698699999</v>
      </c>
      <c r="I215" s="135">
        <f>'[2]1'!$H$9</f>
        <v>1078.35442657</v>
      </c>
      <c r="J215" s="135">
        <f>'[2]1'!$I$9</f>
        <v>1041.00898125</v>
      </c>
      <c r="K215" s="135">
        <f>'[2]1'!$J$9</f>
        <v>1039.92772851</v>
      </c>
      <c r="L215" s="135">
        <f>'[2]1'!$K$9</f>
        <v>1048.2117756800001</v>
      </c>
      <c r="M215" s="135">
        <f>'[2]1'!$L$9</f>
        <v>1057.30893373</v>
      </c>
      <c r="N215" s="135">
        <f>'[2]1'!$M$9</f>
        <v>1058.33900776</v>
      </c>
      <c r="O215" s="135">
        <f>'[2]1'!$N$9</f>
        <v>1110.0354352700001</v>
      </c>
      <c r="P215" s="135">
        <f>'[2]1'!$O$9</f>
        <v>1127.60856704</v>
      </c>
      <c r="Q215" s="135">
        <f>'[2]1'!$P$9</f>
        <v>1133.3545688500001</v>
      </c>
      <c r="R215" s="135">
        <f>'[2]1'!$Q$9</f>
        <v>1082.2473483700001</v>
      </c>
      <c r="S215" s="135">
        <f>'[2]1'!$R$9</f>
        <v>1058.2677385</v>
      </c>
      <c r="T215" s="135">
        <f>'[2]1'!$S$9</f>
        <v>1048.0237428299999</v>
      </c>
      <c r="U215" s="135">
        <f>'[2]1'!$T$9</f>
        <v>1044.32981599</v>
      </c>
      <c r="V215" s="135">
        <f>'[2]1'!$U$9</f>
        <v>1037.9932964499999</v>
      </c>
      <c r="W215" s="135">
        <f>'[2]1'!$V$9</f>
        <v>1049.0621364599999</v>
      </c>
      <c r="X215" s="135">
        <f>'[2]1'!$W$9</f>
        <v>1063.08955728</v>
      </c>
      <c r="Y215" s="136">
        <f>'[2]1'!$X$9</f>
        <v>1082.8494001900001</v>
      </c>
    </row>
    <row r="216" spans="1:25" ht="15" outlineLevel="2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2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60</v>
      </c>
      <c r="B218" s="134">
        <f>'[6]ВЭК 4 цк'!$H$4</f>
        <v>7.7535278660986222</v>
      </c>
      <c r="C218" s="135">
        <f>'[6]ВЭК 4 цк'!$H$4</f>
        <v>7.7535278660986222</v>
      </c>
      <c r="D218" s="135">
        <f>'[6]ВЭК 4 цк'!$H$4</f>
        <v>7.7535278660986222</v>
      </c>
      <c r="E218" s="135">
        <f>'[6]ВЭК 4 цк'!$H$4</f>
        <v>7.7535278660986222</v>
      </c>
      <c r="F218" s="135">
        <f>'[6]ВЭК 4 цк'!$H$4</f>
        <v>7.7535278660986222</v>
      </c>
      <c r="G218" s="135">
        <f>'[6]ВЭК 4 цк'!$H$4</f>
        <v>7.7535278660986222</v>
      </c>
      <c r="H218" s="135">
        <f>'[6]ВЭК 4 цк'!$H$4</f>
        <v>7.7535278660986222</v>
      </c>
      <c r="I218" s="135">
        <f>'[6]ВЭК 4 цк'!$H$4</f>
        <v>7.7535278660986222</v>
      </c>
      <c r="J218" s="135">
        <f>'[6]ВЭК 4 цк'!$H$4</f>
        <v>7.7535278660986222</v>
      </c>
      <c r="K218" s="135">
        <f>'[6]ВЭК 4 цк'!$H$4</f>
        <v>7.7535278660986222</v>
      </c>
      <c r="L218" s="135">
        <f>'[6]ВЭК 4 цк'!$H$4</f>
        <v>7.7535278660986222</v>
      </c>
      <c r="M218" s="135">
        <f>'[6]ВЭК 4 цк'!$H$4</f>
        <v>7.7535278660986222</v>
      </c>
      <c r="N218" s="135">
        <f>'[6]ВЭК 4 цк'!$H$4</f>
        <v>7.7535278660986222</v>
      </c>
      <c r="O218" s="135">
        <f>'[6]ВЭК 4 цк'!$H$4</f>
        <v>7.7535278660986222</v>
      </c>
      <c r="P218" s="135">
        <f>'[6]ВЭК 4 цк'!$H$4</f>
        <v>7.7535278660986222</v>
      </c>
      <c r="Q218" s="135">
        <f>'[6]ВЭК 4 цк'!$H$4</f>
        <v>7.7535278660986222</v>
      </c>
      <c r="R218" s="135">
        <f>'[6]ВЭК 4 цк'!$H$4</f>
        <v>7.7535278660986222</v>
      </c>
      <c r="S218" s="135">
        <f>'[6]ВЭК 4 цк'!$H$4</f>
        <v>7.7535278660986222</v>
      </c>
      <c r="T218" s="135">
        <f>'[6]ВЭК 4 цк'!$H$4</f>
        <v>7.7535278660986222</v>
      </c>
      <c r="U218" s="135">
        <f>'[6]ВЭК 4 цк'!$H$4</f>
        <v>7.7535278660986222</v>
      </c>
      <c r="V218" s="135">
        <f>'[6]ВЭК 4 цк'!$H$4</f>
        <v>7.7535278660986222</v>
      </c>
      <c r="W218" s="135">
        <f>'[6]ВЭК 4 цк'!$H$4</f>
        <v>7.7535278660986222</v>
      </c>
      <c r="X218" s="135">
        <f>'[6]ВЭК 4 цк'!$H$4</f>
        <v>7.7535278660986222</v>
      </c>
      <c r="Y218" s="136">
        <f>'[6]ВЭК 4 цк'!$H$4</f>
        <v>7.7535278660986222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1478.9640714260986</v>
      </c>
      <c r="C219" s="131">
        <f t="shared" si="40"/>
        <v>1551.6469246860986</v>
      </c>
      <c r="D219" s="131">
        <f t="shared" si="40"/>
        <v>1569.0851691960986</v>
      </c>
      <c r="E219" s="131">
        <f t="shared" si="40"/>
        <v>1571.4921267660986</v>
      </c>
      <c r="F219" s="131">
        <f t="shared" si="40"/>
        <v>1578.0080899860986</v>
      </c>
      <c r="G219" s="131">
        <f t="shared" si="40"/>
        <v>1557.4245702060987</v>
      </c>
      <c r="H219" s="131">
        <f t="shared" si="40"/>
        <v>1518.5413288060986</v>
      </c>
      <c r="I219" s="131">
        <f t="shared" si="40"/>
        <v>1443.6587605160987</v>
      </c>
      <c r="J219" s="131">
        <f t="shared" si="40"/>
        <v>1389.1784339560986</v>
      </c>
      <c r="K219" s="131">
        <f t="shared" si="40"/>
        <v>1369.8375401960986</v>
      </c>
      <c r="L219" s="131">
        <f t="shared" si="40"/>
        <v>1366.1204315260986</v>
      </c>
      <c r="M219" s="131">
        <f t="shared" si="40"/>
        <v>1364.6035460560986</v>
      </c>
      <c r="N219" s="131">
        <f t="shared" si="40"/>
        <v>1381.0868046560986</v>
      </c>
      <c r="O219" s="131">
        <f t="shared" si="40"/>
        <v>1421.5003439860986</v>
      </c>
      <c r="P219" s="131">
        <f t="shared" si="40"/>
        <v>1443.2915824660986</v>
      </c>
      <c r="Q219" s="131">
        <f t="shared" si="40"/>
        <v>1451.4867803960985</v>
      </c>
      <c r="R219" s="131">
        <f t="shared" si="40"/>
        <v>1414.2210052060987</v>
      </c>
      <c r="S219" s="131">
        <f t="shared" si="40"/>
        <v>1381.2326621960985</v>
      </c>
      <c r="T219" s="131">
        <f t="shared" si="40"/>
        <v>1373.3650808260986</v>
      </c>
      <c r="U219" s="131">
        <f t="shared" si="40"/>
        <v>1373.0305913960985</v>
      </c>
      <c r="V219" s="131">
        <f t="shared" si="40"/>
        <v>1377.5790843160987</v>
      </c>
      <c r="W219" s="131">
        <f t="shared" si="40"/>
        <v>1389.2992925060987</v>
      </c>
      <c r="X219" s="131">
        <f t="shared" si="40"/>
        <v>1386.4930291160986</v>
      </c>
      <c r="Y219" s="131">
        <f t="shared" si="40"/>
        <v>1404.1200059760986</v>
      </c>
    </row>
    <row r="220" spans="1:25" ht="51.75" outlineLevel="2" thickBot="1" x14ac:dyDescent="0.25">
      <c r="A220" s="8" t="s">
        <v>89</v>
      </c>
      <c r="B220" s="134">
        <f>'[2]1'!$A$10</f>
        <v>1147.02554356</v>
      </c>
      <c r="C220" s="135">
        <f>'[2]1'!$B$10</f>
        <v>1219.70839682</v>
      </c>
      <c r="D220" s="135">
        <f>'[2]1'!$C$10</f>
        <v>1237.14664133</v>
      </c>
      <c r="E220" s="135">
        <f>'[2]1'!$D$10</f>
        <v>1239.5535989</v>
      </c>
      <c r="F220" s="135">
        <f>'[2]1'!$E$10</f>
        <v>1246.06956212</v>
      </c>
      <c r="G220" s="135">
        <f>'[2]1'!$F$10</f>
        <v>1225.48604234</v>
      </c>
      <c r="H220" s="135">
        <f>'[2]1'!$G$10</f>
        <v>1186.60280094</v>
      </c>
      <c r="I220" s="135">
        <f>'[2]1'!$H$10</f>
        <v>1111.7202326500001</v>
      </c>
      <c r="J220" s="135">
        <f>'[2]1'!$I$10</f>
        <v>1057.23990609</v>
      </c>
      <c r="K220" s="135">
        <f>'[2]1'!$J$10</f>
        <v>1037.89901233</v>
      </c>
      <c r="L220" s="135">
        <f>'[2]1'!$K$10</f>
        <v>1034.18190366</v>
      </c>
      <c r="M220" s="135">
        <f>'[2]1'!$L$10</f>
        <v>1032.66501819</v>
      </c>
      <c r="N220" s="135">
        <f>'[2]1'!$M$10</f>
        <v>1049.14827679</v>
      </c>
      <c r="O220" s="135">
        <f>'[2]1'!$N$10</f>
        <v>1089.56181612</v>
      </c>
      <c r="P220" s="135">
        <f>'[2]1'!$O$10</f>
        <v>1111.3530546</v>
      </c>
      <c r="Q220" s="135">
        <f>'[2]1'!$P$10</f>
        <v>1119.5482525299999</v>
      </c>
      <c r="R220" s="135">
        <f>'[2]1'!$Q$10</f>
        <v>1082.28247734</v>
      </c>
      <c r="S220" s="135">
        <f>'[2]1'!$R$10</f>
        <v>1049.2941343299999</v>
      </c>
      <c r="T220" s="135">
        <f>'[2]1'!$S$10</f>
        <v>1041.42655296</v>
      </c>
      <c r="U220" s="135">
        <f>'[2]1'!$T$10</f>
        <v>1041.0920635299999</v>
      </c>
      <c r="V220" s="135">
        <f>'[2]1'!$U$10</f>
        <v>1045.6405564500001</v>
      </c>
      <c r="W220" s="135">
        <f>'[2]1'!$V$10</f>
        <v>1057.3607646400001</v>
      </c>
      <c r="X220" s="135">
        <f>'[2]1'!$W$10</f>
        <v>1054.5545012499999</v>
      </c>
      <c r="Y220" s="136">
        <f>'[2]1'!$X$10</f>
        <v>1072.1814781099999</v>
      </c>
    </row>
    <row r="221" spans="1:25" ht="15" outlineLevel="2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2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60</v>
      </c>
      <c r="B223" s="134">
        <f>'[6]ВЭК 4 цк'!$H$4</f>
        <v>7.7535278660986222</v>
      </c>
      <c r="C223" s="135">
        <f>'[6]ВЭК 4 цк'!$H$4</f>
        <v>7.7535278660986222</v>
      </c>
      <c r="D223" s="135">
        <f>'[6]ВЭК 4 цк'!$H$4</f>
        <v>7.7535278660986222</v>
      </c>
      <c r="E223" s="135">
        <f>'[6]ВЭК 4 цк'!$H$4</f>
        <v>7.7535278660986222</v>
      </c>
      <c r="F223" s="135">
        <f>'[6]ВЭК 4 цк'!$H$4</f>
        <v>7.7535278660986222</v>
      </c>
      <c r="G223" s="135">
        <f>'[6]ВЭК 4 цк'!$H$4</f>
        <v>7.7535278660986222</v>
      </c>
      <c r="H223" s="135">
        <f>'[6]ВЭК 4 цк'!$H$4</f>
        <v>7.7535278660986222</v>
      </c>
      <c r="I223" s="135">
        <f>'[6]ВЭК 4 цк'!$H$4</f>
        <v>7.7535278660986222</v>
      </c>
      <c r="J223" s="135">
        <f>'[6]ВЭК 4 цк'!$H$4</f>
        <v>7.7535278660986222</v>
      </c>
      <c r="K223" s="135">
        <f>'[6]ВЭК 4 цк'!$H$4</f>
        <v>7.7535278660986222</v>
      </c>
      <c r="L223" s="135">
        <f>'[6]ВЭК 4 цк'!$H$4</f>
        <v>7.7535278660986222</v>
      </c>
      <c r="M223" s="135">
        <f>'[6]ВЭК 4 цк'!$H$4</f>
        <v>7.7535278660986222</v>
      </c>
      <c r="N223" s="135">
        <f>'[6]ВЭК 4 цк'!$H$4</f>
        <v>7.7535278660986222</v>
      </c>
      <c r="O223" s="135">
        <f>'[6]ВЭК 4 цк'!$H$4</f>
        <v>7.7535278660986222</v>
      </c>
      <c r="P223" s="135">
        <f>'[6]ВЭК 4 цк'!$H$4</f>
        <v>7.7535278660986222</v>
      </c>
      <c r="Q223" s="135">
        <f>'[6]ВЭК 4 цк'!$H$4</f>
        <v>7.7535278660986222</v>
      </c>
      <c r="R223" s="135">
        <f>'[6]ВЭК 4 цк'!$H$4</f>
        <v>7.7535278660986222</v>
      </c>
      <c r="S223" s="135">
        <f>'[6]ВЭК 4 цк'!$H$4</f>
        <v>7.7535278660986222</v>
      </c>
      <c r="T223" s="135">
        <f>'[6]ВЭК 4 цк'!$H$4</f>
        <v>7.7535278660986222</v>
      </c>
      <c r="U223" s="135">
        <f>'[6]ВЭК 4 цк'!$H$4</f>
        <v>7.7535278660986222</v>
      </c>
      <c r="V223" s="135">
        <f>'[6]ВЭК 4 цк'!$H$4</f>
        <v>7.7535278660986222</v>
      </c>
      <c r="W223" s="135">
        <f>'[6]ВЭК 4 цк'!$H$4</f>
        <v>7.7535278660986222</v>
      </c>
      <c r="X223" s="135">
        <f>'[6]ВЭК 4 цк'!$H$4</f>
        <v>7.7535278660986222</v>
      </c>
      <c r="Y223" s="136">
        <f>'[6]ВЭК 4 цк'!$H$4</f>
        <v>7.7535278660986222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1438.8037054660986</v>
      </c>
      <c r="C224" s="131">
        <f t="shared" si="41"/>
        <v>1511.6672598460987</v>
      </c>
      <c r="D224" s="131">
        <f t="shared" si="41"/>
        <v>1527.8884340660986</v>
      </c>
      <c r="E224" s="131">
        <f t="shared" si="41"/>
        <v>1531.2414348860987</v>
      </c>
      <c r="F224" s="131">
        <f t="shared" si="41"/>
        <v>1532.9786502160987</v>
      </c>
      <c r="G224" s="131">
        <f t="shared" si="41"/>
        <v>1514.2177930460987</v>
      </c>
      <c r="H224" s="131">
        <f t="shared" si="41"/>
        <v>1483.5312138860986</v>
      </c>
      <c r="I224" s="131">
        <f t="shared" si="41"/>
        <v>1428.0857577360987</v>
      </c>
      <c r="J224" s="131">
        <f t="shared" si="41"/>
        <v>1370.3737481060987</v>
      </c>
      <c r="K224" s="131">
        <f t="shared" si="41"/>
        <v>1349.1971587060987</v>
      </c>
      <c r="L224" s="131">
        <f t="shared" si="41"/>
        <v>1345.7026271360987</v>
      </c>
      <c r="M224" s="131">
        <f t="shared" si="41"/>
        <v>1345.9446361060986</v>
      </c>
      <c r="N224" s="131">
        <f t="shared" si="41"/>
        <v>1348.6420840560986</v>
      </c>
      <c r="O224" s="131">
        <f t="shared" si="41"/>
        <v>1402.3157732360987</v>
      </c>
      <c r="P224" s="131">
        <f t="shared" si="41"/>
        <v>1428.3249805760986</v>
      </c>
      <c r="Q224" s="131">
        <f t="shared" si="41"/>
        <v>1426.4318125160987</v>
      </c>
      <c r="R224" s="131">
        <f t="shared" si="41"/>
        <v>1397.6794944660987</v>
      </c>
      <c r="S224" s="131">
        <f t="shared" si="41"/>
        <v>1358.1303957260986</v>
      </c>
      <c r="T224" s="131">
        <f t="shared" si="41"/>
        <v>1342.1009585460988</v>
      </c>
      <c r="U224" s="131">
        <f t="shared" si="41"/>
        <v>1331.7738300960987</v>
      </c>
      <c r="V224" s="131">
        <f t="shared" si="41"/>
        <v>1344.7049420260987</v>
      </c>
      <c r="W224" s="131">
        <f t="shared" si="41"/>
        <v>1353.2152630060987</v>
      </c>
      <c r="X224" s="131">
        <f t="shared" si="41"/>
        <v>1367.2475352460986</v>
      </c>
      <c r="Y224" s="131">
        <f t="shared" si="41"/>
        <v>1392.8745677460986</v>
      </c>
    </row>
    <row r="225" spans="1:25" ht="51.75" outlineLevel="2" thickBot="1" x14ac:dyDescent="0.25">
      <c r="A225" s="8" t="s">
        <v>89</v>
      </c>
      <c r="B225" s="134">
        <f>'[2]1'!$A$11</f>
        <v>1106.8651775999999</v>
      </c>
      <c r="C225" s="135">
        <f>'[2]1'!$B$11</f>
        <v>1179.72873198</v>
      </c>
      <c r="D225" s="135">
        <f>'[2]1'!$C$11</f>
        <v>1195.9499062</v>
      </c>
      <c r="E225" s="135">
        <f>'[2]1'!$D$11</f>
        <v>1199.30290702</v>
      </c>
      <c r="F225" s="135">
        <f>'[2]1'!$E$11</f>
        <v>1201.04012235</v>
      </c>
      <c r="G225" s="135">
        <f>'[2]1'!$F$11</f>
        <v>1182.27926518</v>
      </c>
      <c r="H225" s="135">
        <f>'[2]1'!$G$11</f>
        <v>1151.59268602</v>
      </c>
      <c r="I225" s="135">
        <f>'[2]1'!$H$11</f>
        <v>1096.14722987</v>
      </c>
      <c r="J225" s="135">
        <f>'[2]1'!$I$11</f>
        <v>1038.43522024</v>
      </c>
      <c r="K225" s="135">
        <f>'[2]1'!$J$11</f>
        <v>1017.25863084</v>
      </c>
      <c r="L225" s="135">
        <f>'[2]1'!$K$11</f>
        <v>1013.76409927</v>
      </c>
      <c r="M225" s="135">
        <f>'[2]1'!$L$11</f>
        <v>1014.00610824</v>
      </c>
      <c r="N225" s="135">
        <f>'[2]1'!$M$11</f>
        <v>1016.70355619</v>
      </c>
      <c r="O225" s="135">
        <f>'[2]1'!$N$11</f>
        <v>1070.3772453700001</v>
      </c>
      <c r="P225" s="135">
        <f>'[2]1'!$O$11</f>
        <v>1096.38645271</v>
      </c>
      <c r="Q225" s="135">
        <f>'[2]1'!$P$11</f>
        <v>1094.4932846500001</v>
      </c>
      <c r="R225" s="135">
        <f>'[2]1'!$Q$11</f>
        <v>1065.7409666000001</v>
      </c>
      <c r="S225" s="135">
        <f>'[2]1'!$R$11</f>
        <v>1026.19186786</v>
      </c>
      <c r="T225" s="135">
        <f>'[2]1'!$S$11</f>
        <v>1010.1624306800001</v>
      </c>
      <c r="U225" s="135">
        <f>'[2]1'!$T$11</f>
        <v>999.83530223000002</v>
      </c>
      <c r="V225" s="135">
        <f>'[2]1'!$U$11</f>
        <v>1012.76641416</v>
      </c>
      <c r="W225" s="135">
        <f>'[2]1'!$V$11</f>
        <v>1021.27673514</v>
      </c>
      <c r="X225" s="135">
        <f>'[2]1'!$W$11</f>
        <v>1035.3090073799999</v>
      </c>
      <c r="Y225" s="136">
        <f>'[2]1'!$X$11</f>
        <v>1060.93603988</v>
      </c>
    </row>
    <row r="226" spans="1:25" ht="15" outlineLevel="2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2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60</v>
      </c>
      <c r="B228" s="134">
        <f>'[6]ВЭК 4 цк'!$H$4</f>
        <v>7.7535278660986222</v>
      </c>
      <c r="C228" s="135">
        <f>'[6]ВЭК 4 цк'!$H$4</f>
        <v>7.7535278660986222</v>
      </c>
      <c r="D228" s="135">
        <f>'[6]ВЭК 4 цк'!$H$4</f>
        <v>7.7535278660986222</v>
      </c>
      <c r="E228" s="135">
        <f>'[6]ВЭК 4 цк'!$H$4</f>
        <v>7.7535278660986222</v>
      </c>
      <c r="F228" s="135">
        <f>'[6]ВЭК 4 цк'!$H$4</f>
        <v>7.7535278660986222</v>
      </c>
      <c r="G228" s="135">
        <f>'[6]ВЭК 4 цк'!$H$4</f>
        <v>7.7535278660986222</v>
      </c>
      <c r="H228" s="135">
        <f>'[6]ВЭК 4 цк'!$H$4</f>
        <v>7.7535278660986222</v>
      </c>
      <c r="I228" s="135">
        <f>'[6]ВЭК 4 цк'!$H$4</f>
        <v>7.7535278660986222</v>
      </c>
      <c r="J228" s="135">
        <f>'[6]ВЭК 4 цк'!$H$4</f>
        <v>7.7535278660986222</v>
      </c>
      <c r="K228" s="135">
        <f>'[6]ВЭК 4 цк'!$H$4</f>
        <v>7.7535278660986222</v>
      </c>
      <c r="L228" s="135">
        <f>'[6]ВЭК 4 цк'!$H$4</f>
        <v>7.7535278660986222</v>
      </c>
      <c r="M228" s="135">
        <f>'[6]ВЭК 4 цк'!$H$4</f>
        <v>7.7535278660986222</v>
      </c>
      <c r="N228" s="135">
        <f>'[6]ВЭК 4 цк'!$H$4</f>
        <v>7.7535278660986222</v>
      </c>
      <c r="O228" s="135">
        <f>'[6]ВЭК 4 цк'!$H$4</f>
        <v>7.7535278660986222</v>
      </c>
      <c r="P228" s="135">
        <f>'[6]ВЭК 4 цк'!$H$4</f>
        <v>7.7535278660986222</v>
      </c>
      <c r="Q228" s="135">
        <f>'[6]ВЭК 4 цк'!$H$4</f>
        <v>7.7535278660986222</v>
      </c>
      <c r="R228" s="135">
        <f>'[6]ВЭК 4 цк'!$H$4</f>
        <v>7.7535278660986222</v>
      </c>
      <c r="S228" s="135">
        <f>'[6]ВЭК 4 цк'!$H$4</f>
        <v>7.7535278660986222</v>
      </c>
      <c r="T228" s="135">
        <f>'[6]ВЭК 4 цк'!$H$4</f>
        <v>7.7535278660986222</v>
      </c>
      <c r="U228" s="135">
        <f>'[6]ВЭК 4 цк'!$H$4</f>
        <v>7.7535278660986222</v>
      </c>
      <c r="V228" s="135">
        <f>'[6]ВЭК 4 цк'!$H$4</f>
        <v>7.7535278660986222</v>
      </c>
      <c r="W228" s="135">
        <f>'[6]ВЭК 4 цк'!$H$4</f>
        <v>7.7535278660986222</v>
      </c>
      <c r="X228" s="135">
        <f>'[6]ВЭК 4 цк'!$H$4</f>
        <v>7.7535278660986222</v>
      </c>
      <c r="Y228" s="136">
        <f>'[6]ВЭК 4 цк'!$H$4</f>
        <v>7.7535278660986222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1402.0170157860987</v>
      </c>
      <c r="C229" s="131">
        <f t="shared" si="42"/>
        <v>1459.0665033960986</v>
      </c>
      <c r="D229" s="131">
        <f t="shared" si="42"/>
        <v>1487.2386560260986</v>
      </c>
      <c r="E229" s="131">
        <f t="shared" si="42"/>
        <v>1511.4612747460988</v>
      </c>
      <c r="F229" s="131">
        <f t="shared" si="42"/>
        <v>1519.9112254060985</v>
      </c>
      <c r="G229" s="131">
        <f t="shared" si="42"/>
        <v>1518.7698564360987</v>
      </c>
      <c r="H229" s="131">
        <f t="shared" si="42"/>
        <v>1515.1750445560986</v>
      </c>
      <c r="I229" s="131">
        <f t="shared" si="42"/>
        <v>1459.2937558460987</v>
      </c>
      <c r="J229" s="131">
        <f t="shared" si="42"/>
        <v>1371.3400373860986</v>
      </c>
      <c r="K229" s="131">
        <f t="shared" si="42"/>
        <v>1358.9297688960987</v>
      </c>
      <c r="L229" s="131">
        <f t="shared" si="42"/>
        <v>1366.9122195460986</v>
      </c>
      <c r="M229" s="131">
        <f t="shared" si="42"/>
        <v>1357.4570410760987</v>
      </c>
      <c r="N229" s="131">
        <f t="shared" si="42"/>
        <v>1346.8785363060988</v>
      </c>
      <c r="O229" s="131">
        <f t="shared" si="42"/>
        <v>1386.5847897860986</v>
      </c>
      <c r="P229" s="131">
        <f t="shared" si="42"/>
        <v>1405.3731737760986</v>
      </c>
      <c r="Q229" s="131">
        <f t="shared" si="42"/>
        <v>1405.2959031260987</v>
      </c>
      <c r="R229" s="131">
        <f t="shared" si="42"/>
        <v>1356.4411961360986</v>
      </c>
      <c r="S229" s="131">
        <f t="shared" si="42"/>
        <v>1347.6652301760987</v>
      </c>
      <c r="T229" s="131">
        <f t="shared" si="42"/>
        <v>1366.6522572460985</v>
      </c>
      <c r="U229" s="131">
        <f t="shared" si="42"/>
        <v>1360.3270762560987</v>
      </c>
      <c r="V229" s="131">
        <f t="shared" si="42"/>
        <v>1354.9428789060987</v>
      </c>
      <c r="W229" s="131">
        <f t="shared" si="42"/>
        <v>1353.4943466060986</v>
      </c>
      <c r="X229" s="131">
        <f t="shared" si="42"/>
        <v>1355.2350783060988</v>
      </c>
      <c r="Y229" s="131">
        <f t="shared" si="42"/>
        <v>1377.1423979160986</v>
      </c>
    </row>
    <row r="230" spans="1:25" ht="51.75" outlineLevel="2" thickBot="1" x14ac:dyDescent="0.25">
      <c r="A230" s="8" t="s">
        <v>89</v>
      </c>
      <c r="B230" s="134">
        <f>'[2]1'!$A$12</f>
        <v>1070.07848792</v>
      </c>
      <c r="C230" s="135">
        <f>'[2]1'!$B$12</f>
        <v>1127.12797553</v>
      </c>
      <c r="D230" s="135">
        <f>'[2]1'!$C$12</f>
        <v>1155.30012816</v>
      </c>
      <c r="E230" s="135">
        <f>'[2]1'!$D$12</f>
        <v>1179.5227468800001</v>
      </c>
      <c r="F230" s="135">
        <f>'[2]1'!$E$12</f>
        <v>1187.9726975399999</v>
      </c>
      <c r="G230" s="135">
        <f>'[2]1'!$F$12</f>
        <v>1186.8313285700001</v>
      </c>
      <c r="H230" s="135">
        <f>'[2]1'!$G$12</f>
        <v>1183.2365166899999</v>
      </c>
      <c r="I230" s="135">
        <f>'[2]1'!$H$12</f>
        <v>1127.3552279800001</v>
      </c>
      <c r="J230" s="135">
        <f>'[2]1'!$I$12</f>
        <v>1039.40150952</v>
      </c>
      <c r="K230" s="135">
        <f>'[2]1'!$J$12</f>
        <v>1026.9912410300001</v>
      </c>
      <c r="L230" s="135">
        <f>'[2]1'!$K$12</f>
        <v>1034.97369168</v>
      </c>
      <c r="M230" s="135">
        <f>'[2]1'!$L$12</f>
        <v>1025.51851321</v>
      </c>
      <c r="N230" s="135">
        <f>'[2]1'!$M$12</f>
        <v>1014.94000844</v>
      </c>
      <c r="O230" s="135">
        <f>'[2]1'!$N$12</f>
        <v>1054.6462619199999</v>
      </c>
      <c r="P230" s="135">
        <f>'[2]1'!$O$12</f>
        <v>1073.43464591</v>
      </c>
      <c r="Q230" s="135">
        <f>'[2]1'!$P$12</f>
        <v>1073.35737526</v>
      </c>
      <c r="R230" s="135">
        <f>'[2]1'!$Q$12</f>
        <v>1024.50266827</v>
      </c>
      <c r="S230" s="135">
        <f>'[2]1'!$R$12</f>
        <v>1015.72670231</v>
      </c>
      <c r="T230" s="135">
        <f>'[2]1'!$S$12</f>
        <v>1034.7137293799999</v>
      </c>
      <c r="U230" s="135">
        <f>'[2]1'!$T$12</f>
        <v>1028.3885483900001</v>
      </c>
      <c r="V230" s="135">
        <f>'[2]1'!$U$12</f>
        <v>1023.00435104</v>
      </c>
      <c r="W230" s="135">
        <f>'[2]1'!$V$12</f>
        <v>1021.5558187399999</v>
      </c>
      <c r="X230" s="135">
        <f>'[2]1'!$W$12</f>
        <v>1023.29655044</v>
      </c>
      <c r="Y230" s="136">
        <f>'[2]1'!$X$12</f>
        <v>1045.20387005</v>
      </c>
    </row>
    <row r="231" spans="1:25" ht="15" outlineLevel="2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2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60</v>
      </c>
      <c r="B233" s="134">
        <f>'[6]ВЭК 4 цк'!$H$4</f>
        <v>7.7535278660986222</v>
      </c>
      <c r="C233" s="135">
        <f>'[6]ВЭК 4 цк'!$H$4</f>
        <v>7.7535278660986222</v>
      </c>
      <c r="D233" s="135">
        <f>'[6]ВЭК 4 цк'!$H$4</f>
        <v>7.7535278660986222</v>
      </c>
      <c r="E233" s="135">
        <f>'[6]ВЭК 4 цк'!$H$4</f>
        <v>7.7535278660986222</v>
      </c>
      <c r="F233" s="135">
        <f>'[6]ВЭК 4 цк'!$H$4</f>
        <v>7.7535278660986222</v>
      </c>
      <c r="G233" s="135">
        <f>'[6]ВЭК 4 цк'!$H$4</f>
        <v>7.7535278660986222</v>
      </c>
      <c r="H233" s="135">
        <f>'[6]ВЭК 4 цк'!$H$4</f>
        <v>7.7535278660986222</v>
      </c>
      <c r="I233" s="135">
        <f>'[6]ВЭК 4 цк'!$H$4</f>
        <v>7.7535278660986222</v>
      </c>
      <c r="J233" s="135">
        <f>'[6]ВЭК 4 цк'!$H$4</f>
        <v>7.7535278660986222</v>
      </c>
      <c r="K233" s="135">
        <f>'[6]ВЭК 4 цк'!$H$4</f>
        <v>7.7535278660986222</v>
      </c>
      <c r="L233" s="135">
        <f>'[6]ВЭК 4 цк'!$H$4</f>
        <v>7.7535278660986222</v>
      </c>
      <c r="M233" s="135">
        <f>'[6]ВЭК 4 цк'!$H$4</f>
        <v>7.7535278660986222</v>
      </c>
      <c r="N233" s="135">
        <f>'[6]ВЭК 4 цк'!$H$4</f>
        <v>7.7535278660986222</v>
      </c>
      <c r="O233" s="135">
        <f>'[6]ВЭК 4 цк'!$H$4</f>
        <v>7.7535278660986222</v>
      </c>
      <c r="P233" s="135">
        <f>'[6]ВЭК 4 цк'!$H$4</f>
        <v>7.7535278660986222</v>
      </c>
      <c r="Q233" s="135">
        <f>'[6]ВЭК 4 цк'!$H$4</f>
        <v>7.7535278660986222</v>
      </c>
      <c r="R233" s="135">
        <f>'[6]ВЭК 4 цк'!$H$4</f>
        <v>7.7535278660986222</v>
      </c>
      <c r="S233" s="135">
        <f>'[6]ВЭК 4 цк'!$H$4</f>
        <v>7.7535278660986222</v>
      </c>
      <c r="T233" s="135">
        <f>'[6]ВЭК 4 цк'!$H$4</f>
        <v>7.7535278660986222</v>
      </c>
      <c r="U233" s="135">
        <f>'[6]ВЭК 4 цк'!$H$4</f>
        <v>7.7535278660986222</v>
      </c>
      <c r="V233" s="135">
        <f>'[6]ВЭК 4 цк'!$H$4</f>
        <v>7.7535278660986222</v>
      </c>
      <c r="W233" s="135">
        <f>'[6]ВЭК 4 цк'!$H$4</f>
        <v>7.7535278660986222</v>
      </c>
      <c r="X233" s="135">
        <f>'[6]ВЭК 4 цк'!$H$4</f>
        <v>7.7535278660986222</v>
      </c>
      <c r="Y233" s="136">
        <f>'[6]ВЭК 4 цк'!$H$4</f>
        <v>7.7535278660986222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1440.1200589860987</v>
      </c>
      <c r="C234" s="131">
        <f t="shared" si="43"/>
        <v>1504.6652444860986</v>
      </c>
      <c r="D234" s="131">
        <f t="shared" si="43"/>
        <v>1527.6923657160987</v>
      </c>
      <c r="E234" s="131">
        <f t="shared" si="43"/>
        <v>1538.5557305860987</v>
      </c>
      <c r="F234" s="131">
        <f t="shared" si="43"/>
        <v>1537.7294361760987</v>
      </c>
      <c r="G234" s="131">
        <f t="shared" si="43"/>
        <v>1531.3387056060985</v>
      </c>
      <c r="H234" s="131">
        <f t="shared" si="43"/>
        <v>1507.2875030860987</v>
      </c>
      <c r="I234" s="131">
        <f t="shared" si="43"/>
        <v>1440.0029364060986</v>
      </c>
      <c r="J234" s="131">
        <f t="shared" si="43"/>
        <v>1369.3922776760987</v>
      </c>
      <c r="K234" s="131">
        <f t="shared" si="43"/>
        <v>1337.5592681360988</v>
      </c>
      <c r="L234" s="131">
        <f t="shared" si="43"/>
        <v>1349.8025804660988</v>
      </c>
      <c r="M234" s="131">
        <f t="shared" si="43"/>
        <v>1348.8535787760986</v>
      </c>
      <c r="N234" s="131">
        <f t="shared" si="43"/>
        <v>1339.8234609360986</v>
      </c>
      <c r="O234" s="131">
        <f t="shared" si="43"/>
        <v>1388.6640706360986</v>
      </c>
      <c r="P234" s="131">
        <f t="shared" si="43"/>
        <v>1412.6131523160986</v>
      </c>
      <c r="Q234" s="131">
        <f t="shared" si="43"/>
        <v>1425.7908696360987</v>
      </c>
      <c r="R234" s="131">
        <f t="shared" si="43"/>
        <v>1363.2722244960987</v>
      </c>
      <c r="S234" s="131">
        <f t="shared" si="43"/>
        <v>1342.5963746260986</v>
      </c>
      <c r="T234" s="131">
        <f t="shared" si="43"/>
        <v>1352.4955981460987</v>
      </c>
      <c r="U234" s="131">
        <f t="shared" si="43"/>
        <v>1351.8737327760987</v>
      </c>
      <c r="V234" s="131">
        <f t="shared" si="43"/>
        <v>1355.3260687160987</v>
      </c>
      <c r="W234" s="131">
        <f t="shared" si="43"/>
        <v>1354.3327423460987</v>
      </c>
      <c r="X234" s="131">
        <f t="shared" si="43"/>
        <v>1343.4980175860987</v>
      </c>
      <c r="Y234" s="131">
        <f t="shared" si="43"/>
        <v>1334.2304633060987</v>
      </c>
    </row>
    <row r="235" spans="1:25" ht="51.75" outlineLevel="2" thickBot="1" x14ac:dyDescent="0.25">
      <c r="A235" s="8" t="s">
        <v>89</v>
      </c>
      <c r="B235" s="134">
        <f>'[2]1'!$A$13</f>
        <v>1108.18153112</v>
      </c>
      <c r="C235" s="135">
        <f>'[2]1'!$B$13</f>
        <v>1172.7267166199999</v>
      </c>
      <c r="D235" s="135">
        <f>'[2]1'!$C$13</f>
        <v>1195.7538378500001</v>
      </c>
      <c r="E235" s="135">
        <f>'[2]1'!$D$13</f>
        <v>1206.61720272</v>
      </c>
      <c r="F235" s="135">
        <f>'[2]1'!$E$13</f>
        <v>1205.7909083100001</v>
      </c>
      <c r="G235" s="135">
        <f>'[2]1'!$F$13</f>
        <v>1199.4001777399999</v>
      </c>
      <c r="H235" s="135">
        <f>'[2]1'!$G$13</f>
        <v>1175.3489752200001</v>
      </c>
      <c r="I235" s="135">
        <f>'[2]1'!$H$13</f>
        <v>1108.0644085399999</v>
      </c>
      <c r="J235" s="135">
        <f>'[2]1'!$I$13</f>
        <v>1037.4537498100001</v>
      </c>
      <c r="K235" s="135">
        <f>'[2]1'!$J$13</f>
        <v>1005.6207402700001</v>
      </c>
      <c r="L235" s="135">
        <f>'[2]1'!$K$13</f>
        <v>1017.8640526</v>
      </c>
      <c r="M235" s="135">
        <f>'[2]1'!$L$13</f>
        <v>1016.91505091</v>
      </c>
      <c r="N235" s="135">
        <f>'[2]1'!$M$13</f>
        <v>1007.88493307</v>
      </c>
      <c r="O235" s="135">
        <f>'[2]1'!$N$13</f>
        <v>1056.7255427699999</v>
      </c>
      <c r="P235" s="135">
        <f>'[2]1'!$O$13</f>
        <v>1080.67462445</v>
      </c>
      <c r="Q235" s="135">
        <f>'[2]1'!$P$13</f>
        <v>1093.8523417700001</v>
      </c>
      <c r="R235" s="135">
        <f>'[2]1'!$Q$13</f>
        <v>1031.3336966300001</v>
      </c>
      <c r="S235" s="135">
        <f>'[2]1'!$R$13</f>
        <v>1010.65784676</v>
      </c>
      <c r="T235" s="135">
        <f>'[2]1'!$S$13</f>
        <v>1020.5570702799999</v>
      </c>
      <c r="U235" s="135">
        <f>'[2]1'!$T$13</f>
        <v>1019.93520491</v>
      </c>
      <c r="V235" s="135">
        <f>'[2]1'!$U$13</f>
        <v>1023.3875408500001</v>
      </c>
      <c r="W235" s="135">
        <f>'[2]1'!$V$13</f>
        <v>1022.39421448</v>
      </c>
      <c r="X235" s="135">
        <f>'[2]1'!$W$13</f>
        <v>1011.55948972</v>
      </c>
      <c r="Y235" s="136">
        <f>'[2]1'!$X$13</f>
        <v>1002.29193544</v>
      </c>
    </row>
    <row r="236" spans="1:25" ht="15" outlineLevel="2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2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60</v>
      </c>
      <c r="B238" s="134">
        <f>'[6]ВЭК 4 цк'!$H$4</f>
        <v>7.7535278660986222</v>
      </c>
      <c r="C238" s="135">
        <f>'[6]ВЭК 4 цк'!$H$4</f>
        <v>7.7535278660986222</v>
      </c>
      <c r="D238" s="135">
        <f>'[6]ВЭК 4 цк'!$H$4</f>
        <v>7.7535278660986222</v>
      </c>
      <c r="E238" s="135">
        <f>'[6]ВЭК 4 цк'!$H$4</f>
        <v>7.7535278660986222</v>
      </c>
      <c r="F238" s="135">
        <f>'[6]ВЭК 4 цк'!$H$4</f>
        <v>7.7535278660986222</v>
      </c>
      <c r="G238" s="135">
        <f>'[6]ВЭК 4 цк'!$H$4</f>
        <v>7.7535278660986222</v>
      </c>
      <c r="H238" s="135">
        <f>'[6]ВЭК 4 цк'!$H$4</f>
        <v>7.7535278660986222</v>
      </c>
      <c r="I238" s="135">
        <f>'[6]ВЭК 4 цк'!$H$4</f>
        <v>7.7535278660986222</v>
      </c>
      <c r="J238" s="135">
        <f>'[6]ВЭК 4 цк'!$H$4</f>
        <v>7.7535278660986222</v>
      </c>
      <c r="K238" s="135">
        <f>'[6]ВЭК 4 цк'!$H$4</f>
        <v>7.7535278660986222</v>
      </c>
      <c r="L238" s="135">
        <f>'[6]ВЭК 4 цк'!$H$4</f>
        <v>7.7535278660986222</v>
      </c>
      <c r="M238" s="135">
        <f>'[6]ВЭК 4 цк'!$H$4</f>
        <v>7.7535278660986222</v>
      </c>
      <c r="N238" s="135">
        <f>'[6]ВЭК 4 цк'!$H$4</f>
        <v>7.7535278660986222</v>
      </c>
      <c r="O238" s="135">
        <f>'[6]ВЭК 4 цк'!$H$4</f>
        <v>7.7535278660986222</v>
      </c>
      <c r="P238" s="135">
        <f>'[6]ВЭК 4 цк'!$H$4</f>
        <v>7.7535278660986222</v>
      </c>
      <c r="Q238" s="135">
        <f>'[6]ВЭК 4 цк'!$H$4</f>
        <v>7.7535278660986222</v>
      </c>
      <c r="R238" s="135">
        <f>'[6]ВЭК 4 цк'!$H$4</f>
        <v>7.7535278660986222</v>
      </c>
      <c r="S238" s="135">
        <f>'[6]ВЭК 4 цк'!$H$4</f>
        <v>7.7535278660986222</v>
      </c>
      <c r="T238" s="135">
        <f>'[6]ВЭК 4 цк'!$H$4</f>
        <v>7.7535278660986222</v>
      </c>
      <c r="U238" s="135">
        <f>'[6]ВЭК 4 цк'!$H$4</f>
        <v>7.7535278660986222</v>
      </c>
      <c r="V238" s="135">
        <f>'[6]ВЭК 4 цк'!$H$4</f>
        <v>7.7535278660986222</v>
      </c>
      <c r="W238" s="135">
        <f>'[6]ВЭК 4 цк'!$H$4</f>
        <v>7.7535278660986222</v>
      </c>
      <c r="X238" s="135">
        <f>'[6]ВЭК 4 цк'!$H$4</f>
        <v>7.7535278660986222</v>
      </c>
      <c r="Y238" s="136">
        <f>'[6]ВЭК 4 цк'!$H$4</f>
        <v>7.7535278660986222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1387.1842715460987</v>
      </c>
      <c r="C239" s="131">
        <f t="shared" si="44"/>
        <v>1482.7997105560987</v>
      </c>
      <c r="D239" s="131">
        <f t="shared" si="44"/>
        <v>1518.7761851160985</v>
      </c>
      <c r="E239" s="131">
        <f t="shared" si="44"/>
        <v>1540.4998825360985</v>
      </c>
      <c r="F239" s="131">
        <f t="shared" si="44"/>
        <v>1539.3291714460986</v>
      </c>
      <c r="G239" s="131">
        <f t="shared" si="44"/>
        <v>1519.4664914360987</v>
      </c>
      <c r="H239" s="131">
        <f t="shared" si="44"/>
        <v>1484.8221716360986</v>
      </c>
      <c r="I239" s="131">
        <f t="shared" si="44"/>
        <v>1417.4930300560986</v>
      </c>
      <c r="J239" s="131">
        <f t="shared" si="44"/>
        <v>1382.8974063860987</v>
      </c>
      <c r="K239" s="131">
        <f t="shared" si="44"/>
        <v>1360.7813807860987</v>
      </c>
      <c r="L239" s="131">
        <f t="shared" si="44"/>
        <v>1359.5721769860986</v>
      </c>
      <c r="M239" s="131">
        <f t="shared" si="44"/>
        <v>1361.1724108560986</v>
      </c>
      <c r="N239" s="131">
        <f t="shared" si="44"/>
        <v>1354.0076775260986</v>
      </c>
      <c r="O239" s="131">
        <f t="shared" si="44"/>
        <v>1399.8102412560986</v>
      </c>
      <c r="P239" s="131">
        <f t="shared" si="44"/>
        <v>1423.7607710660986</v>
      </c>
      <c r="Q239" s="131">
        <f t="shared" si="44"/>
        <v>1434.9270855160987</v>
      </c>
      <c r="R239" s="131">
        <f t="shared" si="44"/>
        <v>1393.6785620760986</v>
      </c>
      <c r="S239" s="131">
        <f t="shared" si="44"/>
        <v>1360.7974662660986</v>
      </c>
      <c r="T239" s="131">
        <f t="shared" si="44"/>
        <v>1382.4122354260987</v>
      </c>
      <c r="U239" s="131">
        <f t="shared" si="44"/>
        <v>1374.9073141960987</v>
      </c>
      <c r="V239" s="131">
        <f t="shared" si="44"/>
        <v>1364.9147565560986</v>
      </c>
      <c r="W239" s="131">
        <f t="shared" si="44"/>
        <v>1358.1186341960986</v>
      </c>
      <c r="X239" s="131">
        <f t="shared" si="44"/>
        <v>1363.8174387860986</v>
      </c>
      <c r="Y239" s="131">
        <f t="shared" si="44"/>
        <v>1399.9463293760987</v>
      </c>
    </row>
    <row r="240" spans="1:25" ht="51.75" outlineLevel="2" thickBot="1" x14ac:dyDescent="0.25">
      <c r="A240" s="8" t="s">
        <v>89</v>
      </c>
      <c r="B240" s="134">
        <f>'[2]1'!$A$14</f>
        <v>1055.24574368</v>
      </c>
      <c r="C240" s="135">
        <f>'[2]1'!$B$14</f>
        <v>1150.8611826900001</v>
      </c>
      <c r="D240" s="135">
        <f>'[2]1'!$C$14</f>
        <v>1186.8376572499999</v>
      </c>
      <c r="E240" s="135">
        <f>'[2]1'!$D$14</f>
        <v>1208.5613546699999</v>
      </c>
      <c r="F240" s="135">
        <f>'[2]1'!$E$14</f>
        <v>1207.39064358</v>
      </c>
      <c r="G240" s="135">
        <f>'[2]1'!$F$14</f>
        <v>1187.5279635700001</v>
      </c>
      <c r="H240" s="135">
        <f>'[2]1'!$G$14</f>
        <v>1152.8836437699999</v>
      </c>
      <c r="I240" s="135">
        <f>'[2]1'!$H$14</f>
        <v>1085.55450219</v>
      </c>
      <c r="J240" s="135">
        <f>'[2]1'!$I$14</f>
        <v>1050.9588785200001</v>
      </c>
      <c r="K240" s="135">
        <f>'[2]1'!$J$14</f>
        <v>1028.84285292</v>
      </c>
      <c r="L240" s="135">
        <f>'[2]1'!$K$14</f>
        <v>1027.63364912</v>
      </c>
      <c r="M240" s="135">
        <f>'[2]1'!$L$14</f>
        <v>1029.23388299</v>
      </c>
      <c r="N240" s="135">
        <f>'[2]1'!$M$14</f>
        <v>1022.06914966</v>
      </c>
      <c r="O240" s="135">
        <f>'[2]1'!$N$14</f>
        <v>1067.87171339</v>
      </c>
      <c r="P240" s="135">
        <f>'[2]1'!$O$14</f>
        <v>1091.8222432</v>
      </c>
      <c r="Q240" s="135">
        <f>'[2]1'!$P$14</f>
        <v>1102.9885576500001</v>
      </c>
      <c r="R240" s="135">
        <f>'[2]1'!$Q$14</f>
        <v>1061.74003421</v>
      </c>
      <c r="S240" s="135">
        <f>'[2]1'!$R$14</f>
        <v>1028.8589383999999</v>
      </c>
      <c r="T240" s="135">
        <f>'[2]1'!$S$14</f>
        <v>1050.4737075600001</v>
      </c>
      <c r="U240" s="135">
        <f>'[2]1'!$T$14</f>
        <v>1042.9687863300001</v>
      </c>
      <c r="V240" s="135">
        <f>'[2]1'!$U$14</f>
        <v>1032.97622869</v>
      </c>
      <c r="W240" s="135">
        <f>'[2]1'!$V$14</f>
        <v>1026.1801063299999</v>
      </c>
      <c r="X240" s="135">
        <f>'[2]1'!$W$14</f>
        <v>1031.87891092</v>
      </c>
      <c r="Y240" s="136">
        <f>'[2]1'!$X$14</f>
        <v>1068.00780151</v>
      </c>
    </row>
    <row r="241" spans="1:25" ht="15" outlineLevel="2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2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60</v>
      </c>
      <c r="B243" s="134">
        <f>'[6]ВЭК 4 цк'!$H$4</f>
        <v>7.7535278660986222</v>
      </c>
      <c r="C243" s="135">
        <f>'[6]ВЭК 4 цк'!$H$4</f>
        <v>7.7535278660986222</v>
      </c>
      <c r="D243" s="135">
        <f>'[6]ВЭК 4 цк'!$H$4</f>
        <v>7.7535278660986222</v>
      </c>
      <c r="E243" s="135">
        <f>'[6]ВЭК 4 цк'!$H$4</f>
        <v>7.7535278660986222</v>
      </c>
      <c r="F243" s="135">
        <f>'[6]ВЭК 4 цк'!$H$4</f>
        <v>7.7535278660986222</v>
      </c>
      <c r="G243" s="135">
        <f>'[6]ВЭК 4 цк'!$H$4</f>
        <v>7.7535278660986222</v>
      </c>
      <c r="H243" s="135">
        <f>'[6]ВЭК 4 цк'!$H$4</f>
        <v>7.7535278660986222</v>
      </c>
      <c r="I243" s="135">
        <f>'[6]ВЭК 4 цк'!$H$4</f>
        <v>7.7535278660986222</v>
      </c>
      <c r="J243" s="135">
        <f>'[6]ВЭК 4 цк'!$H$4</f>
        <v>7.7535278660986222</v>
      </c>
      <c r="K243" s="135">
        <f>'[6]ВЭК 4 цк'!$H$4</f>
        <v>7.7535278660986222</v>
      </c>
      <c r="L243" s="135">
        <f>'[6]ВЭК 4 цк'!$H$4</f>
        <v>7.7535278660986222</v>
      </c>
      <c r="M243" s="135">
        <f>'[6]ВЭК 4 цк'!$H$4</f>
        <v>7.7535278660986222</v>
      </c>
      <c r="N243" s="135">
        <f>'[6]ВЭК 4 цк'!$H$4</f>
        <v>7.7535278660986222</v>
      </c>
      <c r="O243" s="135">
        <f>'[6]ВЭК 4 цк'!$H$4</f>
        <v>7.7535278660986222</v>
      </c>
      <c r="P243" s="135">
        <f>'[6]ВЭК 4 цк'!$H$4</f>
        <v>7.7535278660986222</v>
      </c>
      <c r="Q243" s="135">
        <f>'[6]ВЭК 4 цк'!$H$4</f>
        <v>7.7535278660986222</v>
      </c>
      <c r="R243" s="135">
        <f>'[6]ВЭК 4 цк'!$H$4</f>
        <v>7.7535278660986222</v>
      </c>
      <c r="S243" s="135">
        <f>'[6]ВЭК 4 цк'!$H$4</f>
        <v>7.7535278660986222</v>
      </c>
      <c r="T243" s="135">
        <f>'[6]ВЭК 4 цк'!$H$4</f>
        <v>7.7535278660986222</v>
      </c>
      <c r="U243" s="135">
        <f>'[6]ВЭК 4 цк'!$H$4</f>
        <v>7.7535278660986222</v>
      </c>
      <c r="V243" s="135">
        <f>'[6]ВЭК 4 цк'!$H$4</f>
        <v>7.7535278660986222</v>
      </c>
      <c r="W243" s="135">
        <f>'[6]ВЭК 4 цк'!$H$4</f>
        <v>7.7535278660986222</v>
      </c>
      <c r="X243" s="135">
        <f>'[6]ВЭК 4 цк'!$H$4</f>
        <v>7.7535278660986222</v>
      </c>
      <c r="Y243" s="136">
        <f>'[6]ВЭК 4 цк'!$H$4</f>
        <v>7.7535278660986222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1486.2018216160986</v>
      </c>
      <c r="C244" s="131">
        <f t="shared" si="45"/>
        <v>1546.2010554460987</v>
      </c>
      <c r="D244" s="131">
        <f t="shared" si="45"/>
        <v>1552.8838603960987</v>
      </c>
      <c r="E244" s="131">
        <f t="shared" si="45"/>
        <v>1557.4725856460987</v>
      </c>
      <c r="F244" s="131">
        <f t="shared" si="45"/>
        <v>1544.7154932460987</v>
      </c>
      <c r="G244" s="131">
        <f t="shared" si="45"/>
        <v>1503.4654013460986</v>
      </c>
      <c r="H244" s="131">
        <f t="shared" si="45"/>
        <v>1451.6050041060987</v>
      </c>
      <c r="I244" s="131">
        <f t="shared" si="45"/>
        <v>1404.7438427560987</v>
      </c>
      <c r="J244" s="131">
        <f t="shared" si="45"/>
        <v>1374.2605256760987</v>
      </c>
      <c r="K244" s="131">
        <f t="shared" si="45"/>
        <v>1344.2776607260987</v>
      </c>
      <c r="L244" s="131">
        <f t="shared" si="45"/>
        <v>1346.3209459260986</v>
      </c>
      <c r="M244" s="131">
        <f t="shared" si="45"/>
        <v>1355.3450808260986</v>
      </c>
      <c r="N244" s="131">
        <f t="shared" si="45"/>
        <v>1368.8650950160986</v>
      </c>
      <c r="O244" s="131">
        <f t="shared" si="45"/>
        <v>1428.1386109360985</v>
      </c>
      <c r="P244" s="131">
        <f t="shared" si="45"/>
        <v>1446.8127422860987</v>
      </c>
      <c r="Q244" s="131">
        <f t="shared" si="45"/>
        <v>1447.8079702460986</v>
      </c>
      <c r="R244" s="131">
        <f t="shared" si="45"/>
        <v>1395.4448280460986</v>
      </c>
      <c r="S244" s="131">
        <f t="shared" si="45"/>
        <v>1360.9798698160987</v>
      </c>
      <c r="T244" s="131">
        <f t="shared" si="45"/>
        <v>1349.7304488260986</v>
      </c>
      <c r="U244" s="131">
        <f t="shared" si="45"/>
        <v>1355.7690145460988</v>
      </c>
      <c r="V244" s="131">
        <f t="shared" si="45"/>
        <v>1323.5064191660988</v>
      </c>
      <c r="W244" s="131">
        <f t="shared" si="45"/>
        <v>1353.9378881960986</v>
      </c>
      <c r="X244" s="131">
        <f t="shared" si="45"/>
        <v>1353.1485977860987</v>
      </c>
      <c r="Y244" s="131">
        <f t="shared" si="45"/>
        <v>1371.0123967060986</v>
      </c>
    </row>
    <row r="245" spans="1:25" ht="51.75" outlineLevel="2" thickBot="1" x14ac:dyDescent="0.25">
      <c r="A245" s="8" t="s">
        <v>89</v>
      </c>
      <c r="B245" s="134">
        <f>'[2]1'!$A$15</f>
        <v>1154.26329375</v>
      </c>
      <c r="C245" s="135">
        <f>'[2]1'!$B$15</f>
        <v>1214.2625275800001</v>
      </c>
      <c r="D245" s="135">
        <f>'[2]1'!$C$15</f>
        <v>1220.9453325300001</v>
      </c>
      <c r="E245" s="135">
        <f>'[2]1'!$D$15</f>
        <v>1225.53405778</v>
      </c>
      <c r="F245" s="135">
        <f>'[2]1'!$E$15</f>
        <v>1212.7769653800001</v>
      </c>
      <c r="G245" s="135">
        <f>'[2]1'!$F$15</f>
        <v>1171.5268734799999</v>
      </c>
      <c r="H245" s="135">
        <f>'[2]1'!$G$15</f>
        <v>1119.6664762400001</v>
      </c>
      <c r="I245" s="135">
        <f>'[2]1'!$H$15</f>
        <v>1072.8053148900001</v>
      </c>
      <c r="J245" s="135">
        <f>'[2]1'!$I$15</f>
        <v>1042.3219978100001</v>
      </c>
      <c r="K245" s="135">
        <f>'[2]1'!$J$15</f>
        <v>1012.3391328599999</v>
      </c>
      <c r="L245" s="135">
        <f>'[2]1'!$K$15</f>
        <v>1014.38241806</v>
      </c>
      <c r="M245" s="135">
        <f>'[2]1'!$L$15</f>
        <v>1023.40655296</v>
      </c>
      <c r="N245" s="135">
        <f>'[2]1'!$M$15</f>
        <v>1036.92656715</v>
      </c>
      <c r="O245" s="135">
        <f>'[2]1'!$N$15</f>
        <v>1096.2000830699999</v>
      </c>
      <c r="P245" s="135">
        <f>'[2]1'!$O$15</f>
        <v>1114.87421442</v>
      </c>
      <c r="Q245" s="135">
        <f>'[2]1'!$P$15</f>
        <v>1115.86944238</v>
      </c>
      <c r="R245" s="135">
        <f>'[2]1'!$Q$15</f>
        <v>1063.5063001799999</v>
      </c>
      <c r="S245" s="135">
        <f>'[2]1'!$R$15</f>
        <v>1029.0413419500001</v>
      </c>
      <c r="T245" s="135">
        <f>'[2]1'!$S$15</f>
        <v>1017.79192096</v>
      </c>
      <c r="U245" s="135">
        <f>'[2]1'!$T$15</f>
        <v>1023.83048668</v>
      </c>
      <c r="V245" s="135">
        <f>'[2]1'!$U$15</f>
        <v>991.56789130000004</v>
      </c>
      <c r="W245" s="135">
        <f>'[2]1'!$V$15</f>
        <v>1021.9993603299999</v>
      </c>
      <c r="X245" s="135">
        <f>'[2]1'!$W$15</f>
        <v>1021.21006992</v>
      </c>
      <c r="Y245" s="136">
        <f>'[2]1'!$X$15</f>
        <v>1039.0738688399999</v>
      </c>
    </row>
    <row r="246" spans="1:25" ht="15" outlineLevel="2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2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60</v>
      </c>
      <c r="B248" s="134">
        <f>'[6]ВЭК 4 цк'!$H$4</f>
        <v>7.7535278660986222</v>
      </c>
      <c r="C248" s="135">
        <f>'[6]ВЭК 4 цк'!$H$4</f>
        <v>7.7535278660986222</v>
      </c>
      <c r="D248" s="135">
        <f>'[6]ВЭК 4 цк'!$H$4</f>
        <v>7.7535278660986222</v>
      </c>
      <c r="E248" s="135">
        <f>'[6]ВЭК 4 цк'!$H$4</f>
        <v>7.7535278660986222</v>
      </c>
      <c r="F248" s="135">
        <f>'[6]ВЭК 4 цк'!$H$4</f>
        <v>7.7535278660986222</v>
      </c>
      <c r="G248" s="135">
        <f>'[6]ВЭК 4 цк'!$H$4</f>
        <v>7.7535278660986222</v>
      </c>
      <c r="H248" s="135">
        <f>'[6]ВЭК 4 цк'!$H$4</f>
        <v>7.7535278660986222</v>
      </c>
      <c r="I248" s="135">
        <f>'[6]ВЭК 4 цк'!$H$4</f>
        <v>7.7535278660986222</v>
      </c>
      <c r="J248" s="135">
        <f>'[6]ВЭК 4 цк'!$H$4</f>
        <v>7.7535278660986222</v>
      </c>
      <c r="K248" s="135">
        <f>'[6]ВЭК 4 цк'!$H$4</f>
        <v>7.7535278660986222</v>
      </c>
      <c r="L248" s="135">
        <f>'[6]ВЭК 4 цк'!$H$4</f>
        <v>7.7535278660986222</v>
      </c>
      <c r="M248" s="135">
        <f>'[6]ВЭК 4 цк'!$H$4</f>
        <v>7.7535278660986222</v>
      </c>
      <c r="N248" s="135">
        <f>'[6]ВЭК 4 цк'!$H$4</f>
        <v>7.7535278660986222</v>
      </c>
      <c r="O248" s="135">
        <f>'[6]ВЭК 4 цк'!$H$4</f>
        <v>7.7535278660986222</v>
      </c>
      <c r="P248" s="135">
        <f>'[6]ВЭК 4 цк'!$H$4</f>
        <v>7.7535278660986222</v>
      </c>
      <c r="Q248" s="135">
        <f>'[6]ВЭК 4 цк'!$H$4</f>
        <v>7.7535278660986222</v>
      </c>
      <c r="R248" s="135">
        <f>'[6]ВЭК 4 цк'!$H$4</f>
        <v>7.7535278660986222</v>
      </c>
      <c r="S248" s="135">
        <f>'[6]ВЭК 4 цк'!$H$4</f>
        <v>7.7535278660986222</v>
      </c>
      <c r="T248" s="135">
        <f>'[6]ВЭК 4 цк'!$H$4</f>
        <v>7.7535278660986222</v>
      </c>
      <c r="U248" s="135">
        <f>'[6]ВЭК 4 цк'!$H$4</f>
        <v>7.7535278660986222</v>
      </c>
      <c r="V248" s="135">
        <f>'[6]ВЭК 4 цк'!$H$4</f>
        <v>7.7535278660986222</v>
      </c>
      <c r="W248" s="135">
        <f>'[6]ВЭК 4 цк'!$H$4</f>
        <v>7.7535278660986222</v>
      </c>
      <c r="X248" s="135">
        <f>'[6]ВЭК 4 цк'!$H$4</f>
        <v>7.7535278660986222</v>
      </c>
      <c r="Y248" s="136">
        <f>'[6]ВЭК 4 цк'!$H$4</f>
        <v>7.7535278660986222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1497.0422461460987</v>
      </c>
      <c r="C249" s="131">
        <f t="shared" si="46"/>
        <v>1561.7634976360987</v>
      </c>
      <c r="D249" s="131">
        <f t="shared" si="46"/>
        <v>1572.4691566060987</v>
      </c>
      <c r="E249" s="131">
        <f t="shared" si="46"/>
        <v>1577.7008906660985</v>
      </c>
      <c r="F249" s="131">
        <f t="shared" si="46"/>
        <v>1568.5528377060987</v>
      </c>
      <c r="G249" s="131">
        <f t="shared" si="46"/>
        <v>1555.5281026060986</v>
      </c>
      <c r="H249" s="131">
        <f t="shared" si="46"/>
        <v>1513.3846012960987</v>
      </c>
      <c r="I249" s="131">
        <f t="shared" si="46"/>
        <v>1442.5735048960987</v>
      </c>
      <c r="J249" s="131">
        <f t="shared" si="46"/>
        <v>1391.4648001860987</v>
      </c>
      <c r="K249" s="131">
        <f t="shared" si="46"/>
        <v>1364.0159379060985</v>
      </c>
      <c r="L249" s="131">
        <f t="shared" si="46"/>
        <v>1358.9546891860987</v>
      </c>
      <c r="M249" s="131">
        <f t="shared" si="46"/>
        <v>1368.2351653960986</v>
      </c>
      <c r="N249" s="131">
        <f t="shared" si="46"/>
        <v>1375.8654184960985</v>
      </c>
      <c r="O249" s="131">
        <f t="shared" si="46"/>
        <v>1430.4385896860986</v>
      </c>
      <c r="P249" s="131">
        <f t="shared" si="46"/>
        <v>1452.3649054560985</v>
      </c>
      <c r="Q249" s="131">
        <f t="shared" si="46"/>
        <v>1465.1396410160987</v>
      </c>
      <c r="R249" s="131">
        <f t="shared" si="46"/>
        <v>1421.4204128960987</v>
      </c>
      <c r="S249" s="131">
        <f t="shared" si="46"/>
        <v>1387.5878561360987</v>
      </c>
      <c r="T249" s="131">
        <f t="shared" si="46"/>
        <v>1363.0413008560986</v>
      </c>
      <c r="U249" s="131">
        <f t="shared" si="46"/>
        <v>1366.2605324360986</v>
      </c>
      <c r="V249" s="131">
        <f t="shared" si="46"/>
        <v>1381.0139244360987</v>
      </c>
      <c r="W249" s="131">
        <f t="shared" si="46"/>
        <v>1397.2737267660987</v>
      </c>
      <c r="X249" s="131">
        <f t="shared" si="46"/>
        <v>1423.6694529060987</v>
      </c>
      <c r="Y249" s="131">
        <f t="shared" si="46"/>
        <v>1446.6951191060987</v>
      </c>
    </row>
    <row r="250" spans="1:25" ht="51.75" outlineLevel="2" thickBot="1" x14ac:dyDescent="0.25">
      <c r="A250" s="8" t="s">
        <v>89</v>
      </c>
      <c r="B250" s="134">
        <f>'[2]1'!$A$16</f>
        <v>1165.1037182800001</v>
      </c>
      <c r="C250" s="135">
        <f>'[2]1'!$B$16</f>
        <v>1229.8249697700001</v>
      </c>
      <c r="D250" s="135">
        <f>'[2]1'!$C$16</f>
        <v>1240.5306287400001</v>
      </c>
      <c r="E250" s="135">
        <f>'[2]1'!$D$16</f>
        <v>1245.7623627999999</v>
      </c>
      <c r="F250" s="135">
        <f>'[2]1'!$E$16</f>
        <v>1236.61430984</v>
      </c>
      <c r="G250" s="135">
        <f>'[2]1'!$F$16</f>
        <v>1223.58957474</v>
      </c>
      <c r="H250" s="135">
        <f>'[2]1'!$G$16</f>
        <v>1181.4460734300001</v>
      </c>
      <c r="I250" s="135">
        <f>'[2]1'!$H$16</f>
        <v>1110.6349770300001</v>
      </c>
      <c r="J250" s="135">
        <f>'[2]1'!$I$16</f>
        <v>1059.5262723200001</v>
      </c>
      <c r="K250" s="135">
        <f>'[2]1'!$J$16</f>
        <v>1032.0774100399999</v>
      </c>
      <c r="L250" s="135">
        <f>'[2]1'!$K$16</f>
        <v>1027.01616132</v>
      </c>
      <c r="M250" s="135">
        <f>'[2]1'!$L$16</f>
        <v>1036.29663753</v>
      </c>
      <c r="N250" s="135">
        <f>'[2]1'!$M$16</f>
        <v>1043.9268906299999</v>
      </c>
      <c r="O250" s="135">
        <f>'[2]1'!$N$16</f>
        <v>1098.5000618199999</v>
      </c>
      <c r="P250" s="135">
        <f>'[2]1'!$O$16</f>
        <v>1120.4263775899999</v>
      </c>
      <c r="Q250" s="135">
        <f>'[2]1'!$P$16</f>
        <v>1133.2011131500001</v>
      </c>
      <c r="R250" s="135">
        <f>'[2]1'!$Q$16</f>
        <v>1089.4818850300001</v>
      </c>
      <c r="S250" s="135">
        <f>'[2]1'!$R$16</f>
        <v>1055.6493282700001</v>
      </c>
      <c r="T250" s="135">
        <f>'[2]1'!$S$16</f>
        <v>1031.1027729899999</v>
      </c>
      <c r="U250" s="135">
        <f>'[2]1'!$T$16</f>
        <v>1034.32200457</v>
      </c>
      <c r="V250" s="135">
        <f>'[2]1'!$U$16</f>
        <v>1049.0753965700001</v>
      </c>
      <c r="W250" s="135">
        <f>'[2]1'!$V$16</f>
        <v>1065.3351989</v>
      </c>
      <c r="X250" s="135">
        <f>'[2]1'!$W$16</f>
        <v>1091.7309250400001</v>
      </c>
      <c r="Y250" s="136">
        <f>'[2]1'!$X$16</f>
        <v>1114.75659124</v>
      </c>
    </row>
    <row r="251" spans="1:25" ht="15" outlineLevel="2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2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60</v>
      </c>
      <c r="B253" s="134">
        <f>'[6]ВЭК 4 цк'!$H$4</f>
        <v>7.7535278660986222</v>
      </c>
      <c r="C253" s="135">
        <f>'[6]ВЭК 4 цк'!$H$4</f>
        <v>7.7535278660986222</v>
      </c>
      <c r="D253" s="135">
        <f>'[6]ВЭК 4 цк'!$H$4</f>
        <v>7.7535278660986222</v>
      </c>
      <c r="E253" s="135">
        <f>'[6]ВЭК 4 цк'!$H$4</f>
        <v>7.7535278660986222</v>
      </c>
      <c r="F253" s="135">
        <f>'[6]ВЭК 4 цк'!$H$4</f>
        <v>7.7535278660986222</v>
      </c>
      <c r="G253" s="135">
        <f>'[6]ВЭК 4 цк'!$H$4</f>
        <v>7.7535278660986222</v>
      </c>
      <c r="H253" s="135">
        <f>'[6]ВЭК 4 цк'!$H$4</f>
        <v>7.7535278660986222</v>
      </c>
      <c r="I253" s="135">
        <f>'[6]ВЭК 4 цк'!$H$4</f>
        <v>7.7535278660986222</v>
      </c>
      <c r="J253" s="135">
        <f>'[6]ВЭК 4 цк'!$H$4</f>
        <v>7.7535278660986222</v>
      </c>
      <c r="K253" s="135">
        <f>'[6]ВЭК 4 цк'!$H$4</f>
        <v>7.7535278660986222</v>
      </c>
      <c r="L253" s="135">
        <f>'[6]ВЭК 4 цк'!$H$4</f>
        <v>7.7535278660986222</v>
      </c>
      <c r="M253" s="135">
        <f>'[6]ВЭК 4 цк'!$H$4</f>
        <v>7.7535278660986222</v>
      </c>
      <c r="N253" s="135">
        <f>'[6]ВЭК 4 цк'!$H$4</f>
        <v>7.7535278660986222</v>
      </c>
      <c r="O253" s="135">
        <f>'[6]ВЭК 4 цк'!$H$4</f>
        <v>7.7535278660986222</v>
      </c>
      <c r="P253" s="135">
        <f>'[6]ВЭК 4 цк'!$H$4</f>
        <v>7.7535278660986222</v>
      </c>
      <c r="Q253" s="135">
        <f>'[6]ВЭК 4 цк'!$H$4</f>
        <v>7.7535278660986222</v>
      </c>
      <c r="R253" s="135">
        <f>'[6]ВЭК 4 цк'!$H$4</f>
        <v>7.7535278660986222</v>
      </c>
      <c r="S253" s="135">
        <f>'[6]ВЭК 4 цк'!$H$4</f>
        <v>7.7535278660986222</v>
      </c>
      <c r="T253" s="135">
        <f>'[6]ВЭК 4 цк'!$H$4</f>
        <v>7.7535278660986222</v>
      </c>
      <c r="U253" s="135">
        <f>'[6]ВЭК 4 цк'!$H$4</f>
        <v>7.7535278660986222</v>
      </c>
      <c r="V253" s="135">
        <f>'[6]ВЭК 4 цк'!$H$4</f>
        <v>7.7535278660986222</v>
      </c>
      <c r="W253" s="135">
        <f>'[6]ВЭК 4 цк'!$H$4</f>
        <v>7.7535278660986222</v>
      </c>
      <c r="X253" s="135">
        <f>'[6]ВЭК 4 цк'!$H$4</f>
        <v>7.7535278660986222</v>
      </c>
      <c r="Y253" s="136">
        <f>'[6]ВЭК 4 цк'!$H$4</f>
        <v>7.7535278660986222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1504.5958198560986</v>
      </c>
      <c r="C254" s="131">
        <f t="shared" si="47"/>
        <v>1569.8166142060986</v>
      </c>
      <c r="D254" s="131">
        <f t="shared" si="47"/>
        <v>1578.4108688860986</v>
      </c>
      <c r="E254" s="131">
        <f t="shared" si="47"/>
        <v>1586.0398029560986</v>
      </c>
      <c r="F254" s="131">
        <f t="shared" si="47"/>
        <v>1572.3075708560987</v>
      </c>
      <c r="G254" s="131">
        <f t="shared" si="47"/>
        <v>1557.4736997160987</v>
      </c>
      <c r="H254" s="131">
        <f t="shared" si="47"/>
        <v>1515.0319311760986</v>
      </c>
      <c r="I254" s="131">
        <f t="shared" si="47"/>
        <v>1459.2110577160986</v>
      </c>
      <c r="J254" s="131">
        <f t="shared" si="47"/>
        <v>1398.3190303460985</v>
      </c>
      <c r="K254" s="131">
        <f t="shared" si="47"/>
        <v>1361.0141309160986</v>
      </c>
      <c r="L254" s="131">
        <f t="shared" si="47"/>
        <v>1360.9440663760986</v>
      </c>
      <c r="M254" s="131">
        <f t="shared" si="47"/>
        <v>1377.1057723560987</v>
      </c>
      <c r="N254" s="131">
        <f t="shared" si="47"/>
        <v>1396.6962752760987</v>
      </c>
      <c r="O254" s="131">
        <f t="shared" si="47"/>
        <v>1451.6458529860986</v>
      </c>
      <c r="P254" s="131">
        <f t="shared" si="47"/>
        <v>1469.9649556760987</v>
      </c>
      <c r="Q254" s="131">
        <f t="shared" si="47"/>
        <v>1476.1674783360986</v>
      </c>
      <c r="R254" s="131">
        <f t="shared" si="47"/>
        <v>1433.5105312460987</v>
      </c>
      <c r="S254" s="131">
        <f t="shared" si="47"/>
        <v>1387.9649962760986</v>
      </c>
      <c r="T254" s="131">
        <f t="shared" si="47"/>
        <v>1363.4180090360987</v>
      </c>
      <c r="U254" s="131">
        <f t="shared" si="47"/>
        <v>1366.9043681560986</v>
      </c>
      <c r="V254" s="131">
        <f t="shared" si="47"/>
        <v>1381.9507017760986</v>
      </c>
      <c r="W254" s="131">
        <f t="shared" si="47"/>
        <v>1397.9570110360987</v>
      </c>
      <c r="X254" s="131">
        <f t="shared" si="47"/>
        <v>1409.6684513460987</v>
      </c>
      <c r="Y254" s="131">
        <f t="shared" si="47"/>
        <v>1433.9464157660987</v>
      </c>
    </row>
    <row r="255" spans="1:25" ht="51.75" outlineLevel="2" thickBot="1" x14ac:dyDescent="0.25">
      <c r="A255" s="8" t="s">
        <v>89</v>
      </c>
      <c r="B255" s="134">
        <f>'[2]1'!$A$17</f>
        <v>1172.65729199</v>
      </c>
      <c r="C255" s="135">
        <f>'[2]1'!$B$17</f>
        <v>1237.87808634</v>
      </c>
      <c r="D255" s="135">
        <f>'[2]1'!$C$17</f>
        <v>1246.4723410199999</v>
      </c>
      <c r="E255" s="135">
        <f>'[2]1'!$D$17</f>
        <v>1254.1012750899999</v>
      </c>
      <c r="F255" s="135">
        <f>'[2]1'!$E$17</f>
        <v>1240.36904299</v>
      </c>
      <c r="G255" s="135">
        <f>'[2]1'!$F$17</f>
        <v>1225.5351718500001</v>
      </c>
      <c r="H255" s="135">
        <f>'[2]1'!$G$17</f>
        <v>1183.09340331</v>
      </c>
      <c r="I255" s="135">
        <f>'[2]1'!$H$17</f>
        <v>1127.27252985</v>
      </c>
      <c r="J255" s="135">
        <f>'[2]1'!$I$17</f>
        <v>1066.3805024799999</v>
      </c>
      <c r="K255" s="135">
        <f>'[2]1'!$J$17</f>
        <v>1029.0756030499999</v>
      </c>
      <c r="L255" s="135">
        <f>'[2]1'!$K$17</f>
        <v>1029.00553851</v>
      </c>
      <c r="M255" s="135">
        <f>'[2]1'!$L$17</f>
        <v>1045.16724449</v>
      </c>
      <c r="N255" s="135">
        <f>'[2]1'!$M$17</f>
        <v>1064.7577474100001</v>
      </c>
      <c r="O255" s="135">
        <f>'[2]1'!$N$17</f>
        <v>1119.70732512</v>
      </c>
      <c r="P255" s="135">
        <f>'[2]1'!$O$17</f>
        <v>1138.0264278100001</v>
      </c>
      <c r="Q255" s="135">
        <f>'[2]1'!$P$17</f>
        <v>1144.22895047</v>
      </c>
      <c r="R255" s="135">
        <f>'[2]1'!$Q$17</f>
        <v>1101.5720033800001</v>
      </c>
      <c r="S255" s="135">
        <f>'[2]1'!$R$17</f>
        <v>1056.02646841</v>
      </c>
      <c r="T255" s="135">
        <f>'[2]1'!$S$17</f>
        <v>1031.4794811700001</v>
      </c>
      <c r="U255" s="135">
        <f>'[2]1'!$T$17</f>
        <v>1034.96584029</v>
      </c>
      <c r="V255" s="135">
        <f>'[2]1'!$U$17</f>
        <v>1050.01217391</v>
      </c>
      <c r="W255" s="135">
        <f>'[2]1'!$V$17</f>
        <v>1066.0184831700001</v>
      </c>
      <c r="X255" s="135">
        <f>'[2]1'!$W$17</f>
        <v>1077.72992348</v>
      </c>
      <c r="Y255" s="136">
        <f>'[2]1'!$X$17</f>
        <v>1102.0078879</v>
      </c>
    </row>
    <row r="256" spans="1:25" ht="15" outlineLevel="2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2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60</v>
      </c>
      <c r="B258" s="134">
        <f>'[6]ВЭК 4 цк'!$H$4</f>
        <v>7.7535278660986222</v>
      </c>
      <c r="C258" s="135">
        <f>'[6]ВЭК 4 цк'!$H$4</f>
        <v>7.7535278660986222</v>
      </c>
      <c r="D258" s="135">
        <f>'[6]ВЭК 4 цк'!$H$4</f>
        <v>7.7535278660986222</v>
      </c>
      <c r="E258" s="135">
        <f>'[6]ВЭК 4 цк'!$H$4</f>
        <v>7.7535278660986222</v>
      </c>
      <c r="F258" s="135">
        <f>'[6]ВЭК 4 цк'!$H$4</f>
        <v>7.7535278660986222</v>
      </c>
      <c r="G258" s="135">
        <f>'[6]ВЭК 4 цк'!$H$4</f>
        <v>7.7535278660986222</v>
      </c>
      <c r="H258" s="135">
        <f>'[6]ВЭК 4 цк'!$H$4</f>
        <v>7.7535278660986222</v>
      </c>
      <c r="I258" s="135">
        <f>'[6]ВЭК 4 цк'!$H$4</f>
        <v>7.7535278660986222</v>
      </c>
      <c r="J258" s="135">
        <f>'[6]ВЭК 4 цк'!$H$4</f>
        <v>7.7535278660986222</v>
      </c>
      <c r="K258" s="135">
        <f>'[6]ВЭК 4 цк'!$H$4</f>
        <v>7.7535278660986222</v>
      </c>
      <c r="L258" s="135">
        <f>'[6]ВЭК 4 цк'!$H$4</f>
        <v>7.7535278660986222</v>
      </c>
      <c r="M258" s="135">
        <f>'[6]ВЭК 4 цк'!$H$4</f>
        <v>7.7535278660986222</v>
      </c>
      <c r="N258" s="135">
        <f>'[6]ВЭК 4 цк'!$H$4</f>
        <v>7.7535278660986222</v>
      </c>
      <c r="O258" s="135">
        <f>'[6]ВЭК 4 цк'!$H$4</f>
        <v>7.7535278660986222</v>
      </c>
      <c r="P258" s="135">
        <f>'[6]ВЭК 4 цк'!$H$4</f>
        <v>7.7535278660986222</v>
      </c>
      <c r="Q258" s="135">
        <f>'[6]ВЭК 4 цк'!$H$4</f>
        <v>7.7535278660986222</v>
      </c>
      <c r="R258" s="135">
        <f>'[6]ВЭК 4 цк'!$H$4</f>
        <v>7.7535278660986222</v>
      </c>
      <c r="S258" s="135">
        <f>'[6]ВЭК 4 цк'!$H$4</f>
        <v>7.7535278660986222</v>
      </c>
      <c r="T258" s="135">
        <f>'[6]ВЭК 4 цк'!$H$4</f>
        <v>7.7535278660986222</v>
      </c>
      <c r="U258" s="135">
        <f>'[6]ВЭК 4 цк'!$H$4</f>
        <v>7.7535278660986222</v>
      </c>
      <c r="V258" s="135">
        <f>'[6]ВЭК 4 цк'!$H$4</f>
        <v>7.7535278660986222</v>
      </c>
      <c r="W258" s="135">
        <f>'[6]ВЭК 4 цк'!$H$4</f>
        <v>7.7535278660986222</v>
      </c>
      <c r="X258" s="135">
        <f>'[6]ВЭК 4 цк'!$H$4</f>
        <v>7.7535278660986222</v>
      </c>
      <c r="Y258" s="136">
        <f>'[6]ВЭК 4 цк'!$H$4</f>
        <v>7.7535278660986222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1480.1765907460986</v>
      </c>
      <c r="C259" s="131">
        <f t="shared" si="48"/>
        <v>1555.7673073260987</v>
      </c>
      <c r="D259" s="131">
        <f t="shared" si="48"/>
        <v>1581.1902559260986</v>
      </c>
      <c r="E259" s="131">
        <f t="shared" si="48"/>
        <v>1592.7896003860985</v>
      </c>
      <c r="F259" s="131">
        <f t="shared" si="48"/>
        <v>1597.8194461560986</v>
      </c>
      <c r="G259" s="131">
        <f t="shared" si="48"/>
        <v>1571.1784870760987</v>
      </c>
      <c r="H259" s="131">
        <f t="shared" si="48"/>
        <v>1523.9902167260987</v>
      </c>
      <c r="I259" s="131">
        <f t="shared" si="48"/>
        <v>1451.0734686160986</v>
      </c>
      <c r="J259" s="131">
        <f t="shared" si="48"/>
        <v>1393.3968897360987</v>
      </c>
      <c r="K259" s="131">
        <f t="shared" si="48"/>
        <v>1377.7556478260985</v>
      </c>
      <c r="L259" s="131">
        <f t="shared" si="48"/>
        <v>1392.2528840060986</v>
      </c>
      <c r="M259" s="131">
        <f t="shared" si="48"/>
        <v>1373.3485629060986</v>
      </c>
      <c r="N259" s="131">
        <f t="shared" si="48"/>
        <v>1366.3209124860987</v>
      </c>
      <c r="O259" s="131">
        <f t="shared" si="48"/>
        <v>1401.8571465760986</v>
      </c>
      <c r="P259" s="131">
        <f t="shared" si="48"/>
        <v>1421.0981852460986</v>
      </c>
      <c r="Q259" s="131">
        <f t="shared" si="48"/>
        <v>1440.1441962760987</v>
      </c>
      <c r="R259" s="131">
        <f t="shared" si="48"/>
        <v>1399.0918144760985</v>
      </c>
      <c r="S259" s="131">
        <f t="shared" si="48"/>
        <v>1363.9843087260986</v>
      </c>
      <c r="T259" s="131">
        <f t="shared" si="48"/>
        <v>1380.5166995660986</v>
      </c>
      <c r="U259" s="131">
        <f t="shared" si="48"/>
        <v>1389.9893835060986</v>
      </c>
      <c r="V259" s="131">
        <f t="shared" si="48"/>
        <v>1370.6047317360985</v>
      </c>
      <c r="W259" s="131">
        <f t="shared" si="48"/>
        <v>1378.9845451260987</v>
      </c>
      <c r="X259" s="131">
        <f t="shared" si="48"/>
        <v>1391.3235416560985</v>
      </c>
      <c r="Y259" s="131">
        <f t="shared" si="48"/>
        <v>1417.1807285060986</v>
      </c>
    </row>
    <row r="260" spans="1:25" ht="51.75" outlineLevel="2" thickBot="1" x14ac:dyDescent="0.25">
      <c r="A260" s="8" t="s">
        <v>89</v>
      </c>
      <c r="B260" s="134">
        <f>'[2]1'!$A$18</f>
        <v>1148.2380628799999</v>
      </c>
      <c r="C260" s="135">
        <f>'[2]1'!$B$18</f>
        <v>1223.8287794600001</v>
      </c>
      <c r="D260" s="135">
        <f>'[2]1'!$C$18</f>
        <v>1249.25172806</v>
      </c>
      <c r="E260" s="135">
        <f>'[2]1'!$D$18</f>
        <v>1260.8510725199999</v>
      </c>
      <c r="F260" s="135">
        <f>'[2]1'!$E$18</f>
        <v>1265.88091829</v>
      </c>
      <c r="G260" s="135">
        <f>'[2]1'!$F$18</f>
        <v>1239.2399592100001</v>
      </c>
      <c r="H260" s="135">
        <f>'[2]1'!$G$18</f>
        <v>1192.05168886</v>
      </c>
      <c r="I260" s="135">
        <f>'[2]1'!$H$18</f>
        <v>1119.1349407499999</v>
      </c>
      <c r="J260" s="135">
        <f>'[2]1'!$I$18</f>
        <v>1061.4583618700001</v>
      </c>
      <c r="K260" s="135">
        <f>'[2]1'!$J$18</f>
        <v>1045.8171199599999</v>
      </c>
      <c r="L260" s="135">
        <f>'[2]1'!$K$18</f>
        <v>1060.31435614</v>
      </c>
      <c r="M260" s="135">
        <f>'[2]1'!$L$18</f>
        <v>1041.4100350399999</v>
      </c>
      <c r="N260" s="135">
        <f>'[2]1'!$M$18</f>
        <v>1034.38238462</v>
      </c>
      <c r="O260" s="135">
        <f>'[2]1'!$N$18</f>
        <v>1069.9186187099999</v>
      </c>
      <c r="P260" s="135">
        <f>'[2]1'!$O$18</f>
        <v>1089.15965738</v>
      </c>
      <c r="Q260" s="135">
        <f>'[2]1'!$P$18</f>
        <v>1108.20566841</v>
      </c>
      <c r="R260" s="135">
        <f>'[2]1'!$Q$18</f>
        <v>1067.1532866099999</v>
      </c>
      <c r="S260" s="135">
        <f>'[2]1'!$R$18</f>
        <v>1032.0457808599999</v>
      </c>
      <c r="T260" s="135">
        <f>'[2]1'!$S$18</f>
        <v>1048.5781717</v>
      </c>
      <c r="U260" s="135">
        <f>'[2]1'!$T$18</f>
        <v>1058.05085564</v>
      </c>
      <c r="V260" s="135">
        <f>'[2]1'!$U$18</f>
        <v>1038.6662038699999</v>
      </c>
      <c r="W260" s="135">
        <f>'[2]1'!$V$18</f>
        <v>1047.0460172600001</v>
      </c>
      <c r="X260" s="135">
        <f>'[2]1'!$W$18</f>
        <v>1059.3850137899999</v>
      </c>
      <c r="Y260" s="136">
        <f>'[2]1'!$X$18</f>
        <v>1085.24220064</v>
      </c>
    </row>
    <row r="261" spans="1:25" ht="15" outlineLevel="2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2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60</v>
      </c>
      <c r="B263" s="134">
        <f>'[6]ВЭК 4 цк'!$H$4</f>
        <v>7.7535278660986222</v>
      </c>
      <c r="C263" s="135">
        <f>'[6]ВЭК 4 цк'!$H$4</f>
        <v>7.7535278660986222</v>
      </c>
      <c r="D263" s="135">
        <f>'[6]ВЭК 4 цк'!$H$4</f>
        <v>7.7535278660986222</v>
      </c>
      <c r="E263" s="135">
        <f>'[6]ВЭК 4 цк'!$H$4</f>
        <v>7.7535278660986222</v>
      </c>
      <c r="F263" s="135">
        <f>'[6]ВЭК 4 цк'!$H$4</f>
        <v>7.7535278660986222</v>
      </c>
      <c r="G263" s="135">
        <f>'[6]ВЭК 4 цк'!$H$4</f>
        <v>7.7535278660986222</v>
      </c>
      <c r="H263" s="135">
        <f>'[6]ВЭК 4 цк'!$H$4</f>
        <v>7.7535278660986222</v>
      </c>
      <c r="I263" s="135">
        <f>'[6]ВЭК 4 цк'!$H$4</f>
        <v>7.7535278660986222</v>
      </c>
      <c r="J263" s="135">
        <f>'[6]ВЭК 4 цк'!$H$4</f>
        <v>7.7535278660986222</v>
      </c>
      <c r="K263" s="135">
        <f>'[6]ВЭК 4 цк'!$H$4</f>
        <v>7.7535278660986222</v>
      </c>
      <c r="L263" s="135">
        <f>'[6]ВЭК 4 цк'!$H$4</f>
        <v>7.7535278660986222</v>
      </c>
      <c r="M263" s="135">
        <f>'[6]ВЭК 4 цк'!$H$4</f>
        <v>7.7535278660986222</v>
      </c>
      <c r="N263" s="135">
        <f>'[6]ВЭК 4 цк'!$H$4</f>
        <v>7.7535278660986222</v>
      </c>
      <c r="O263" s="135">
        <f>'[6]ВЭК 4 цк'!$H$4</f>
        <v>7.7535278660986222</v>
      </c>
      <c r="P263" s="135">
        <f>'[6]ВЭК 4 цк'!$H$4</f>
        <v>7.7535278660986222</v>
      </c>
      <c r="Q263" s="135">
        <f>'[6]ВЭК 4 цк'!$H$4</f>
        <v>7.7535278660986222</v>
      </c>
      <c r="R263" s="135">
        <f>'[6]ВЭК 4 цк'!$H$4</f>
        <v>7.7535278660986222</v>
      </c>
      <c r="S263" s="135">
        <f>'[6]ВЭК 4 цк'!$H$4</f>
        <v>7.7535278660986222</v>
      </c>
      <c r="T263" s="135">
        <f>'[6]ВЭК 4 цк'!$H$4</f>
        <v>7.7535278660986222</v>
      </c>
      <c r="U263" s="135">
        <f>'[6]ВЭК 4 цк'!$H$4</f>
        <v>7.7535278660986222</v>
      </c>
      <c r="V263" s="135">
        <f>'[6]ВЭК 4 цк'!$H$4</f>
        <v>7.7535278660986222</v>
      </c>
      <c r="W263" s="135">
        <f>'[6]ВЭК 4 цк'!$H$4</f>
        <v>7.7535278660986222</v>
      </c>
      <c r="X263" s="135">
        <f>'[6]ВЭК 4 цк'!$H$4</f>
        <v>7.7535278660986222</v>
      </c>
      <c r="Y263" s="136">
        <f>'[6]ВЭК 4 цк'!$H$4</f>
        <v>7.7535278660986222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1468.0644675260987</v>
      </c>
      <c r="C264" s="131">
        <f t="shared" si="49"/>
        <v>1548.6896134460987</v>
      </c>
      <c r="D264" s="131">
        <f t="shared" si="49"/>
        <v>1566.0404357760985</v>
      </c>
      <c r="E264" s="131">
        <f t="shared" si="49"/>
        <v>1577.5611945060987</v>
      </c>
      <c r="F264" s="131">
        <f t="shared" si="49"/>
        <v>1575.5378368060985</v>
      </c>
      <c r="G264" s="131">
        <f t="shared" si="49"/>
        <v>1570.7127303760985</v>
      </c>
      <c r="H264" s="131">
        <f t="shared" si="49"/>
        <v>1555.8032716060986</v>
      </c>
      <c r="I264" s="131">
        <f t="shared" si="49"/>
        <v>1507.1017844960986</v>
      </c>
      <c r="J264" s="131">
        <f t="shared" si="49"/>
        <v>1407.6653617660986</v>
      </c>
      <c r="K264" s="131">
        <f t="shared" si="49"/>
        <v>1359.2729352860986</v>
      </c>
      <c r="L264" s="131">
        <f t="shared" si="49"/>
        <v>1372.3843389160986</v>
      </c>
      <c r="M264" s="131">
        <f t="shared" si="49"/>
        <v>1365.9229640660985</v>
      </c>
      <c r="N264" s="131">
        <f t="shared" si="49"/>
        <v>1378.8188718060987</v>
      </c>
      <c r="O264" s="131">
        <f t="shared" si="49"/>
        <v>1433.2759663160987</v>
      </c>
      <c r="P264" s="131">
        <f t="shared" si="49"/>
        <v>1467.1595899860986</v>
      </c>
      <c r="Q264" s="131">
        <f t="shared" si="49"/>
        <v>1461.6722016260987</v>
      </c>
      <c r="R264" s="131">
        <f t="shared" si="49"/>
        <v>1409.9110692260986</v>
      </c>
      <c r="S264" s="131">
        <f t="shared" si="49"/>
        <v>1372.6548115160986</v>
      </c>
      <c r="T264" s="131">
        <f t="shared" si="49"/>
        <v>1369.5976453960986</v>
      </c>
      <c r="U264" s="131">
        <f t="shared" si="49"/>
        <v>1362.6302866960987</v>
      </c>
      <c r="V264" s="131">
        <f t="shared" si="49"/>
        <v>1364.2901026760987</v>
      </c>
      <c r="W264" s="131">
        <f t="shared" si="49"/>
        <v>1381.7659109360986</v>
      </c>
      <c r="X264" s="131">
        <f t="shared" si="49"/>
        <v>1401.1758843760986</v>
      </c>
      <c r="Y264" s="131">
        <f t="shared" si="49"/>
        <v>1413.3027723560986</v>
      </c>
    </row>
    <row r="265" spans="1:25" ht="51.75" outlineLevel="2" thickBot="1" x14ac:dyDescent="0.25">
      <c r="A265" s="8" t="s">
        <v>89</v>
      </c>
      <c r="B265" s="134">
        <f>'[2]1'!$A$19</f>
        <v>1136.1259396600001</v>
      </c>
      <c r="C265" s="135">
        <f>'[2]1'!$B$19</f>
        <v>1216.7510855800001</v>
      </c>
      <c r="D265" s="135">
        <f>'[2]1'!$C$19</f>
        <v>1234.1019079099999</v>
      </c>
      <c r="E265" s="135">
        <f>'[2]1'!$D$19</f>
        <v>1245.62266664</v>
      </c>
      <c r="F265" s="135">
        <f>'[2]1'!$E$19</f>
        <v>1243.5993089399999</v>
      </c>
      <c r="G265" s="135">
        <f>'[2]1'!$F$19</f>
        <v>1238.7742025099999</v>
      </c>
      <c r="H265" s="135">
        <f>'[2]1'!$G$19</f>
        <v>1223.86474374</v>
      </c>
      <c r="I265" s="135">
        <f>'[2]1'!$H$19</f>
        <v>1175.16325663</v>
      </c>
      <c r="J265" s="135">
        <f>'[2]1'!$I$19</f>
        <v>1075.7268339</v>
      </c>
      <c r="K265" s="135">
        <f>'[2]1'!$J$19</f>
        <v>1027.3344074199999</v>
      </c>
      <c r="L265" s="135">
        <f>'[2]1'!$K$19</f>
        <v>1040.44581105</v>
      </c>
      <c r="M265" s="135">
        <f>'[2]1'!$L$19</f>
        <v>1033.9844361999999</v>
      </c>
      <c r="N265" s="135">
        <f>'[2]1'!$M$19</f>
        <v>1046.8803439400001</v>
      </c>
      <c r="O265" s="135">
        <f>'[2]1'!$N$19</f>
        <v>1101.33743845</v>
      </c>
      <c r="P265" s="135">
        <f>'[2]1'!$O$19</f>
        <v>1135.2210621199999</v>
      </c>
      <c r="Q265" s="135">
        <f>'[2]1'!$P$19</f>
        <v>1129.7336737600001</v>
      </c>
      <c r="R265" s="135">
        <f>'[2]1'!$Q$19</f>
        <v>1077.9725413599999</v>
      </c>
      <c r="S265" s="135">
        <f>'[2]1'!$R$19</f>
        <v>1040.7162836499999</v>
      </c>
      <c r="T265" s="135">
        <f>'[2]1'!$S$19</f>
        <v>1037.65911753</v>
      </c>
      <c r="U265" s="135">
        <f>'[2]1'!$T$19</f>
        <v>1030.69175883</v>
      </c>
      <c r="V265" s="135">
        <f>'[2]1'!$U$19</f>
        <v>1032.3515748100001</v>
      </c>
      <c r="W265" s="135">
        <f>'[2]1'!$V$19</f>
        <v>1049.82738307</v>
      </c>
      <c r="X265" s="135">
        <f>'[2]1'!$W$19</f>
        <v>1069.2373565099999</v>
      </c>
      <c r="Y265" s="136">
        <f>'[2]1'!$X$19</f>
        <v>1081.3642444899999</v>
      </c>
    </row>
    <row r="266" spans="1:25" ht="15" outlineLevel="2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2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60</v>
      </c>
      <c r="B268" s="134">
        <f>'[6]ВЭК 4 цк'!$H$4</f>
        <v>7.7535278660986222</v>
      </c>
      <c r="C268" s="135">
        <f>'[6]ВЭК 4 цк'!$H$4</f>
        <v>7.7535278660986222</v>
      </c>
      <c r="D268" s="135">
        <f>'[6]ВЭК 4 цк'!$H$4</f>
        <v>7.7535278660986222</v>
      </c>
      <c r="E268" s="135">
        <f>'[6]ВЭК 4 цк'!$H$4</f>
        <v>7.7535278660986222</v>
      </c>
      <c r="F268" s="135">
        <f>'[6]ВЭК 4 цк'!$H$4</f>
        <v>7.7535278660986222</v>
      </c>
      <c r="G268" s="135">
        <f>'[6]ВЭК 4 цк'!$H$4</f>
        <v>7.7535278660986222</v>
      </c>
      <c r="H268" s="135">
        <f>'[6]ВЭК 4 цк'!$H$4</f>
        <v>7.7535278660986222</v>
      </c>
      <c r="I268" s="135">
        <f>'[6]ВЭК 4 цк'!$H$4</f>
        <v>7.7535278660986222</v>
      </c>
      <c r="J268" s="135">
        <f>'[6]ВЭК 4 цк'!$H$4</f>
        <v>7.7535278660986222</v>
      </c>
      <c r="K268" s="135">
        <f>'[6]ВЭК 4 цк'!$H$4</f>
        <v>7.7535278660986222</v>
      </c>
      <c r="L268" s="135">
        <f>'[6]ВЭК 4 цк'!$H$4</f>
        <v>7.7535278660986222</v>
      </c>
      <c r="M268" s="135">
        <f>'[6]ВЭК 4 цк'!$H$4</f>
        <v>7.7535278660986222</v>
      </c>
      <c r="N268" s="135">
        <f>'[6]ВЭК 4 цк'!$H$4</f>
        <v>7.7535278660986222</v>
      </c>
      <c r="O268" s="135">
        <f>'[6]ВЭК 4 цк'!$H$4</f>
        <v>7.7535278660986222</v>
      </c>
      <c r="P268" s="135">
        <f>'[6]ВЭК 4 цк'!$H$4</f>
        <v>7.7535278660986222</v>
      </c>
      <c r="Q268" s="135">
        <f>'[6]ВЭК 4 цк'!$H$4</f>
        <v>7.7535278660986222</v>
      </c>
      <c r="R268" s="135">
        <f>'[6]ВЭК 4 цк'!$H$4</f>
        <v>7.7535278660986222</v>
      </c>
      <c r="S268" s="135">
        <f>'[6]ВЭК 4 цк'!$H$4</f>
        <v>7.7535278660986222</v>
      </c>
      <c r="T268" s="135">
        <f>'[6]ВЭК 4 цк'!$H$4</f>
        <v>7.7535278660986222</v>
      </c>
      <c r="U268" s="135">
        <f>'[6]ВЭК 4 цк'!$H$4</f>
        <v>7.7535278660986222</v>
      </c>
      <c r="V268" s="135">
        <f>'[6]ВЭК 4 цк'!$H$4</f>
        <v>7.7535278660986222</v>
      </c>
      <c r="W268" s="135">
        <f>'[6]ВЭК 4 цк'!$H$4</f>
        <v>7.7535278660986222</v>
      </c>
      <c r="X268" s="135">
        <f>'[6]ВЭК 4 цк'!$H$4</f>
        <v>7.7535278660986222</v>
      </c>
      <c r="Y268" s="136">
        <f>'[6]ВЭК 4 цк'!$H$4</f>
        <v>7.7535278660986222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1488.4252260260987</v>
      </c>
      <c r="C269" s="131">
        <f t="shared" si="50"/>
        <v>1559.1359755660988</v>
      </c>
      <c r="D269" s="131">
        <f t="shared" si="50"/>
        <v>1572.2693060860986</v>
      </c>
      <c r="E269" s="131">
        <f t="shared" si="50"/>
        <v>1577.7006865160986</v>
      </c>
      <c r="F269" s="131">
        <f t="shared" si="50"/>
        <v>1577.9615735060986</v>
      </c>
      <c r="G269" s="131">
        <f t="shared" si="50"/>
        <v>1577.0167026660986</v>
      </c>
      <c r="H269" s="131">
        <f t="shared" si="50"/>
        <v>1565.5765730660987</v>
      </c>
      <c r="I269" s="131">
        <f t="shared" si="50"/>
        <v>1513.4305940060985</v>
      </c>
      <c r="J269" s="131">
        <f t="shared" si="50"/>
        <v>1431.7672884660985</v>
      </c>
      <c r="K269" s="131">
        <f t="shared" si="50"/>
        <v>1384.2112133160986</v>
      </c>
      <c r="L269" s="131">
        <f t="shared" si="50"/>
        <v>1376.6040894060986</v>
      </c>
      <c r="M269" s="131">
        <f t="shared" si="50"/>
        <v>1371.4639288460987</v>
      </c>
      <c r="N269" s="131">
        <f t="shared" si="50"/>
        <v>1386.1200867360985</v>
      </c>
      <c r="O269" s="131">
        <f t="shared" si="50"/>
        <v>1440.2056845360987</v>
      </c>
      <c r="P269" s="131">
        <f t="shared" si="50"/>
        <v>1462.5274616460986</v>
      </c>
      <c r="Q269" s="131">
        <f t="shared" si="50"/>
        <v>1464.3688435460986</v>
      </c>
      <c r="R269" s="131">
        <f t="shared" si="50"/>
        <v>1411.8449416960987</v>
      </c>
      <c r="S269" s="131">
        <f t="shared" si="50"/>
        <v>1378.5583452160986</v>
      </c>
      <c r="T269" s="131">
        <f t="shared" si="50"/>
        <v>1385.5206278760986</v>
      </c>
      <c r="U269" s="131">
        <f t="shared" si="50"/>
        <v>1388.9934679560986</v>
      </c>
      <c r="V269" s="131">
        <f t="shared" si="50"/>
        <v>1391.3440431060988</v>
      </c>
      <c r="W269" s="131">
        <f t="shared" si="50"/>
        <v>1407.3385428160987</v>
      </c>
      <c r="X269" s="131">
        <f t="shared" si="50"/>
        <v>1415.6191476460986</v>
      </c>
      <c r="Y269" s="131">
        <f t="shared" si="50"/>
        <v>1438.9080755260986</v>
      </c>
    </row>
    <row r="270" spans="1:25" ht="51.75" outlineLevel="2" thickBot="1" x14ac:dyDescent="0.25">
      <c r="A270" s="8" t="s">
        <v>89</v>
      </c>
      <c r="B270" s="134">
        <f>'[2]1'!$A$20</f>
        <v>1156.4866981600001</v>
      </c>
      <c r="C270" s="135">
        <f>'[2]1'!$B$20</f>
        <v>1227.1974477000001</v>
      </c>
      <c r="D270" s="135">
        <f>'[2]1'!$C$20</f>
        <v>1240.33077822</v>
      </c>
      <c r="E270" s="135">
        <f>'[2]1'!$D$20</f>
        <v>1245.7621586499999</v>
      </c>
      <c r="F270" s="135">
        <f>'[2]1'!$E$20</f>
        <v>1246.02304564</v>
      </c>
      <c r="G270" s="135">
        <f>'[2]1'!$F$20</f>
        <v>1245.0781747999999</v>
      </c>
      <c r="H270" s="135">
        <f>'[2]1'!$G$20</f>
        <v>1233.6380452000001</v>
      </c>
      <c r="I270" s="135">
        <f>'[2]1'!$H$20</f>
        <v>1181.4920661399999</v>
      </c>
      <c r="J270" s="135">
        <f>'[2]1'!$I$20</f>
        <v>1099.8287605999999</v>
      </c>
      <c r="K270" s="135">
        <f>'[2]1'!$J$20</f>
        <v>1052.2726854499999</v>
      </c>
      <c r="L270" s="135">
        <f>'[2]1'!$K$20</f>
        <v>1044.66556154</v>
      </c>
      <c r="M270" s="135">
        <f>'[2]1'!$L$20</f>
        <v>1039.5254009800001</v>
      </c>
      <c r="N270" s="135">
        <f>'[2]1'!$M$20</f>
        <v>1054.1815588699999</v>
      </c>
      <c r="O270" s="135">
        <f>'[2]1'!$N$20</f>
        <v>1108.2671566700001</v>
      </c>
      <c r="P270" s="135">
        <f>'[2]1'!$O$20</f>
        <v>1130.5889337799999</v>
      </c>
      <c r="Q270" s="135">
        <f>'[2]1'!$P$20</f>
        <v>1132.4303156799999</v>
      </c>
      <c r="R270" s="135">
        <f>'[2]1'!$Q$20</f>
        <v>1079.90641383</v>
      </c>
      <c r="S270" s="135">
        <f>'[2]1'!$R$20</f>
        <v>1046.6198173499999</v>
      </c>
      <c r="T270" s="135">
        <f>'[2]1'!$S$20</f>
        <v>1053.58210001</v>
      </c>
      <c r="U270" s="135">
        <f>'[2]1'!$T$20</f>
        <v>1057.0549400899999</v>
      </c>
      <c r="V270" s="135">
        <f>'[2]1'!$U$20</f>
        <v>1059.4055152400001</v>
      </c>
      <c r="W270" s="135">
        <f>'[2]1'!$V$20</f>
        <v>1075.40001495</v>
      </c>
      <c r="X270" s="135">
        <f>'[2]1'!$W$20</f>
        <v>1083.6806197799999</v>
      </c>
      <c r="Y270" s="136">
        <f>'[2]1'!$X$20</f>
        <v>1106.96954766</v>
      </c>
    </row>
    <row r="271" spans="1:25" ht="15" outlineLevel="2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2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60</v>
      </c>
      <c r="B273" s="134">
        <f>'[6]ВЭК 4 цк'!$H$4</f>
        <v>7.7535278660986222</v>
      </c>
      <c r="C273" s="135">
        <f>'[6]ВЭК 4 цк'!$H$4</f>
        <v>7.7535278660986222</v>
      </c>
      <c r="D273" s="135">
        <f>'[6]ВЭК 4 цк'!$H$4</f>
        <v>7.7535278660986222</v>
      </c>
      <c r="E273" s="135">
        <f>'[6]ВЭК 4 цк'!$H$4</f>
        <v>7.7535278660986222</v>
      </c>
      <c r="F273" s="135">
        <f>'[6]ВЭК 4 цк'!$H$4</f>
        <v>7.7535278660986222</v>
      </c>
      <c r="G273" s="135">
        <f>'[6]ВЭК 4 цк'!$H$4</f>
        <v>7.7535278660986222</v>
      </c>
      <c r="H273" s="135">
        <f>'[6]ВЭК 4 цк'!$H$4</f>
        <v>7.7535278660986222</v>
      </c>
      <c r="I273" s="135">
        <f>'[6]ВЭК 4 цк'!$H$4</f>
        <v>7.7535278660986222</v>
      </c>
      <c r="J273" s="135">
        <f>'[6]ВЭК 4 цк'!$H$4</f>
        <v>7.7535278660986222</v>
      </c>
      <c r="K273" s="135">
        <f>'[6]ВЭК 4 цк'!$H$4</f>
        <v>7.7535278660986222</v>
      </c>
      <c r="L273" s="135">
        <f>'[6]ВЭК 4 цк'!$H$4</f>
        <v>7.7535278660986222</v>
      </c>
      <c r="M273" s="135">
        <f>'[6]ВЭК 4 цк'!$H$4</f>
        <v>7.7535278660986222</v>
      </c>
      <c r="N273" s="135">
        <f>'[6]ВЭК 4 цк'!$H$4</f>
        <v>7.7535278660986222</v>
      </c>
      <c r="O273" s="135">
        <f>'[6]ВЭК 4 цк'!$H$4</f>
        <v>7.7535278660986222</v>
      </c>
      <c r="P273" s="135">
        <f>'[6]ВЭК 4 цк'!$H$4</f>
        <v>7.7535278660986222</v>
      </c>
      <c r="Q273" s="135">
        <f>'[6]ВЭК 4 цк'!$H$4</f>
        <v>7.7535278660986222</v>
      </c>
      <c r="R273" s="135">
        <f>'[6]ВЭК 4 цк'!$H$4</f>
        <v>7.7535278660986222</v>
      </c>
      <c r="S273" s="135">
        <f>'[6]ВЭК 4 цк'!$H$4</f>
        <v>7.7535278660986222</v>
      </c>
      <c r="T273" s="135">
        <f>'[6]ВЭК 4 цк'!$H$4</f>
        <v>7.7535278660986222</v>
      </c>
      <c r="U273" s="135">
        <f>'[6]ВЭК 4 цк'!$H$4</f>
        <v>7.7535278660986222</v>
      </c>
      <c r="V273" s="135">
        <f>'[6]ВЭК 4 цк'!$H$4</f>
        <v>7.7535278660986222</v>
      </c>
      <c r="W273" s="135">
        <f>'[6]ВЭК 4 цк'!$H$4</f>
        <v>7.7535278660986222</v>
      </c>
      <c r="X273" s="135">
        <f>'[6]ВЭК 4 цк'!$H$4</f>
        <v>7.7535278660986222</v>
      </c>
      <c r="Y273" s="136">
        <f>'[6]ВЭК 4 цк'!$H$4</f>
        <v>7.7535278660986222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1466.1076701660986</v>
      </c>
      <c r="C274" s="131">
        <f t="shared" si="51"/>
        <v>1525.0073372860986</v>
      </c>
      <c r="D274" s="131">
        <f t="shared" si="51"/>
        <v>1524.3566621360987</v>
      </c>
      <c r="E274" s="131">
        <f t="shared" si="51"/>
        <v>1538.7797674060987</v>
      </c>
      <c r="F274" s="131">
        <f t="shared" si="51"/>
        <v>1537.8032312160985</v>
      </c>
      <c r="G274" s="131">
        <f t="shared" si="51"/>
        <v>1548.6104377960987</v>
      </c>
      <c r="H274" s="131">
        <f t="shared" si="51"/>
        <v>1524.5679747460986</v>
      </c>
      <c r="I274" s="131">
        <f t="shared" si="51"/>
        <v>1456.7214058960985</v>
      </c>
      <c r="J274" s="131">
        <f t="shared" si="51"/>
        <v>1404.0801168060987</v>
      </c>
      <c r="K274" s="131">
        <f t="shared" si="51"/>
        <v>1460.2973466560986</v>
      </c>
      <c r="L274" s="131">
        <f t="shared" si="51"/>
        <v>1465.0419230660987</v>
      </c>
      <c r="M274" s="131">
        <f t="shared" si="51"/>
        <v>1458.8604482560986</v>
      </c>
      <c r="N274" s="131">
        <f t="shared" si="51"/>
        <v>1453.4160122160986</v>
      </c>
      <c r="O274" s="131">
        <f t="shared" si="51"/>
        <v>1449.8113041060985</v>
      </c>
      <c r="P274" s="131">
        <f t="shared" si="51"/>
        <v>1451.5079662760986</v>
      </c>
      <c r="Q274" s="131">
        <f t="shared" si="51"/>
        <v>1457.1143933460987</v>
      </c>
      <c r="R274" s="131">
        <f t="shared" si="51"/>
        <v>1446.3077436360986</v>
      </c>
      <c r="S274" s="131">
        <f t="shared" si="51"/>
        <v>1462.5891205960986</v>
      </c>
      <c r="T274" s="131">
        <f t="shared" si="51"/>
        <v>1420.4592115660987</v>
      </c>
      <c r="U274" s="131">
        <f t="shared" si="51"/>
        <v>1368.9140195560985</v>
      </c>
      <c r="V274" s="131">
        <f t="shared" si="51"/>
        <v>1369.1104004060987</v>
      </c>
      <c r="W274" s="131">
        <f t="shared" si="51"/>
        <v>1378.0516721560987</v>
      </c>
      <c r="X274" s="131">
        <f t="shared" si="51"/>
        <v>1388.8187827260986</v>
      </c>
      <c r="Y274" s="131">
        <f t="shared" si="51"/>
        <v>1424.4640651960985</v>
      </c>
    </row>
    <row r="275" spans="1:25" ht="51.75" outlineLevel="2" thickBot="1" x14ac:dyDescent="0.25">
      <c r="A275" s="8" t="s">
        <v>89</v>
      </c>
      <c r="B275" s="134">
        <f>'[2]1'!$A$21</f>
        <v>1134.1691423</v>
      </c>
      <c r="C275" s="135">
        <f>'[2]1'!$B$21</f>
        <v>1193.06880942</v>
      </c>
      <c r="D275" s="135">
        <f>'[2]1'!$C$21</f>
        <v>1192.4181342700001</v>
      </c>
      <c r="E275" s="135">
        <f>'[2]1'!$D$21</f>
        <v>1206.8412395400001</v>
      </c>
      <c r="F275" s="135">
        <f>'[2]1'!$E$21</f>
        <v>1205.8647033499999</v>
      </c>
      <c r="G275" s="135">
        <f>'[2]1'!$F$21</f>
        <v>1216.6719099300001</v>
      </c>
      <c r="H275" s="135">
        <f>'[2]1'!$G$21</f>
        <v>1192.6294468799999</v>
      </c>
      <c r="I275" s="135">
        <f>'[2]1'!$H$21</f>
        <v>1124.7828780299999</v>
      </c>
      <c r="J275" s="135">
        <f>'[2]1'!$I$21</f>
        <v>1072.14158894</v>
      </c>
      <c r="K275" s="135">
        <f>'[2]1'!$J$21</f>
        <v>1128.35881879</v>
      </c>
      <c r="L275" s="135">
        <f>'[2]1'!$K$21</f>
        <v>1133.1033952</v>
      </c>
      <c r="M275" s="135">
        <f>'[2]1'!$L$21</f>
        <v>1126.92192039</v>
      </c>
      <c r="N275" s="135">
        <f>'[2]1'!$M$21</f>
        <v>1121.4774843499999</v>
      </c>
      <c r="O275" s="135">
        <f>'[2]1'!$N$21</f>
        <v>1117.8727762399999</v>
      </c>
      <c r="P275" s="135">
        <f>'[2]1'!$O$21</f>
        <v>1119.56943841</v>
      </c>
      <c r="Q275" s="135">
        <f>'[2]1'!$P$21</f>
        <v>1125.1758654800001</v>
      </c>
      <c r="R275" s="135">
        <f>'[2]1'!$Q$21</f>
        <v>1114.36921577</v>
      </c>
      <c r="S275" s="135">
        <f>'[2]1'!$R$21</f>
        <v>1130.65059273</v>
      </c>
      <c r="T275" s="135">
        <f>'[2]1'!$S$21</f>
        <v>1088.5206837000001</v>
      </c>
      <c r="U275" s="135">
        <f>'[2]1'!$T$21</f>
        <v>1036.9754916899999</v>
      </c>
      <c r="V275" s="135">
        <f>'[2]1'!$U$21</f>
        <v>1037.1718725400001</v>
      </c>
      <c r="W275" s="135">
        <f>'[2]1'!$V$21</f>
        <v>1046.11314429</v>
      </c>
      <c r="X275" s="135">
        <f>'[2]1'!$W$21</f>
        <v>1056.8802548599999</v>
      </c>
      <c r="Y275" s="136">
        <f>'[2]1'!$X$21</f>
        <v>1092.5255373299999</v>
      </c>
    </row>
    <row r="276" spans="1:25" ht="15" outlineLevel="2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2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60</v>
      </c>
      <c r="B278" s="134">
        <f>'[6]ВЭК 4 цк'!$H$4</f>
        <v>7.7535278660986222</v>
      </c>
      <c r="C278" s="135">
        <f>'[6]ВЭК 4 цк'!$H$4</f>
        <v>7.7535278660986222</v>
      </c>
      <c r="D278" s="135">
        <f>'[6]ВЭК 4 цк'!$H$4</f>
        <v>7.7535278660986222</v>
      </c>
      <c r="E278" s="135">
        <f>'[6]ВЭК 4 цк'!$H$4</f>
        <v>7.7535278660986222</v>
      </c>
      <c r="F278" s="135">
        <f>'[6]ВЭК 4 цк'!$H$4</f>
        <v>7.7535278660986222</v>
      </c>
      <c r="G278" s="135">
        <f>'[6]ВЭК 4 цк'!$H$4</f>
        <v>7.7535278660986222</v>
      </c>
      <c r="H278" s="135">
        <f>'[6]ВЭК 4 цк'!$H$4</f>
        <v>7.7535278660986222</v>
      </c>
      <c r="I278" s="135">
        <f>'[6]ВЭК 4 цк'!$H$4</f>
        <v>7.7535278660986222</v>
      </c>
      <c r="J278" s="135">
        <f>'[6]ВЭК 4 цк'!$H$4</f>
        <v>7.7535278660986222</v>
      </c>
      <c r="K278" s="135">
        <f>'[6]ВЭК 4 цк'!$H$4</f>
        <v>7.7535278660986222</v>
      </c>
      <c r="L278" s="135">
        <f>'[6]ВЭК 4 цк'!$H$4</f>
        <v>7.7535278660986222</v>
      </c>
      <c r="M278" s="135">
        <f>'[6]ВЭК 4 цк'!$H$4</f>
        <v>7.7535278660986222</v>
      </c>
      <c r="N278" s="135">
        <f>'[6]ВЭК 4 цк'!$H$4</f>
        <v>7.7535278660986222</v>
      </c>
      <c r="O278" s="135">
        <f>'[6]ВЭК 4 цк'!$H$4</f>
        <v>7.7535278660986222</v>
      </c>
      <c r="P278" s="135">
        <f>'[6]ВЭК 4 цк'!$H$4</f>
        <v>7.7535278660986222</v>
      </c>
      <c r="Q278" s="135">
        <f>'[6]ВЭК 4 цк'!$H$4</f>
        <v>7.7535278660986222</v>
      </c>
      <c r="R278" s="135">
        <f>'[6]ВЭК 4 цк'!$H$4</f>
        <v>7.7535278660986222</v>
      </c>
      <c r="S278" s="135">
        <f>'[6]ВЭК 4 цк'!$H$4</f>
        <v>7.7535278660986222</v>
      </c>
      <c r="T278" s="135">
        <f>'[6]ВЭК 4 цк'!$H$4</f>
        <v>7.7535278660986222</v>
      </c>
      <c r="U278" s="135">
        <f>'[6]ВЭК 4 цк'!$H$4</f>
        <v>7.7535278660986222</v>
      </c>
      <c r="V278" s="135">
        <f>'[6]ВЭК 4 цк'!$H$4</f>
        <v>7.7535278660986222</v>
      </c>
      <c r="W278" s="135">
        <f>'[6]ВЭК 4 цк'!$H$4</f>
        <v>7.7535278660986222</v>
      </c>
      <c r="X278" s="135">
        <f>'[6]ВЭК 4 цк'!$H$4</f>
        <v>7.7535278660986222</v>
      </c>
      <c r="Y278" s="136">
        <f>'[6]ВЭК 4 цк'!$H$4</f>
        <v>7.7535278660986222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1496.2097985360986</v>
      </c>
      <c r="C279" s="131">
        <f t="shared" si="52"/>
        <v>1563.4540534260987</v>
      </c>
      <c r="D279" s="131">
        <f t="shared" si="52"/>
        <v>1582.3726710460987</v>
      </c>
      <c r="E279" s="131">
        <f t="shared" si="52"/>
        <v>1593.6879175860986</v>
      </c>
      <c r="F279" s="131">
        <f t="shared" si="52"/>
        <v>1590.5335662560985</v>
      </c>
      <c r="G279" s="131">
        <f t="shared" si="52"/>
        <v>1575.2328722260986</v>
      </c>
      <c r="H279" s="131">
        <f t="shared" si="52"/>
        <v>1529.7344843760986</v>
      </c>
      <c r="I279" s="131">
        <f t="shared" si="52"/>
        <v>1440.9498417760985</v>
      </c>
      <c r="J279" s="131">
        <f t="shared" si="52"/>
        <v>1367.0655884460987</v>
      </c>
      <c r="K279" s="131">
        <f t="shared" si="52"/>
        <v>1449.3523377860986</v>
      </c>
      <c r="L279" s="131">
        <f t="shared" si="52"/>
        <v>1450.0827279060986</v>
      </c>
      <c r="M279" s="131">
        <f t="shared" si="52"/>
        <v>1443.7127424460987</v>
      </c>
      <c r="N279" s="131">
        <f t="shared" si="52"/>
        <v>1435.9496424160986</v>
      </c>
      <c r="O279" s="131">
        <f t="shared" si="52"/>
        <v>1434.3788682960987</v>
      </c>
      <c r="P279" s="131">
        <f t="shared" si="52"/>
        <v>1441.0028982960987</v>
      </c>
      <c r="Q279" s="131">
        <f t="shared" si="52"/>
        <v>1446.4922017360987</v>
      </c>
      <c r="R279" s="131">
        <f t="shared" si="52"/>
        <v>1426.5143151860987</v>
      </c>
      <c r="S279" s="131">
        <f t="shared" si="52"/>
        <v>1444.8551791260986</v>
      </c>
      <c r="T279" s="131">
        <f t="shared" si="52"/>
        <v>1410.6041363860986</v>
      </c>
      <c r="U279" s="131">
        <f t="shared" si="52"/>
        <v>1347.3017341760988</v>
      </c>
      <c r="V279" s="131">
        <f t="shared" si="52"/>
        <v>1348.4295663260987</v>
      </c>
      <c r="W279" s="131">
        <f t="shared" si="52"/>
        <v>1359.7966074760986</v>
      </c>
      <c r="X279" s="131">
        <f t="shared" si="52"/>
        <v>1368.2054985260986</v>
      </c>
      <c r="Y279" s="131">
        <f t="shared" si="52"/>
        <v>1393.7005345260986</v>
      </c>
    </row>
    <row r="280" spans="1:25" ht="51.75" outlineLevel="2" thickBot="1" x14ac:dyDescent="0.25">
      <c r="A280" s="8" t="s">
        <v>89</v>
      </c>
      <c r="B280" s="134">
        <f>'[2]1'!$A$22</f>
        <v>1164.2712706699999</v>
      </c>
      <c r="C280" s="135">
        <f>'[2]1'!$B$22</f>
        <v>1231.51552556</v>
      </c>
      <c r="D280" s="135">
        <f>'[2]1'!$C$22</f>
        <v>1250.4341431800001</v>
      </c>
      <c r="E280" s="135">
        <f>'[2]1'!$D$22</f>
        <v>1261.74938972</v>
      </c>
      <c r="F280" s="135">
        <f>'[2]1'!$E$22</f>
        <v>1258.5950383899999</v>
      </c>
      <c r="G280" s="135">
        <f>'[2]1'!$F$22</f>
        <v>1243.29434436</v>
      </c>
      <c r="H280" s="135">
        <f>'[2]1'!$G$22</f>
        <v>1197.79595651</v>
      </c>
      <c r="I280" s="135">
        <f>'[2]1'!$H$22</f>
        <v>1109.0113139099999</v>
      </c>
      <c r="J280" s="135">
        <f>'[2]1'!$I$22</f>
        <v>1035.12706058</v>
      </c>
      <c r="K280" s="135">
        <f>'[2]1'!$J$22</f>
        <v>1117.4138099199999</v>
      </c>
      <c r="L280" s="135">
        <f>'[2]1'!$K$22</f>
        <v>1118.14420004</v>
      </c>
      <c r="M280" s="135">
        <f>'[2]1'!$L$22</f>
        <v>1111.77421458</v>
      </c>
      <c r="N280" s="135">
        <f>'[2]1'!$M$22</f>
        <v>1104.01111455</v>
      </c>
      <c r="O280" s="135">
        <f>'[2]1'!$N$22</f>
        <v>1102.4403404300001</v>
      </c>
      <c r="P280" s="135">
        <f>'[2]1'!$O$22</f>
        <v>1109.0643704300001</v>
      </c>
      <c r="Q280" s="135">
        <f>'[2]1'!$P$22</f>
        <v>1114.55367387</v>
      </c>
      <c r="R280" s="135">
        <f>'[2]1'!$Q$22</f>
        <v>1094.57578732</v>
      </c>
      <c r="S280" s="135">
        <f>'[2]1'!$R$22</f>
        <v>1112.91665126</v>
      </c>
      <c r="T280" s="135">
        <f>'[2]1'!$S$22</f>
        <v>1078.66560852</v>
      </c>
      <c r="U280" s="135">
        <f>'[2]1'!$T$22</f>
        <v>1015.36320631</v>
      </c>
      <c r="V280" s="135">
        <f>'[2]1'!$U$22</f>
        <v>1016.49103846</v>
      </c>
      <c r="W280" s="135">
        <f>'[2]1'!$V$22</f>
        <v>1027.85807961</v>
      </c>
      <c r="X280" s="135">
        <f>'[2]1'!$W$22</f>
        <v>1036.26697066</v>
      </c>
      <c r="Y280" s="136">
        <f>'[2]1'!$X$22</f>
        <v>1061.76200666</v>
      </c>
    </row>
    <row r="281" spans="1:25" ht="15" outlineLevel="2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2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60</v>
      </c>
      <c r="B283" s="134">
        <f>'[6]ВЭК 4 цк'!$H$4</f>
        <v>7.7535278660986222</v>
      </c>
      <c r="C283" s="135">
        <f>'[6]ВЭК 4 цк'!$H$4</f>
        <v>7.7535278660986222</v>
      </c>
      <c r="D283" s="135">
        <f>'[6]ВЭК 4 цк'!$H$4</f>
        <v>7.7535278660986222</v>
      </c>
      <c r="E283" s="135">
        <f>'[6]ВЭК 4 цк'!$H$4</f>
        <v>7.7535278660986222</v>
      </c>
      <c r="F283" s="135">
        <f>'[6]ВЭК 4 цк'!$H$4</f>
        <v>7.7535278660986222</v>
      </c>
      <c r="G283" s="135">
        <f>'[6]ВЭК 4 цк'!$H$4</f>
        <v>7.7535278660986222</v>
      </c>
      <c r="H283" s="135">
        <f>'[6]ВЭК 4 цк'!$H$4</f>
        <v>7.7535278660986222</v>
      </c>
      <c r="I283" s="135">
        <f>'[6]ВЭК 4 цк'!$H$4</f>
        <v>7.7535278660986222</v>
      </c>
      <c r="J283" s="135">
        <f>'[6]ВЭК 4 цк'!$H$4</f>
        <v>7.7535278660986222</v>
      </c>
      <c r="K283" s="135">
        <f>'[6]ВЭК 4 цк'!$H$4</f>
        <v>7.7535278660986222</v>
      </c>
      <c r="L283" s="135">
        <f>'[6]ВЭК 4 цк'!$H$4</f>
        <v>7.7535278660986222</v>
      </c>
      <c r="M283" s="135">
        <f>'[6]ВЭК 4 цк'!$H$4</f>
        <v>7.7535278660986222</v>
      </c>
      <c r="N283" s="135">
        <f>'[6]ВЭК 4 цк'!$H$4</f>
        <v>7.7535278660986222</v>
      </c>
      <c r="O283" s="135">
        <f>'[6]ВЭК 4 цк'!$H$4</f>
        <v>7.7535278660986222</v>
      </c>
      <c r="P283" s="135">
        <f>'[6]ВЭК 4 цк'!$H$4</f>
        <v>7.7535278660986222</v>
      </c>
      <c r="Q283" s="135">
        <f>'[6]ВЭК 4 цк'!$H$4</f>
        <v>7.7535278660986222</v>
      </c>
      <c r="R283" s="135">
        <f>'[6]ВЭК 4 цк'!$H$4</f>
        <v>7.7535278660986222</v>
      </c>
      <c r="S283" s="135">
        <f>'[6]ВЭК 4 цк'!$H$4</f>
        <v>7.7535278660986222</v>
      </c>
      <c r="T283" s="135">
        <f>'[6]ВЭК 4 цк'!$H$4</f>
        <v>7.7535278660986222</v>
      </c>
      <c r="U283" s="135">
        <f>'[6]ВЭК 4 цк'!$H$4</f>
        <v>7.7535278660986222</v>
      </c>
      <c r="V283" s="135">
        <f>'[6]ВЭК 4 цк'!$H$4</f>
        <v>7.7535278660986222</v>
      </c>
      <c r="W283" s="135">
        <f>'[6]ВЭК 4 цк'!$H$4</f>
        <v>7.7535278660986222</v>
      </c>
      <c r="X283" s="135">
        <f>'[6]ВЭК 4 цк'!$H$4</f>
        <v>7.7535278660986222</v>
      </c>
      <c r="Y283" s="136">
        <f>'[6]ВЭК 4 цк'!$H$4</f>
        <v>7.7535278660986222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1491.6897156960986</v>
      </c>
      <c r="C284" s="131">
        <f t="shared" si="53"/>
        <v>1537.2934072760986</v>
      </c>
      <c r="D284" s="131">
        <f t="shared" si="53"/>
        <v>1553.0601912060986</v>
      </c>
      <c r="E284" s="131">
        <f t="shared" si="53"/>
        <v>1564.3609444960987</v>
      </c>
      <c r="F284" s="131">
        <f t="shared" si="53"/>
        <v>1565.6651415060987</v>
      </c>
      <c r="G284" s="131">
        <f t="shared" si="53"/>
        <v>1564.4950337860987</v>
      </c>
      <c r="H284" s="131">
        <f t="shared" si="53"/>
        <v>1527.2935093060987</v>
      </c>
      <c r="I284" s="131">
        <f t="shared" si="53"/>
        <v>1457.6967885360987</v>
      </c>
      <c r="J284" s="131">
        <f t="shared" si="53"/>
        <v>1415.3934759860986</v>
      </c>
      <c r="K284" s="131">
        <f t="shared" si="53"/>
        <v>1410.1579027760986</v>
      </c>
      <c r="L284" s="131">
        <f t="shared" si="53"/>
        <v>1414.3019099060987</v>
      </c>
      <c r="M284" s="131">
        <f t="shared" si="53"/>
        <v>1413.6204859160987</v>
      </c>
      <c r="N284" s="131">
        <f t="shared" si="53"/>
        <v>1411.3066764860987</v>
      </c>
      <c r="O284" s="131">
        <f t="shared" si="53"/>
        <v>1467.7594649660987</v>
      </c>
      <c r="P284" s="131">
        <f t="shared" si="53"/>
        <v>1484.9036377060986</v>
      </c>
      <c r="Q284" s="131">
        <f t="shared" si="53"/>
        <v>1488.3920384260987</v>
      </c>
      <c r="R284" s="131">
        <f t="shared" si="53"/>
        <v>1439.9301243460986</v>
      </c>
      <c r="S284" s="131">
        <f t="shared" si="53"/>
        <v>1407.3035203960987</v>
      </c>
      <c r="T284" s="131">
        <f t="shared" si="53"/>
        <v>1407.0707336160986</v>
      </c>
      <c r="U284" s="131">
        <f t="shared" si="53"/>
        <v>1399.1591377260986</v>
      </c>
      <c r="V284" s="131">
        <f t="shared" si="53"/>
        <v>1402.2972985560987</v>
      </c>
      <c r="W284" s="131">
        <f t="shared" si="53"/>
        <v>1404.0566069260985</v>
      </c>
      <c r="X284" s="131">
        <f t="shared" si="53"/>
        <v>1415.3463896260987</v>
      </c>
      <c r="Y284" s="131">
        <f t="shared" si="53"/>
        <v>1440.9532862560986</v>
      </c>
    </row>
    <row r="285" spans="1:25" ht="51.75" outlineLevel="2" thickBot="1" x14ac:dyDescent="0.25">
      <c r="A285" s="8" t="s">
        <v>89</v>
      </c>
      <c r="B285" s="134">
        <f>'[2]1'!$A$23</f>
        <v>1159.7511878299999</v>
      </c>
      <c r="C285" s="135">
        <f>'[2]1'!$B$23</f>
        <v>1205.35487941</v>
      </c>
      <c r="D285" s="135">
        <f>'[2]1'!$C$23</f>
        <v>1221.1216633399999</v>
      </c>
      <c r="E285" s="135">
        <f>'[2]1'!$D$23</f>
        <v>1232.42241663</v>
      </c>
      <c r="F285" s="135">
        <f>'[2]1'!$E$23</f>
        <v>1233.7266136400001</v>
      </c>
      <c r="G285" s="135">
        <f>'[2]1'!$F$23</f>
        <v>1232.5565059200001</v>
      </c>
      <c r="H285" s="135">
        <f>'[2]1'!$G$23</f>
        <v>1195.3549814400001</v>
      </c>
      <c r="I285" s="135">
        <f>'[2]1'!$H$23</f>
        <v>1125.75826067</v>
      </c>
      <c r="J285" s="135">
        <f>'[2]1'!$I$23</f>
        <v>1083.4549481199999</v>
      </c>
      <c r="K285" s="135">
        <f>'[2]1'!$J$23</f>
        <v>1078.2193749099999</v>
      </c>
      <c r="L285" s="135">
        <f>'[2]1'!$K$23</f>
        <v>1082.36338204</v>
      </c>
      <c r="M285" s="135">
        <f>'[2]1'!$L$23</f>
        <v>1081.68195805</v>
      </c>
      <c r="N285" s="135">
        <f>'[2]1'!$M$23</f>
        <v>1079.3681486200001</v>
      </c>
      <c r="O285" s="135">
        <f>'[2]1'!$N$23</f>
        <v>1135.8209371</v>
      </c>
      <c r="P285" s="135">
        <f>'[2]1'!$O$23</f>
        <v>1152.96510984</v>
      </c>
      <c r="Q285" s="135">
        <f>'[2]1'!$P$23</f>
        <v>1156.45351056</v>
      </c>
      <c r="R285" s="135">
        <f>'[2]1'!$Q$23</f>
        <v>1107.99159648</v>
      </c>
      <c r="S285" s="135">
        <f>'[2]1'!$R$23</f>
        <v>1075.3649925300001</v>
      </c>
      <c r="T285" s="135">
        <f>'[2]1'!$S$23</f>
        <v>1075.1322057499999</v>
      </c>
      <c r="U285" s="135">
        <f>'[2]1'!$T$23</f>
        <v>1067.22060986</v>
      </c>
      <c r="V285" s="135">
        <f>'[2]1'!$U$23</f>
        <v>1070.35877069</v>
      </c>
      <c r="W285" s="135">
        <f>'[2]1'!$V$23</f>
        <v>1072.1180790599999</v>
      </c>
      <c r="X285" s="135">
        <f>'[2]1'!$W$23</f>
        <v>1083.4078617600001</v>
      </c>
      <c r="Y285" s="136">
        <f>'[2]1'!$X$23</f>
        <v>1109.01475839</v>
      </c>
    </row>
    <row r="286" spans="1:25" ht="15" outlineLevel="2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2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60</v>
      </c>
      <c r="B288" s="134">
        <f>'[6]ВЭК 4 цк'!$H$4</f>
        <v>7.7535278660986222</v>
      </c>
      <c r="C288" s="135">
        <f>'[6]ВЭК 4 цк'!$H$4</f>
        <v>7.7535278660986222</v>
      </c>
      <c r="D288" s="135">
        <f>'[6]ВЭК 4 цк'!$H$4</f>
        <v>7.7535278660986222</v>
      </c>
      <c r="E288" s="135">
        <f>'[6]ВЭК 4 цк'!$H$4</f>
        <v>7.7535278660986222</v>
      </c>
      <c r="F288" s="135">
        <f>'[6]ВЭК 4 цк'!$H$4</f>
        <v>7.7535278660986222</v>
      </c>
      <c r="G288" s="135">
        <f>'[6]ВЭК 4 цк'!$H$4</f>
        <v>7.7535278660986222</v>
      </c>
      <c r="H288" s="135">
        <f>'[6]ВЭК 4 цк'!$H$4</f>
        <v>7.7535278660986222</v>
      </c>
      <c r="I288" s="135">
        <f>'[6]ВЭК 4 цк'!$H$4</f>
        <v>7.7535278660986222</v>
      </c>
      <c r="J288" s="135">
        <f>'[6]ВЭК 4 цк'!$H$4</f>
        <v>7.7535278660986222</v>
      </c>
      <c r="K288" s="135">
        <f>'[6]ВЭК 4 цк'!$H$4</f>
        <v>7.7535278660986222</v>
      </c>
      <c r="L288" s="135">
        <f>'[6]ВЭК 4 цк'!$H$4</f>
        <v>7.7535278660986222</v>
      </c>
      <c r="M288" s="135">
        <f>'[6]ВЭК 4 цк'!$H$4</f>
        <v>7.7535278660986222</v>
      </c>
      <c r="N288" s="135">
        <f>'[6]ВЭК 4 цк'!$H$4</f>
        <v>7.7535278660986222</v>
      </c>
      <c r="O288" s="135">
        <f>'[6]ВЭК 4 цк'!$H$4</f>
        <v>7.7535278660986222</v>
      </c>
      <c r="P288" s="135">
        <f>'[6]ВЭК 4 цк'!$H$4</f>
        <v>7.7535278660986222</v>
      </c>
      <c r="Q288" s="135">
        <f>'[6]ВЭК 4 цк'!$H$4</f>
        <v>7.7535278660986222</v>
      </c>
      <c r="R288" s="135">
        <f>'[6]ВЭК 4 цк'!$H$4</f>
        <v>7.7535278660986222</v>
      </c>
      <c r="S288" s="135">
        <f>'[6]ВЭК 4 цк'!$H$4</f>
        <v>7.7535278660986222</v>
      </c>
      <c r="T288" s="135">
        <f>'[6]ВЭК 4 цк'!$H$4</f>
        <v>7.7535278660986222</v>
      </c>
      <c r="U288" s="135">
        <f>'[6]ВЭК 4 цк'!$H$4</f>
        <v>7.7535278660986222</v>
      </c>
      <c r="V288" s="135">
        <f>'[6]ВЭК 4 цк'!$H$4</f>
        <v>7.7535278660986222</v>
      </c>
      <c r="W288" s="135">
        <f>'[6]ВЭК 4 цк'!$H$4</f>
        <v>7.7535278660986222</v>
      </c>
      <c r="X288" s="135">
        <f>'[6]ВЭК 4 цк'!$H$4</f>
        <v>7.7535278660986222</v>
      </c>
      <c r="Y288" s="136">
        <f>'[6]ВЭК 4 цк'!$H$4</f>
        <v>7.7535278660986222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1487.7237268760987</v>
      </c>
      <c r="C289" s="131">
        <f t="shared" si="54"/>
        <v>1554.4414462060986</v>
      </c>
      <c r="D289" s="131">
        <f t="shared" si="54"/>
        <v>1566.9335021960987</v>
      </c>
      <c r="E289" s="131">
        <f t="shared" si="54"/>
        <v>1572.7065732860985</v>
      </c>
      <c r="F289" s="131">
        <f t="shared" si="54"/>
        <v>1568.0667040860985</v>
      </c>
      <c r="G289" s="131">
        <f t="shared" si="54"/>
        <v>1547.3764265860987</v>
      </c>
      <c r="H289" s="131">
        <f t="shared" si="54"/>
        <v>1500.0082367560985</v>
      </c>
      <c r="I289" s="131">
        <f t="shared" si="54"/>
        <v>1447.2957888160986</v>
      </c>
      <c r="J289" s="131">
        <f t="shared" si="54"/>
        <v>1408.7934610660986</v>
      </c>
      <c r="K289" s="131">
        <f t="shared" si="54"/>
        <v>1417.2006804160987</v>
      </c>
      <c r="L289" s="131">
        <f t="shared" si="54"/>
        <v>1413.7305658060986</v>
      </c>
      <c r="M289" s="131">
        <f t="shared" si="54"/>
        <v>1420.2002659760985</v>
      </c>
      <c r="N289" s="131">
        <f t="shared" si="54"/>
        <v>1413.5373457360986</v>
      </c>
      <c r="O289" s="131">
        <f t="shared" si="54"/>
        <v>1458.8711238660987</v>
      </c>
      <c r="P289" s="131">
        <f t="shared" si="54"/>
        <v>1477.3523572560987</v>
      </c>
      <c r="Q289" s="131">
        <f t="shared" si="54"/>
        <v>1480.5825301060986</v>
      </c>
      <c r="R289" s="131">
        <f t="shared" si="54"/>
        <v>1431.7426946460987</v>
      </c>
      <c r="S289" s="131">
        <f t="shared" si="54"/>
        <v>1402.0775138760987</v>
      </c>
      <c r="T289" s="131">
        <f t="shared" si="54"/>
        <v>1408.5690587260985</v>
      </c>
      <c r="U289" s="131">
        <f t="shared" si="54"/>
        <v>1407.7940849560987</v>
      </c>
      <c r="V289" s="131">
        <f t="shared" si="54"/>
        <v>1403.0963477760986</v>
      </c>
      <c r="W289" s="131">
        <f t="shared" si="54"/>
        <v>1406.4571254460986</v>
      </c>
      <c r="X289" s="131">
        <f t="shared" si="54"/>
        <v>1407.6986941460987</v>
      </c>
      <c r="Y289" s="131">
        <f t="shared" si="54"/>
        <v>1427.6993861360986</v>
      </c>
    </row>
    <row r="290" spans="1:25" ht="51.75" outlineLevel="2" thickBot="1" x14ac:dyDescent="0.25">
      <c r="A290" s="8" t="s">
        <v>89</v>
      </c>
      <c r="B290" s="134">
        <f>'[2]1'!$A$24</f>
        <v>1155.78519901</v>
      </c>
      <c r="C290" s="135">
        <f>'[2]1'!$B$24</f>
        <v>1222.50291834</v>
      </c>
      <c r="D290" s="135">
        <f>'[2]1'!$C$24</f>
        <v>1234.9949743300001</v>
      </c>
      <c r="E290" s="135">
        <f>'[2]1'!$D$24</f>
        <v>1240.7680454199999</v>
      </c>
      <c r="F290" s="135">
        <f>'[2]1'!$E$24</f>
        <v>1236.1281762199999</v>
      </c>
      <c r="G290" s="135">
        <f>'[2]1'!$F$24</f>
        <v>1215.43789872</v>
      </c>
      <c r="H290" s="135">
        <f>'[2]1'!$G$24</f>
        <v>1168.0697088899999</v>
      </c>
      <c r="I290" s="135">
        <f>'[2]1'!$H$24</f>
        <v>1115.35726095</v>
      </c>
      <c r="J290" s="135">
        <f>'[2]1'!$I$24</f>
        <v>1076.8549332</v>
      </c>
      <c r="K290" s="135">
        <f>'[2]1'!$J$24</f>
        <v>1085.2621525500001</v>
      </c>
      <c r="L290" s="135">
        <f>'[2]1'!$K$24</f>
        <v>1081.79203794</v>
      </c>
      <c r="M290" s="135">
        <f>'[2]1'!$L$24</f>
        <v>1088.2617381099999</v>
      </c>
      <c r="N290" s="135">
        <f>'[2]1'!$M$24</f>
        <v>1081.5988178699999</v>
      </c>
      <c r="O290" s="135">
        <f>'[2]1'!$N$24</f>
        <v>1126.9325960000001</v>
      </c>
      <c r="P290" s="135">
        <f>'[2]1'!$O$24</f>
        <v>1145.41382939</v>
      </c>
      <c r="Q290" s="135">
        <f>'[2]1'!$P$24</f>
        <v>1148.64400224</v>
      </c>
      <c r="R290" s="135">
        <f>'[2]1'!$Q$24</f>
        <v>1099.8041667800001</v>
      </c>
      <c r="S290" s="135">
        <f>'[2]1'!$R$24</f>
        <v>1070.1389860100001</v>
      </c>
      <c r="T290" s="135">
        <f>'[2]1'!$S$24</f>
        <v>1076.6305308599999</v>
      </c>
      <c r="U290" s="135">
        <f>'[2]1'!$T$24</f>
        <v>1075.85555709</v>
      </c>
      <c r="V290" s="135">
        <f>'[2]1'!$U$24</f>
        <v>1071.1578199099999</v>
      </c>
      <c r="W290" s="135">
        <f>'[2]1'!$V$24</f>
        <v>1074.51859758</v>
      </c>
      <c r="X290" s="135">
        <f>'[2]1'!$W$24</f>
        <v>1075.76016628</v>
      </c>
      <c r="Y290" s="136">
        <f>'[2]1'!$X$24</f>
        <v>1095.76085827</v>
      </c>
    </row>
    <row r="291" spans="1:25" ht="15" outlineLevel="2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2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60</v>
      </c>
      <c r="B293" s="134">
        <f>'[6]ВЭК 4 цк'!$H$4</f>
        <v>7.7535278660986222</v>
      </c>
      <c r="C293" s="135">
        <f>'[6]ВЭК 4 цк'!$H$4</f>
        <v>7.7535278660986222</v>
      </c>
      <c r="D293" s="135">
        <f>'[6]ВЭК 4 цк'!$H$4</f>
        <v>7.7535278660986222</v>
      </c>
      <c r="E293" s="135">
        <f>'[6]ВЭК 4 цк'!$H$4</f>
        <v>7.7535278660986222</v>
      </c>
      <c r="F293" s="135">
        <f>'[6]ВЭК 4 цк'!$H$4</f>
        <v>7.7535278660986222</v>
      </c>
      <c r="G293" s="135">
        <f>'[6]ВЭК 4 цк'!$H$4</f>
        <v>7.7535278660986222</v>
      </c>
      <c r="H293" s="135">
        <f>'[6]ВЭК 4 цк'!$H$4</f>
        <v>7.7535278660986222</v>
      </c>
      <c r="I293" s="135">
        <f>'[6]ВЭК 4 цк'!$H$4</f>
        <v>7.7535278660986222</v>
      </c>
      <c r="J293" s="135">
        <f>'[6]ВЭК 4 цк'!$H$4</f>
        <v>7.7535278660986222</v>
      </c>
      <c r="K293" s="135">
        <f>'[6]ВЭК 4 цк'!$H$4</f>
        <v>7.7535278660986222</v>
      </c>
      <c r="L293" s="135">
        <f>'[6]ВЭК 4 цк'!$H$4</f>
        <v>7.7535278660986222</v>
      </c>
      <c r="M293" s="135">
        <f>'[6]ВЭК 4 цк'!$H$4</f>
        <v>7.7535278660986222</v>
      </c>
      <c r="N293" s="135">
        <f>'[6]ВЭК 4 цк'!$H$4</f>
        <v>7.7535278660986222</v>
      </c>
      <c r="O293" s="135">
        <f>'[6]ВЭК 4 цк'!$H$4</f>
        <v>7.7535278660986222</v>
      </c>
      <c r="P293" s="135">
        <f>'[6]ВЭК 4 цк'!$H$4</f>
        <v>7.7535278660986222</v>
      </c>
      <c r="Q293" s="135">
        <f>'[6]ВЭК 4 цк'!$H$4</f>
        <v>7.7535278660986222</v>
      </c>
      <c r="R293" s="135">
        <f>'[6]ВЭК 4 цк'!$H$4</f>
        <v>7.7535278660986222</v>
      </c>
      <c r="S293" s="135">
        <f>'[6]ВЭК 4 цк'!$H$4</f>
        <v>7.7535278660986222</v>
      </c>
      <c r="T293" s="135">
        <f>'[6]ВЭК 4 цк'!$H$4</f>
        <v>7.7535278660986222</v>
      </c>
      <c r="U293" s="135">
        <f>'[6]ВЭК 4 цк'!$H$4</f>
        <v>7.7535278660986222</v>
      </c>
      <c r="V293" s="135">
        <f>'[6]ВЭК 4 цк'!$H$4</f>
        <v>7.7535278660986222</v>
      </c>
      <c r="W293" s="135">
        <f>'[6]ВЭК 4 цк'!$H$4</f>
        <v>7.7535278660986222</v>
      </c>
      <c r="X293" s="135">
        <f>'[6]ВЭК 4 цк'!$H$4</f>
        <v>7.7535278660986222</v>
      </c>
      <c r="Y293" s="136">
        <f>'[6]ВЭК 4 цк'!$H$4</f>
        <v>7.7535278660986222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1469.6978331660987</v>
      </c>
      <c r="C294" s="131">
        <f t="shared" si="55"/>
        <v>1537.0207809060987</v>
      </c>
      <c r="D294" s="131">
        <f t="shared" si="55"/>
        <v>1564.1384602160986</v>
      </c>
      <c r="E294" s="131">
        <f t="shared" si="55"/>
        <v>1577.0024610460987</v>
      </c>
      <c r="F294" s="131">
        <f t="shared" si="55"/>
        <v>1567.7663664660986</v>
      </c>
      <c r="G294" s="131">
        <f t="shared" si="55"/>
        <v>1544.3157245360987</v>
      </c>
      <c r="H294" s="131">
        <f t="shared" si="55"/>
        <v>1500.4715277360986</v>
      </c>
      <c r="I294" s="131">
        <f t="shared" si="55"/>
        <v>1444.9091743960987</v>
      </c>
      <c r="J294" s="131">
        <f t="shared" si="55"/>
        <v>1393.1184744260986</v>
      </c>
      <c r="K294" s="131">
        <f t="shared" si="55"/>
        <v>1392.4235200160986</v>
      </c>
      <c r="L294" s="131">
        <f t="shared" si="55"/>
        <v>1400.4682493360986</v>
      </c>
      <c r="M294" s="131">
        <f t="shared" si="55"/>
        <v>1391.9543983060987</v>
      </c>
      <c r="N294" s="131">
        <f t="shared" si="55"/>
        <v>1382.4607647360986</v>
      </c>
      <c r="O294" s="131">
        <f t="shared" si="55"/>
        <v>1426.4876241560987</v>
      </c>
      <c r="P294" s="131">
        <f t="shared" si="55"/>
        <v>1449.8862545060986</v>
      </c>
      <c r="Q294" s="131">
        <f t="shared" si="55"/>
        <v>1456.3256146360986</v>
      </c>
      <c r="R294" s="131">
        <f t="shared" si="55"/>
        <v>1401.4958261560987</v>
      </c>
      <c r="S294" s="131">
        <f t="shared" si="55"/>
        <v>1380.4252844760986</v>
      </c>
      <c r="T294" s="131">
        <f t="shared" si="55"/>
        <v>1397.6862908560986</v>
      </c>
      <c r="U294" s="131">
        <f t="shared" si="55"/>
        <v>1395.2431372060987</v>
      </c>
      <c r="V294" s="131">
        <f t="shared" si="55"/>
        <v>1383.7375171960987</v>
      </c>
      <c r="W294" s="131">
        <f t="shared" si="55"/>
        <v>1380.5498147560986</v>
      </c>
      <c r="X294" s="131">
        <f t="shared" si="55"/>
        <v>1384.9839540260987</v>
      </c>
      <c r="Y294" s="131">
        <f t="shared" si="55"/>
        <v>1401.9250343060987</v>
      </c>
    </row>
    <row r="295" spans="1:25" ht="51.75" outlineLevel="2" thickBot="1" x14ac:dyDescent="0.25">
      <c r="A295" s="8" t="s">
        <v>89</v>
      </c>
      <c r="B295" s="134">
        <f>'[2]1'!$A$25</f>
        <v>1137.7593053000001</v>
      </c>
      <c r="C295" s="135">
        <f>'[2]1'!$B$25</f>
        <v>1205.0822530400001</v>
      </c>
      <c r="D295" s="135">
        <f>'[2]1'!$C$25</f>
        <v>1232.1999323499999</v>
      </c>
      <c r="E295" s="135">
        <f>'[2]1'!$D$25</f>
        <v>1245.06393318</v>
      </c>
      <c r="F295" s="135">
        <f>'[2]1'!$E$25</f>
        <v>1235.8278386</v>
      </c>
      <c r="G295" s="135">
        <f>'[2]1'!$F$25</f>
        <v>1212.3771966700001</v>
      </c>
      <c r="H295" s="135">
        <f>'[2]1'!$G$25</f>
        <v>1168.5329998699999</v>
      </c>
      <c r="I295" s="135">
        <f>'[2]1'!$H$25</f>
        <v>1112.9706465300001</v>
      </c>
      <c r="J295" s="135">
        <f>'[2]1'!$I$25</f>
        <v>1061.17994656</v>
      </c>
      <c r="K295" s="135">
        <f>'[2]1'!$J$25</f>
        <v>1060.4849921499999</v>
      </c>
      <c r="L295" s="135">
        <f>'[2]1'!$K$25</f>
        <v>1068.5297214699999</v>
      </c>
      <c r="M295" s="135">
        <f>'[2]1'!$L$25</f>
        <v>1060.0158704400001</v>
      </c>
      <c r="N295" s="135">
        <f>'[2]1'!$M$25</f>
        <v>1050.5222368699999</v>
      </c>
      <c r="O295" s="135">
        <f>'[2]1'!$N$25</f>
        <v>1094.5490962900001</v>
      </c>
      <c r="P295" s="135">
        <f>'[2]1'!$O$25</f>
        <v>1117.9477266399999</v>
      </c>
      <c r="Q295" s="135">
        <f>'[2]1'!$P$25</f>
        <v>1124.38708677</v>
      </c>
      <c r="R295" s="135">
        <f>'[2]1'!$Q$25</f>
        <v>1069.5572982900001</v>
      </c>
      <c r="S295" s="135">
        <f>'[2]1'!$R$25</f>
        <v>1048.4867566099999</v>
      </c>
      <c r="T295" s="135">
        <f>'[2]1'!$S$25</f>
        <v>1065.74776299</v>
      </c>
      <c r="U295" s="135">
        <f>'[2]1'!$T$25</f>
        <v>1063.3046093400001</v>
      </c>
      <c r="V295" s="135">
        <f>'[2]1'!$U$25</f>
        <v>1051.79898933</v>
      </c>
      <c r="W295" s="135">
        <f>'[2]1'!$V$25</f>
        <v>1048.61128689</v>
      </c>
      <c r="X295" s="135">
        <f>'[2]1'!$W$25</f>
        <v>1053.04542616</v>
      </c>
      <c r="Y295" s="136">
        <f>'[2]1'!$X$25</f>
        <v>1069.9865064400001</v>
      </c>
    </row>
    <row r="296" spans="1:25" ht="15" outlineLevel="2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2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60</v>
      </c>
      <c r="B298" s="134">
        <f>'[6]ВЭК 4 цк'!$H$4</f>
        <v>7.7535278660986222</v>
      </c>
      <c r="C298" s="135">
        <f>'[6]ВЭК 4 цк'!$H$4</f>
        <v>7.7535278660986222</v>
      </c>
      <c r="D298" s="135">
        <f>'[6]ВЭК 4 цк'!$H$4</f>
        <v>7.7535278660986222</v>
      </c>
      <c r="E298" s="135">
        <f>'[6]ВЭК 4 цк'!$H$4</f>
        <v>7.7535278660986222</v>
      </c>
      <c r="F298" s="135">
        <f>'[6]ВЭК 4 цк'!$H$4</f>
        <v>7.7535278660986222</v>
      </c>
      <c r="G298" s="135">
        <f>'[6]ВЭК 4 цк'!$H$4</f>
        <v>7.7535278660986222</v>
      </c>
      <c r="H298" s="135">
        <f>'[6]ВЭК 4 цк'!$H$4</f>
        <v>7.7535278660986222</v>
      </c>
      <c r="I298" s="135">
        <f>'[6]ВЭК 4 цк'!$H$4</f>
        <v>7.7535278660986222</v>
      </c>
      <c r="J298" s="135">
        <f>'[6]ВЭК 4 цк'!$H$4</f>
        <v>7.7535278660986222</v>
      </c>
      <c r="K298" s="135">
        <f>'[6]ВЭК 4 цк'!$H$4</f>
        <v>7.7535278660986222</v>
      </c>
      <c r="L298" s="135">
        <f>'[6]ВЭК 4 цк'!$H$4</f>
        <v>7.7535278660986222</v>
      </c>
      <c r="M298" s="135">
        <f>'[6]ВЭК 4 цк'!$H$4</f>
        <v>7.7535278660986222</v>
      </c>
      <c r="N298" s="135">
        <f>'[6]ВЭК 4 цк'!$H$4</f>
        <v>7.7535278660986222</v>
      </c>
      <c r="O298" s="135">
        <f>'[6]ВЭК 4 цк'!$H$4</f>
        <v>7.7535278660986222</v>
      </c>
      <c r="P298" s="135">
        <f>'[6]ВЭК 4 цк'!$H$4</f>
        <v>7.7535278660986222</v>
      </c>
      <c r="Q298" s="135">
        <f>'[6]ВЭК 4 цк'!$H$4</f>
        <v>7.7535278660986222</v>
      </c>
      <c r="R298" s="135">
        <f>'[6]ВЭК 4 цк'!$H$4</f>
        <v>7.7535278660986222</v>
      </c>
      <c r="S298" s="135">
        <f>'[6]ВЭК 4 цк'!$H$4</f>
        <v>7.7535278660986222</v>
      </c>
      <c r="T298" s="135">
        <f>'[6]ВЭК 4 цк'!$H$4</f>
        <v>7.7535278660986222</v>
      </c>
      <c r="U298" s="135">
        <f>'[6]ВЭК 4 цк'!$H$4</f>
        <v>7.7535278660986222</v>
      </c>
      <c r="V298" s="135">
        <f>'[6]ВЭК 4 цк'!$H$4</f>
        <v>7.7535278660986222</v>
      </c>
      <c r="W298" s="135">
        <f>'[6]ВЭК 4 цк'!$H$4</f>
        <v>7.7535278660986222</v>
      </c>
      <c r="X298" s="135">
        <f>'[6]ВЭК 4 цк'!$H$4</f>
        <v>7.7535278660986222</v>
      </c>
      <c r="Y298" s="136">
        <f>'[6]ВЭК 4 цк'!$H$4</f>
        <v>7.7535278660986222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1485.1867948060985</v>
      </c>
      <c r="C299" s="131">
        <f t="shared" si="56"/>
        <v>1554.0300457460987</v>
      </c>
      <c r="D299" s="131">
        <f t="shared" si="56"/>
        <v>1575.2359598660987</v>
      </c>
      <c r="E299" s="131">
        <f t="shared" si="56"/>
        <v>1593.4517754960987</v>
      </c>
      <c r="F299" s="131">
        <f t="shared" si="56"/>
        <v>1604.7143601560986</v>
      </c>
      <c r="G299" s="131">
        <f t="shared" si="56"/>
        <v>1591.6060513160987</v>
      </c>
      <c r="H299" s="131">
        <f t="shared" si="56"/>
        <v>1531.4176054660986</v>
      </c>
      <c r="I299" s="131">
        <f t="shared" si="56"/>
        <v>1473.6891069760986</v>
      </c>
      <c r="J299" s="131">
        <f t="shared" si="56"/>
        <v>1423.9914219160987</v>
      </c>
      <c r="K299" s="131">
        <f t="shared" si="56"/>
        <v>1380.0872097760987</v>
      </c>
      <c r="L299" s="131">
        <f t="shared" si="56"/>
        <v>1376.9529376760986</v>
      </c>
      <c r="M299" s="131">
        <f t="shared" si="56"/>
        <v>1379.5355144260986</v>
      </c>
      <c r="N299" s="131">
        <f t="shared" si="56"/>
        <v>1385.6654998260985</v>
      </c>
      <c r="O299" s="131">
        <f t="shared" si="56"/>
        <v>1438.7547834060986</v>
      </c>
      <c r="P299" s="131">
        <f t="shared" si="56"/>
        <v>1461.3774391060986</v>
      </c>
      <c r="Q299" s="131">
        <f t="shared" si="56"/>
        <v>1462.2380164460985</v>
      </c>
      <c r="R299" s="131">
        <f t="shared" si="56"/>
        <v>1409.9460295760987</v>
      </c>
      <c r="S299" s="131">
        <f t="shared" si="56"/>
        <v>1375.4965229260986</v>
      </c>
      <c r="T299" s="131">
        <f t="shared" si="56"/>
        <v>1362.5134879960985</v>
      </c>
      <c r="U299" s="131">
        <f t="shared" si="56"/>
        <v>1354.7881494060987</v>
      </c>
      <c r="V299" s="131">
        <f t="shared" si="56"/>
        <v>1365.2399116260985</v>
      </c>
      <c r="W299" s="131">
        <f t="shared" si="56"/>
        <v>1379.1673550260987</v>
      </c>
      <c r="X299" s="131">
        <f t="shared" si="56"/>
        <v>1402.2259714060986</v>
      </c>
      <c r="Y299" s="131">
        <f t="shared" si="56"/>
        <v>1429.5004591060986</v>
      </c>
    </row>
    <row r="300" spans="1:25" ht="51.75" outlineLevel="2" thickBot="1" x14ac:dyDescent="0.25">
      <c r="A300" s="8" t="s">
        <v>89</v>
      </c>
      <c r="B300" s="134">
        <f>'[2]1'!$A$26</f>
        <v>1153.2482669399999</v>
      </c>
      <c r="C300" s="135">
        <f>'[2]1'!$B$26</f>
        <v>1222.0915178800001</v>
      </c>
      <c r="D300" s="135">
        <f>'[2]1'!$C$26</f>
        <v>1243.2974320000001</v>
      </c>
      <c r="E300" s="135">
        <f>'[2]1'!$D$26</f>
        <v>1261.51324763</v>
      </c>
      <c r="F300" s="135">
        <f>'[2]1'!$E$26</f>
        <v>1272.7758322899999</v>
      </c>
      <c r="G300" s="135">
        <f>'[2]1'!$F$26</f>
        <v>1259.6675234500001</v>
      </c>
      <c r="H300" s="135">
        <f>'[2]1'!$G$26</f>
        <v>1199.4790776</v>
      </c>
      <c r="I300" s="135">
        <f>'[2]1'!$H$26</f>
        <v>1141.75057911</v>
      </c>
      <c r="J300" s="135">
        <f>'[2]1'!$I$26</f>
        <v>1092.0528940500001</v>
      </c>
      <c r="K300" s="135">
        <f>'[2]1'!$J$26</f>
        <v>1048.1486819100001</v>
      </c>
      <c r="L300" s="135">
        <f>'[2]1'!$K$26</f>
        <v>1045.01440981</v>
      </c>
      <c r="M300" s="135">
        <f>'[2]1'!$L$26</f>
        <v>1047.59698656</v>
      </c>
      <c r="N300" s="135">
        <f>'[2]1'!$M$26</f>
        <v>1053.7269719599999</v>
      </c>
      <c r="O300" s="135">
        <f>'[2]1'!$N$26</f>
        <v>1106.8162555399999</v>
      </c>
      <c r="P300" s="135">
        <f>'[2]1'!$O$26</f>
        <v>1129.4389112399999</v>
      </c>
      <c r="Q300" s="135">
        <f>'[2]1'!$P$26</f>
        <v>1130.2994885799999</v>
      </c>
      <c r="R300" s="135">
        <f>'[2]1'!$Q$26</f>
        <v>1078.00750171</v>
      </c>
      <c r="S300" s="135">
        <f>'[2]1'!$R$26</f>
        <v>1043.5579950599999</v>
      </c>
      <c r="T300" s="135">
        <f>'[2]1'!$S$26</f>
        <v>1030.5749601299999</v>
      </c>
      <c r="U300" s="135">
        <f>'[2]1'!$T$26</f>
        <v>1022.84962154</v>
      </c>
      <c r="V300" s="135">
        <f>'[2]1'!$U$26</f>
        <v>1033.3013837599999</v>
      </c>
      <c r="W300" s="135">
        <f>'[2]1'!$V$26</f>
        <v>1047.22882716</v>
      </c>
      <c r="X300" s="135">
        <f>'[2]1'!$W$26</f>
        <v>1070.2874435399999</v>
      </c>
      <c r="Y300" s="136">
        <f>'[2]1'!$X$26</f>
        <v>1097.5619312399999</v>
      </c>
    </row>
    <row r="301" spans="1:25" ht="15" outlineLevel="2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2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60</v>
      </c>
      <c r="B303" s="134">
        <f>'[6]ВЭК 4 цк'!$H$4</f>
        <v>7.7535278660986222</v>
      </c>
      <c r="C303" s="135">
        <f>'[6]ВЭК 4 цк'!$H$4</f>
        <v>7.7535278660986222</v>
      </c>
      <c r="D303" s="135">
        <f>'[6]ВЭК 4 цк'!$H$4</f>
        <v>7.7535278660986222</v>
      </c>
      <c r="E303" s="135">
        <f>'[6]ВЭК 4 цк'!$H$4</f>
        <v>7.7535278660986222</v>
      </c>
      <c r="F303" s="135">
        <f>'[6]ВЭК 4 цк'!$H$4</f>
        <v>7.7535278660986222</v>
      </c>
      <c r="G303" s="135">
        <f>'[6]ВЭК 4 цк'!$H$4</f>
        <v>7.7535278660986222</v>
      </c>
      <c r="H303" s="135">
        <f>'[6]ВЭК 4 цк'!$H$4</f>
        <v>7.7535278660986222</v>
      </c>
      <c r="I303" s="135">
        <f>'[6]ВЭК 4 цк'!$H$4</f>
        <v>7.7535278660986222</v>
      </c>
      <c r="J303" s="135">
        <f>'[6]ВЭК 4 цк'!$H$4</f>
        <v>7.7535278660986222</v>
      </c>
      <c r="K303" s="135">
        <f>'[6]ВЭК 4 цк'!$H$4</f>
        <v>7.7535278660986222</v>
      </c>
      <c r="L303" s="135">
        <f>'[6]ВЭК 4 цк'!$H$4</f>
        <v>7.7535278660986222</v>
      </c>
      <c r="M303" s="135">
        <f>'[6]ВЭК 4 цк'!$H$4</f>
        <v>7.7535278660986222</v>
      </c>
      <c r="N303" s="135">
        <f>'[6]ВЭК 4 цк'!$H$4</f>
        <v>7.7535278660986222</v>
      </c>
      <c r="O303" s="135">
        <f>'[6]ВЭК 4 цк'!$H$4</f>
        <v>7.7535278660986222</v>
      </c>
      <c r="P303" s="135">
        <f>'[6]ВЭК 4 цк'!$H$4</f>
        <v>7.7535278660986222</v>
      </c>
      <c r="Q303" s="135">
        <f>'[6]ВЭК 4 цк'!$H$4</f>
        <v>7.7535278660986222</v>
      </c>
      <c r="R303" s="135">
        <f>'[6]ВЭК 4 цк'!$H$4</f>
        <v>7.7535278660986222</v>
      </c>
      <c r="S303" s="135">
        <f>'[6]ВЭК 4 цк'!$H$4</f>
        <v>7.7535278660986222</v>
      </c>
      <c r="T303" s="135">
        <f>'[6]ВЭК 4 цк'!$H$4</f>
        <v>7.7535278660986222</v>
      </c>
      <c r="U303" s="135">
        <f>'[6]ВЭК 4 цк'!$H$4</f>
        <v>7.7535278660986222</v>
      </c>
      <c r="V303" s="135">
        <f>'[6]ВЭК 4 цк'!$H$4</f>
        <v>7.7535278660986222</v>
      </c>
      <c r="W303" s="135">
        <f>'[6]ВЭК 4 цк'!$H$4</f>
        <v>7.7535278660986222</v>
      </c>
      <c r="X303" s="135">
        <f>'[6]ВЭК 4 цк'!$H$4</f>
        <v>7.7535278660986222</v>
      </c>
      <c r="Y303" s="136">
        <f>'[6]ВЭК 4 цк'!$H$4</f>
        <v>7.7535278660986222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1468.4882857260986</v>
      </c>
      <c r="C304" s="131">
        <f t="shared" si="57"/>
        <v>1538.5655720860987</v>
      </c>
      <c r="D304" s="131">
        <f t="shared" si="57"/>
        <v>1559.4190310960987</v>
      </c>
      <c r="E304" s="131">
        <f t="shared" si="57"/>
        <v>1576.4049015160986</v>
      </c>
      <c r="F304" s="131">
        <f t="shared" si="57"/>
        <v>1581.1773892060987</v>
      </c>
      <c r="G304" s="131">
        <f t="shared" si="57"/>
        <v>1575.3815785960987</v>
      </c>
      <c r="H304" s="131">
        <f t="shared" si="57"/>
        <v>1557.6020480960985</v>
      </c>
      <c r="I304" s="131">
        <f t="shared" si="57"/>
        <v>1492.9690964960987</v>
      </c>
      <c r="J304" s="131">
        <f t="shared" si="57"/>
        <v>1418.8685541760985</v>
      </c>
      <c r="K304" s="131">
        <f t="shared" si="57"/>
        <v>1382.3455595260987</v>
      </c>
      <c r="L304" s="131">
        <f t="shared" si="57"/>
        <v>1380.1087051160987</v>
      </c>
      <c r="M304" s="131">
        <f t="shared" si="57"/>
        <v>1378.5759329660987</v>
      </c>
      <c r="N304" s="131">
        <f t="shared" si="57"/>
        <v>1386.6896191660987</v>
      </c>
      <c r="O304" s="131">
        <f t="shared" si="57"/>
        <v>1446.5219731860986</v>
      </c>
      <c r="P304" s="131">
        <f t="shared" si="57"/>
        <v>1463.3676970460986</v>
      </c>
      <c r="Q304" s="131">
        <f t="shared" si="57"/>
        <v>1462.9382742760986</v>
      </c>
      <c r="R304" s="131">
        <f t="shared" si="57"/>
        <v>1420.9334205460987</v>
      </c>
      <c r="S304" s="131">
        <f t="shared" si="57"/>
        <v>1395.8446331560986</v>
      </c>
      <c r="T304" s="131">
        <f t="shared" si="57"/>
        <v>1408.1760159460987</v>
      </c>
      <c r="U304" s="131">
        <f t="shared" si="57"/>
        <v>1399.8392662060987</v>
      </c>
      <c r="V304" s="131">
        <f t="shared" si="57"/>
        <v>1370.1976338660986</v>
      </c>
      <c r="W304" s="131">
        <f t="shared" si="57"/>
        <v>1382.8180573060986</v>
      </c>
      <c r="X304" s="131">
        <f t="shared" si="57"/>
        <v>1402.6992607960985</v>
      </c>
      <c r="Y304" s="131">
        <f t="shared" si="57"/>
        <v>1422.7672540660985</v>
      </c>
    </row>
    <row r="305" spans="1:25" ht="51.75" outlineLevel="2" thickBot="1" x14ac:dyDescent="0.25">
      <c r="A305" s="8" t="s">
        <v>89</v>
      </c>
      <c r="B305" s="134">
        <f>'[2]1'!$A$27</f>
        <v>1136.54975786</v>
      </c>
      <c r="C305" s="135">
        <f>'[2]1'!$B$27</f>
        <v>1206.62704422</v>
      </c>
      <c r="D305" s="135">
        <f>'[2]1'!$C$27</f>
        <v>1227.4805032300001</v>
      </c>
      <c r="E305" s="135">
        <f>'[2]1'!$D$27</f>
        <v>1244.4663736499999</v>
      </c>
      <c r="F305" s="135">
        <f>'[2]1'!$E$27</f>
        <v>1249.2388613400001</v>
      </c>
      <c r="G305" s="135">
        <f>'[2]1'!$F$27</f>
        <v>1243.4430507300001</v>
      </c>
      <c r="H305" s="135">
        <f>'[2]1'!$G$27</f>
        <v>1225.6635202299999</v>
      </c>
      <c r="I305" s="135">
        <f>'[2]1'!$H$27</f>
        <v>1161.0305686300001</v>
      </c>
      <c r="J305" s="135">
        <f>'[2]1'!$I$27</f>
        <v>1086.9300263099999</v>
      </c>
      <c r="K305" s="135">
        <f>'[2]1'!$J$27</f>
        <v>1050.40703166</v>
      </c>
      <c r="L305" s="135">
        <f>'[2]1'!$K$27</f>
        <v>1048.1701772500001</v>
      </c>
      <c r="M305" s="135">
        <f>'[2]1'!$L$27</f>
        <v>1046.6374051</v>
      </c>
      <c r="N305" s="135">
        <f>'[2]1'!$M$27</f>
        <v>1054.7510913000001</v>
      </c>
      <c r="O305" s="135">
        <f>'[2]1'!$N$27</f>
        <v>1114.58344532</v>
      </c>
      <c r="P305" s="135">
        <f>'[2]1'!$O$27</f>
        <v>1131.4291691799999</v>
      </c>
      <c r="Q305" s="135">
        <f>'[2]1'!$P$27</f>
        <v>1130.9997464099999</v>
      </c>
      <c r="R305" s="135">
        <f>'[2]1'!$Q$27</f>
        <v>1088.99489268</v>
      </c>
      <c r="S305" s="135">
        <f>'[2]1'!$R$27</f>
        <v>1063.9061052899999</v>
      </c>
      <c r="T305" s="135">
        <f>'[2]1'!$S$27</f>
        <v>1076.23748808</v>
      </c>
      <c r="U305" s="135">
        <f>'[2]1'!$T$27</f>
        <v>1067.9007383400001</v>
      </c>
      <c r="V305" s="135">
        <f>'[2]1'!$U$27</f>
        <v>1038.259106</v>
      </c>
      <c r="W305" s="135">
        <f>'[2]1'!$V$27</f>
        <v>1050.8795294399999</v>
      </c>
      <c r="X305" s="135">
        <f>'[2]1'!$W$27</f>
        <v>1070.7607329299999</v>
      </c>
      <c r="Y305" s="136">
        <f>'[2]1'!$X$27</f>
        <v>1090.8287261999999</v>
      </c>
    </row>
    <row r="306" spans="1:25" ht="15" outlineLevel="2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2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60</v>
      </c>
      <c r="B308" s="134">
        <f>'[6]ВЭК 4 цк'!$H$4</f>
        <v>7.7535278660986222</v>
      </c>
      <c r="C308" s="135">
        <f>'[6]ВЭК 4 цк'!$H$4</f>
        <v>7.7535278660986222</v>
      </c>
      <c r="D308" s="135">
        <f>'[6]ВЭК 4 цк'!$H$4</f>
        <v>7.7535278660986222</v>
      </c>
      <c r="E308" s="135">
        <f>'[6]ВЭК 4 цк'!$H$4</f>
        <v>7.7535278660986222</v>
      </c>
      <c r="F308" s="135">
        <f>'[6]ВЭК 4 цк'!$H$4</f>
        <v>7.7535278660986222</v>
      </c>
      <c r="G308" s="135">
        <f>'[6]ВЭК 4 цк'!$H$4</f>
        <v>7.7535278660986222</v>
      </c>
      <c r="H308" s="135">
        <f>'[6]ВЭК 4 цк'!$H$4</f>
        <v>7.7535278660986222</v>
      </c>
      <c r="I308" s="135">
        <f>'[6]ВЭК 4 цк'!$H$4</f>
        <v>7.7535278660986222</v>
      </c>
      <c r="J308" s="135">
        <f>'[6]ВЭК 4 цк'!$H$4</f>
        <v>7.7535278660986222</v>
      </c>
      <c r="K308" s="135">
        <f>'[6]ВЭК 4 цк'!$H$4</f>
        <v>7.7535278660986222</v>
      </c>
      <c r="L308" s="135">
        <f>'[6]ВЭК 4 цк'!$H$4</f>
        <v>7.7535278660986222</v>
      </c>
      <c r="M308" s="135">
        <f>'[6]ВЭК 4 цк'!$H$4</f>
        <v>7.7535278660986222</v>
      </c>
      <c r="N308" s="135">
        <f>'[6]ВЭК 4 цк'!$H$4</f>
        <v>7.7535278660986222</v>
      </c>
      <c r="O308" s="135">
        <f>'[6]ВЭК 4 цк'!$H$4</f>
        <v>7.7535278660986222</v>
      </c>
      <c r="P308" s="135">
        <f>'[6]ВЭК 4 цк'!$H$4</f>
        <v>7.7535278660986222</v>
      </c>
      <c r="Q308" s="135">
        <f>'[6]ВЭК 4 цк'!$H$4</f>
        <v>7.7535278660986222</v>
      </c>
      <c r="R308" s="135">
        <f>'[6]ВЭК 4 цк'!$H$4</f>
        <v>7.7535278660986222</v>
      </c>
      <c r="S308" s="135">
        <f>'[6]ВЭК 4 цк'!$H$4</f>
        <v>7.7535278660986222</v>
      </c>
      <c r="T308" s="135">
        <f>'[6]ВЭК 4 цк'!$H$4</f>
        <v>7.7535278660986222</v>
      </c>
      <c r="U308" s="135">
        <f>'[6]ВЭК 4 цк'!$H$4</f>
        <v>7.7535278660986222</v>
      </c>
      <c r="V308" s="135">
        <f>'[6]ВЭК 4 цк'!$H$4</f>
        <v>7.7535278660986222</v>
      </c>
      <c r="W308" s="135">
        <f>'[6]ВЭК 4 цк'!$H$4</f>
        <v>7.7535278660986222</v>
      </c>
      <c r="X308" s="135">
        <f>'[6]ВЭК 4 цк'!$H$4</f>
        <v>7.7535278660986222</v>
      </c>
      <c r="Y308" s="136">
        <f>'[6]ВЭК 4 цк'!$H$4</f>
        <v>7.7535278660986222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1482.0428541360986</v>
      </c>
      <c r="C309" s="131">
        <f t="shared" si="58"/>
        <v>1552.7392672860985</v>
      </c>
      <c r="D309" s="131">
        <f t="shared" si="58"/>
        <v>1579.2407616960986</v>
      </c>
      <c r="E309" s="131">
        <f t="shared" si="58"/>
        <v>1609.3031559160986</v>
      </c>
      <c r="F309" s="131">
        <f t="shared" si="58"/>
        <v>1609.8299414260987</v>
      </c>
      <c r="G309" s="131">
        <f t="shared" si="58"/>
        <v>1587.8445009560987</v>
      </c>
      <c r="H309" s="131">
        <f t="shared" si="58"/>
        <v>1534.8637420860987</v>
      </c>
      <c r="I309" s="131">
        <f t="shared" si="58"/>
        <v>1459.0268404060987</v>
      </c>
      <c r="J309" s="131">
        <f t="shared" si="58"/>
        <v>1409.5103264460986</v>
      </c>
      <c r="K309" s="131">
        <f t="shared" si="58"/>
        <v>1451.3365154760986</v>
      </c>
      <c r="L309" s="131">
        <f t="shared" si="58"/>
        <v>1458.3437137860985</v>
      </c>
      <c r="M309" s="131">
        <f t="shared" si="58"/>
        <v>1449.1302908260986</v>
      </c>
      <c r="N309" s="131">
        <f t="shared" si="58"/>
        <v>1445.7356371560986</v>
      </c>
      <c r="O309" s="131">
        <f t="shared" si="58"/>
        <v>1456.5219658860985</v>
      </c>
      <c r="P309" s="131">
        <f t="shared" si="58"/>
        <v>1484.6491229560986</v>
      </c>
      <c r="Q309" s="131">
        <f t="shared" si="58"/>
        <v>1484.2520748860986</v>
      </c>
      <c r="R309" s="131">
        <f t="shared" si="58"/>
        <v>1445.4150163260986</v>
      </c>
      <c r="S309" s="131">
        <f t="shared" si="58"/>
        <v>1453.4596724960986</v>
      </c>
      <c r="T309" s="131">
        <f t="shared" si="58"/>
        <v>1419.7955189660986</v>
      </c>
      <c r="U309" s="131">
        <f t="shared" si="58"/>
        <v>1369.7897383460986</v>
      </c>
      <c r="V309" s="131">
        <f t="shared" si="58"/>
        <v>1361.5036654060987</v>
      </c>
      <c r="W309" s="131">
        <f t="shared" si="58"/>
        <v>1370.0902520160987</v>
      </c>
      <c r="X309" s="131">
        <f t="shared" si="58"/>
        <v>1373.1234902560986</v>
      </c>
      <c r="Y309" s="131">
        <f t="shared" si="58"/>
        <v>1402.3614547960985</v>
      </c>
    </row>
    <row r="310" spans="1:25" ht="51.75" outlineLevel="2" thickBot="1" x14ac:dyDescent="0.25">
      <c r="A310" s="8" t="s">
        <v>89</v>
      </c>
      <c r="B310" s="134">
        <f>'[2]1'!$A$28</f>
        <v>1150.10432627</v>
      </c>
      <c r="C310" s="135">
        <f>'[2]1'!$B$28</f>
        <v>1220.8007394199999</v>
      </c>
      <c r="D310" s="135">
        <f>'[2]1'!$C$28</f>
        <v>1247.30223383</v>
      </c>
      <c r="E310" s="135">
        <f>'[2]1'!$D$28</f>
        <v>1277.36462805</v>
      </c>
      <c r="F310" s="135">
        <f>'[2]1'!$E$28</f>
        <v>1277.89141356</v>
      </c>
      <c r="G310" s="135">
        <f>'[2]1'!$F$28</f>
        <v>1255.9059730900001</v>
      </c>
      <c r="H310" s="135">
        <f>'[2]1'!$G$28</f>
        <v>1202.92521422</v>
      </c>
      <c r="I310" s="135">
        <f>'[2]1'!$H$28</f>
        <v>1127.0883125400001</v>
      </c>
      <c r="J310" s="135">
        <f>'[2]1'!$I$28</f>
        <v>1077.5717985799999</v>
      </c>
      <c r="K310" s="135">
        <f>'[2]1'!$J$28</f>
        <v>1119.39798761</v>
      </c>
      <c r="L310" s="135">
        <f>'[2]1'!$K$28</f>
        <v>1126.4051859199999</v>
      </c>
      <c r="M310" s="135">
        <f>'[2]1'!$L$28</f>
        <v>1117.19176296</v>
      </c>
      <c r="N310" s="135">
        <f>'[2]1'!$M$28</f>
        <v>1113.79710929</v>
      </c>
      <c r="O310" s="135">
        <f>'[2]1'!$N$28</f>
        <v>1124.5834380199999</v>
      </c>
      <c r="P310" s="135">
        <f>'[2]1'!$O$28</f>
        <v>1152.71059509</v>
      </c>
      <c r="Q310" s="135">
        <f>'[2]1'!$P$28</f>
        <v>1152.31354702</v>
      </c>
      <c r="R310" s="135">
        <f>'[2]1'!$Q$28</f>
        <v>1113.4764884599999</v>
      </c>
      <c r="S310" s="135">
        <f>'[2]1'!$R$28</f>
        <v>1121.52114463</v>
      </c>
      <c r="T310" s="135">
        <f>'[2]1'!$S$28</f>
        <v>1087.8569911</v>
      </c>
      <c r="U310" s="135">
        <f>'[2]1'!$T$28</f>
        <v>1037.85121048</v>
      </c>
      <c r="V310" s="135">
        <f>'[2]1'!$U$28</f>
        <v>1029.56513754</v>
      </c>
      <c r="W310" s="135">
        <f>'[2]1'!$V$28</f>
        <v>1038.1517241500001</v>
      </c>
      <c r="X310" s="135">
        <f>'[2]1'!$W$28</f>
        <v>1041.18496239</v>
      </c>
      <c r="Y310" s="136">
        <f>'[2]1'!$X$28</f>
        <v>1070.4229269299999</v>
      </c>
    </row>
    <row r="311" spans="1:25" ht="15" outlineLevel="2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2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60</v>
      </c>
      <c r="B313" s="134">
        <f>'[6]ВЭК 4 цк'!$H$4</f>
        <v>7.7535278660986222</v>
      </c>
      <c r="C313" s="135">
        <f>'[6]ВЭК 4 цк'!$H$4</f>
        <v>7.7535278660986222</v>
      </c>
      <c r="D313" s="135">
        <f>'[6]ВЭК 4 цк'!$H$4</f>
        <v>7.7535278660986222</v>
      </c>
      <c r="E313" s="135">
        <f>'[6]ВЭК 4 цк'!$H$4</f>
        <v>7.7535278660986222</v>
      </c>
      <c r="F313" s="135">
        <f>'[6]ВЭК 4 цк'!$H$4</f>
        <v>7.7535278660986222</v>
      </c>
      <c r="G313" s="135">
        <f>'[6]ВЭК 4 цк'!$H$4</f>
        <v>7.7535278660986222</v>
      </c>
      <c r="H313" s="135">
        <f>'[6]ВЭК 4 цк'!$H$4</f>
        <v>7.7535278660986222</v>
      </c>
      <c r="I313" s="135">
        <f>'[6]ВЭК 4 цк'!$H$4</f>
        <v>7.7535278660986222</v>
      </c>
      <c r="J313" s="135">
        <f>'[6]ВЭК 4 цк'!$H$4</f>
        <v>7.7535278660986222</v>
      </c>
      <c r="K313" s="135">
        <f>'[6]ВЭК 4 цк'!$H$4</f>
        <v>7.7535278660986222</v>
      </c>
      <c r="L313" s="135">
        <f>'[6]ВЭК 4 цк'!$H$4</f>
        <v>7.7535278660986222</v>
      </c>
      <c r="M313" s="135">
        <f>'[6]ВЭК 4 цк'!$H$4</f>
        <v>7.7535278660986222</v>
      </c>
      <c r="N313" s="135">
        <f>'[6]ВЭК 4 цк'!$H$4</f>
        <v>7.7535278660986222</v>
      </c>
      <c r="O313" s="135">
        <f>'[6]ВЭК 4 цк'!$H$4</f>
        <v>7.7535278660986222</v>
      </c>
      <c r="P313" s="135">
        <f>'[6]ВЭК 4 цк'!$H$4</f>
        <v>7.7535278660986222</v>
      </c>
      <c r="Q313" s="135">
        <f>'[6]ВЭК 4 цк'!$H$4</f>
        <v>7.7535278660986222</v>
      </c>
      <c r="R313" s="135">
        <f>'[6]ВЭК 4 цк'!$H$4</f>
        <v>7.7535278660986222</v>
      </c>
      <c r="S313" s="135">
        <f>'[6]ВЭК 4 цк'!$H$4</f>
        <v>7.7535278660986222</v>
      </c>
      <c r="T313" s="135">
        <f>'[6]ВЭК 4 цк'!$H$4</f>
        <v>7.7535278660986222</v>
      </c>
      <c r="U313" s="135">
        <f>'[6]ВЭК 4 цк'!$H$4</f>
        <v>7.7535278660986222</v>
      </c>
      <c r="V313" s="135">
        <f>'[6]ВЭК 4 цк'!$H$4</f>
        <v>7.7535278660986222</v>
      </c>
      <c r="W313" s="135">
        <f>'[6]ВЭК 4 цк'!$H$4</f>
        <v>7.7535278660986222</v>
      </c>
      <c r="X313" s="135">
        <f>'[6]ВЭК 4 цк'!$H$4</f>
        <v>7.7535278660986222</v>
      </c>
      <c r="Y313" s="136">
        <f>'[6]ВЭК 4 цк'!$H$4</f>
        <v>7.7535278660986222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1533.4306704660987</v>
      </c>
      <c r="C314" s="131">
        <f t="shared" si="59"/>
        <v>1607.5979164560986</v>
      </c>
      <c r="D314" s="131">
        <f t="shared" si="59"/>
        <v>1622.8490393260986</v>
      </c>
      <c r="E314" s="131">
        <f t="shared" si="59"/>
        <v>1631.9851982660987</v>
      </c>
      <c r="F314" s="131">
        <f t="shared" si="59"/>
        <v>1630.9217703560987</v>
      </c>
      <c r="G314" s="131">
        <f t="shared" si="59"/>
        <v>1604.8400214160986</v>
      </c>
      <c r="H314" s="131">
        <f t="shared" si="59"/>
        <v>1553.1238654260987</v>
      </c>
      <c r="I314" s="131">
        <f t="shared" si="59"/>
        <v>1471.5758773360985</v>
      </c>
      <c r="J314" s="131">
        <f t="shared" si="59"/>
        <v>1412.0581620460987</v>
      </c>
      <c r="K314" s="131">
        <f t="shared" si="59"/>
        <v>1387.3600859160986</v>
      </c>
      <c r="L314" s="131">
        <f t="shared" si="59"/>
        <v>1392.1880167860986</v>
      </c>
      <c r="M314" s="131">
        <f t="shared" si="59"/>
        <v>1389.0066868260985</v>
      </c>
      <c r="N314" s="131">
        <f t="shared" si="59"/>
        <v>1410.0074486460987</v>
      </c>
      <c r="O314" s="131">
        <f t="shared" si="59"/>
        <v>1486.0205104260986</v>
      </c>
      <c r="P314" s="131">
        <f t="shared" si="59"/>
        <v>1519.8378125260986</v>
      </c>
      <c r="Q314" s="131">
        <f t="shared" si="59"/>
        <v>1521.5712478960986</v>
      </c>
      <c r="R314" s="131">
        <f t="shared" si="59"/>
        <v>1444.0821432160985</v>
      </c>
      <c r="S314" s="131">
        <f t="shared" si="59"/>
        <v>1406.4665377760987</v>
      </c>
      <c r="T314" s="131">
        <f t="shared" si="59"/>
        <v>1407.1924133060986</v>
      </c>
      <c r="U314" s="131">
        <f t="shared" si="59"/>
        <v>1399.9130581760987</v>
      </c>
      <c r="V314" s="131">
        <f t="shared" si="59"/>
        <v>1397.7964477960986</v>
      </c>
      <c r="W314" s="131">
        <f t="shared" si="59"/>
        <v>1410.9008849860986</v>
      </c>
      <c r="X314" s="131">
        <f t="shared" si="59"/>
        <v>1422.2489598360987</v>
      </c>
      <c r="Y314" s="131">
        <f t="shared" si="59"/>
        <v>1446.2029855960986</v>
      </c>
    </row>
    <row r="315" spans="1:25" ht="51.75" outlineLevel="2" thickBot="1" x14ac:dyDescent="0.25">
      <c r="A315" s="8" t="s">
        <v>89</v>
      </c>
      <c r="B315" s="134">
        <f>'[2]1'!$A$29</f>
        <v>1201.4921426000001</v>
      </c>
      <c r="C315" s="135">
        <f>'[2]1'!$B$29</f>
        <v>1275.6593885899999</v>
      </c>
      <c r="D315" s="135">
        <f>'[2]1'!$C$29</f>
        <v>1290.91051146</v>
      </c>
      <c r="E315" s="135">
        <f>'[2]1'!$D$29</f>
        <v>1300.0466704</v>
      </c>
      <c r="F315" s="135">
        <f>'[2]1'!$E$29</f>
        <v>1298.9832424900001</v>
      </c>
      <c r="G315" s="135">
        <f>'[2]1'!$F$29</f>
        <v>1272.9014935499999</v>
      </c>
      <c r="H315" s="135">
        <f>'[2]1'!$G$29</f>
        <v>1221.1853375600001</v>
      </c>
      <c r="I315" s="135">
        <f>'[2]1'!$H$29</f>
        <v>1139.6373494699999</v>
      </c>
      <c r="J315" s="135">
        <f>'[2]1'!$I$29</f>
        <v>1080.11963418</v>
      </c>
      <c r="K315" s="135">
        <f>'[2]1'!$J$29</f>
        <v>1055.4215580499999</v>
      </c>
      <c r="L315" s="135">
        <f>'[2]1'!$K$29</f>
        <v>1060.24948892</v>
      </c>
      <c r="M315" s="135">
        <f>'[2]1'!$L$29</f>
        <v>1057.0681589599999</v>
      </c>
      <c r="N315" s="135">
        <f>'[2]1'!$M$29</f>
        <v>1078.0689207800001</v>
      </c>
      <c r="O315" s="135">
        <f>'[2]1'!$N$29</f>
        <v>1154.0819825599999</v>
      </c>
      <c r="P315" s="135">
        <f>'[2]1'!$O$29</f>
        <v>1187.8992846599999</v>
      </c>
      <c r="Q315" s="135">
        <f>'[2]1'!$P$29</f>
        <v>1189.63272003</v>
      </c>
      <c r="R315" s="135">
        <f>'[2]1'!$Q$29</f>
        <v>1112.1436153499999</v>
      </c>
      <c r="S315" s="135">
        <f>'[2]1'!$R$29</f>
        <v>1074.52800991</v>
      </c>
      <c r="T315" s="135">
        <f>'[2]1'!$S$29</f>
        <v>1075.25388544</v>
      </c>
      <c r="U315" s="135">
        <f>'[2]1'!$T$29</f>
        <v>1067.9745303100001</v>
      </c>
      <c r="V315" s="135">
        <f>'[2]1'!$U$29</f>
        <v>1065.85791993</v>
      </c>
      <c r="W315" s="135">
        <f>'[2]1'!$V$29</f>
        <v>1078.96235712</v>
      </c>
      <c r="X315" s="135">
        <f>'[2]1'!$W$29</f>
        <v>1090.3104319700001</v>
      </c>
      <c r="Y315" s="136">
        <f>'[2]1'!$X$29</f>
        <v>1114.26445773</v>
      </c>
    </row>
    <row r="316" spans="1:25" ht="15" outlineLevel="2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2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60</v>
      </c>
      <c r="B318" s="134">
        <f>'[6]ВЭК 4 цк'!$H$4</f>
        <v>7.7535278660986222</v>
      </c>
      <c r="C318" s="135">
        <f>'[6]ВЭК 4 цк'!$H$4</f>
        <v>7.7535278660986222</v>
      </c>
      <c r="D318" s="135">
        <f>'[6]ВЭК 4 цк'!$H$4</f>
        <v>7.7535278660986222</v>
      </c>
      <c r="E318" s="135">
        <f>'[6]ВЭК 4 цк'!$H$4</f>
        <v>7.7535278660986222</v>
      </c>
      <c r="F318" s="135">
        <f>'[6]ВЭК 4 цк'!$H$4</f>
        <v>7.7535278660986222</v>
      </c>
      <c r="G318" s="135">
        <f>'[6]ВЭК 4 цк'!$H$4</f>
        <v>7.7535278660986222</v>
      </c>
      <c r="H318" s="135">
        <f>'[6]ВЭК 4 цк'!$H$4</f>
        <v>7.7535278660986222</v>
      </c>
      <c r="I318" s="135">
        <f>'[6]ВЭК 4 цк'!$H$4</f>
        <v>7.7535278660986222</v>
      </c>
      <c r="J318" s="135">
        <f>'[6]ВЭК 4 цк'!$H$4</f>
        <v>7.7535278660986222</v>
      </c>
      <c r="K318" s="135">
        <f>'[6]ВЭК 4 цк'!$H$4</f>
        <v>7.7535278660986222</v>
      </c>
      <c r="L318" s="135">
        <f>'[6]ВЭК 4 цк'!$H$4</f>
        <v>7.7535278660986222</v>
      </c>
      <c r="M318" s="135">
        <f>'[6]ВЭК 4 цк'!$H$4</f>
        <v>7.7535278660986222</v>
      </c>
      <c r="N318" s="135">
        <f>'[6]ВЭК 4 цк'!$H$4</f>
        <v>7.7535278660986222</v>
      </c>
      <c r="O318" s="135">
        <f>'[6]ВЭК 4 цк'!$H$4</f>
        <v>7.7535278660986222</v>
      </c>
      <c r="P318" s="135">
        <f>'[6]ВЭК 4 цк'!$H$4</f>
        <v>7.7535278660986222</v>
      </c>
      <c r="Q318" s="135">
        <f>'[6]ВЭК 4 цк'!$H$4</f>
        <v>7.7535278660986222</v>
      </c>
      <c r="R318" s="135">
        <f>'[6]ВЭК 4 цк'!$H$4</f>
        <v>7.7535278660986222</v>
      </c>
      <c r="S318" s="135">
        <f>'[6]ВЭК 4 цк'!$H$4</f>
        <v>7.7535278660986222</v>
      </c>
      <c r="T318" s="135">
        <f>'[6]ВЭК 4 цк'!$H$4</f>
        <v>7.7535278660986222</v>
      </c>
      <c r="U318" s="135">
        <f>'[6]ВЭК 4 цк'!$H$4</f>
        <v>7.7535278660986222</v>
      </c>
      <c r="V318" s="135">
        <f>'[6]ВЭК 4 цк'!$H$4</f>
        <v>7.7535278660986222</v>
      </c>
      <c r="W318" s="135">
        <f>'[6]ВЭК 4 цк'!$H$4</f>
        <v>7.7535278660986222</v>
      </c>
      <c r="X318" s="135">
        <f>'[6]ВЭК 4 цк'!$H$4</f>
        <v>7.7535278660986222</v>
      </c>
      <c r="Y318" s="136">
        <f>'[6]ВЭК 4 цк'!$H$4</f>
        <v>7.7535278660986222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1540.3818099260986</v>
      </c>
      <c r="C319" s="131">
        <f t="shared" si="60"/>
        <v>1609.5588070960987</v>
      </c>
      <c r="D319" s="131">
        <f t="shared" si="60"/>
        <v>1627.2616818260985</v>
      </c>
      <c r="E319" s="131">
        <f t="shared" si="60"/>
        <v>1636.6237852560987</v>
      </c>
      <c r="F319" s="131">
        <f t="shared" si="60"/>
        <v>1636.0345174460986</v>
      </c>
      <c r="G319" s="131">
        <f t="shared" si="60"/>
        <v>1615.2014170460986</v>
      </c>
      <c r="H319" s="131">
        <f t="shared" si="60"/>
        <v>1574.1021738060986</v>
      </c>
      <c r="I319" s="131">
        <f t="shared" si="60"/>
        <v>1503.3481556460986</v>
      </c>
      <c r="J319" s="131">
        <f t="shared" si="60"/>
        <v>1439.4994660760985</v>
      </c>
      <c r="K319" s="131">
        <f t="shared" si="60"/>
        <v>1404.1894210160985</v>
      </c>
      <c r="L319" s="131">
        <f t="shared" si="60"/>
        <v>1411.9314136460987</v>
      </c>
      <c r="M319" s="131">
        <f t="shared" si="60"/>
        <v>1413.1864644460986</v>
      </c>
      <c r="N319" s="131">
        <f t="shared" si="60"/>
        <v>1422.0308936760987</v>
      </c>
      <c r="O319" s="131">
        <f t="shared" si="60"/>
        <v>1468.9017718560985</v>
      </c>
      <c r="P319" s="131">
        <f t="shared" si="60"/>
        <v>1489.4153855760987</v>
      </c>
      <c r="Q319" s="131">
        <f t="shared" si="60"/>
        <v>1491.5034334960988</v>
      </c>
      <c r="R319" s="131">
        <f t="shared" si="60"/>
        <v>1440.7363954560985</v>
      </c>
      <c r="S319" s="131">
        <f t="shared" si="60"/>
        <v>1418.4638213460987</v>
      </c>
      <c r="T319" s="131">
        <f t="shared" si="60"/>
        <v>1419.6442275460986</v>
      </c>
      <c r="U319" s="131">
        <f t="shared" si="60"/>
        <v>1411.4415611260986</v>
      </c>
      <c r="V319" s="131">
        <f t="shared" si="60"/>
        <v>1418.7714667860987</v>
      </c>
      <c r="W319" s="131">
        <f t="shared" si="60"/>
        <v>1436.1461829860987</v>
      </c>
      <c r="X319" s="131">
        <f t="shared" si="60"/>
        <v>1454.9755063060986</v>
      </c>
      <c r="Y319" s="131">
        <f t="shared" si="60"/>
        <v>1466.5385644660987</v>
      </c>
    </row>
    <row r="320" spans="1:25" ht="51.75" outlineLevel="2" thickBot="1" x14ac:dyDescent="0.25">
      <c r="A320" s="8" t="s">
        <v>89</v>
      </c>
      <c r="B320" s="134">
        <f>'[2]1'!$A$30</f>
        <v>1208.44328206</v>
      </c>
      <c r="C320" s="135">
        <f>'[2]1'!$B$30</f>
        <v>1277.6202792300001</v>
      </c>
      <c r="D320" s="135">
        <f>'[2]1'!$C$30</f>
        <v>1295.3231539599999</v>
      </c>
      <c r="E320" s="135">
        <f>'[2]1'!$D$30</f>
        <v>1304.6852573900001</v>
      </c>
      <c r="F320" s="135">
        <f>'[2]1'!$E$30</f>
        <v>1304.0959895799999</v>
      </c>
      <c r="G320" s="135">
        <f>'[2]1'!$F$30</f>
        <v>1283.26288918</v>
      </c>
      <c r="H320" s="135">
        <f>'[2]1'!$G$30</f>
        <v>1242.1636459399999</v>
      </c>
      <c r="I320" s="135">
        <f>'[2]1'!$H$30</f>
        <v>1171.4096277799999</v>
      </c>
      <c r="J320" s="135">
        <f>'[2]1'!$I$30</f>
        <v>1107.5609382099999</v>
      </c>
      <c r="K320" s="135">
        <f>'[2]1'!$J$30</f>
        <v>1072.2508931499999</v>
      </c>
      <c r="L320" s="135">
        <f>'[2]1'!$K$30</f>
        <v>1079.9928857800001</v>
      </c>
      <c r="M320" s="135">
        <f>'[2]1'!$L$30</f>
        <v>1081.24793658</v>
      </c>
      <c r="N320" s="135">
        <f>'[2]1'!$M$30</f>
        <v>1090.09236581</v>
      </c>
      <c r="O320" s="135">
        <f>'[2]1'!$N$30</f>
        <v>1136.9632439899999</v>
      </c>
      <c r="P320" s="135">
        <f>'[2]1'!$O$30</f>
        <v>1157.4768577100001</v>
      </c>
      <c r="Q320" s="135">
        <f>'[2]1'!$P$30</f>
        <v>1159.5649056300001</v>
      </c>
      <c r="R320" s="135">
        <f>'[2]1'!$Q$30</f>
        <v>1108.7978675899999</v>
      </c>
      <c r="S320" s="135">
        <f>'[2]1'!$R$30</f>
        <v>1086.5252934800001</v>
      </c>
      <c r="T320" s="135">
        <f>'[2]1'!$S$30</f>
        <v>1087.70569968</v>
      </c>
      <c r="U320" s="135">
        <f>'[2]1'!$T$30</f>
        <v>1079.5030332599999</v>
      </c>
      <c r="V320" s="135">
        <f>'[2]1'!$U$30</f>
        <v>1086.8329389200001</v>
      </c>
      <c r="W320" s="135">
        <f>'[2]1'!$V$30</f>
        <v>1104.20765512</v>
      </c>
      <c r="X320" s="135">
        <f>'[2]1'!$W$30</f>
        <v>1123.03697844</v>
      </c>
      <c r="Y320" s="136">
        <f>'[2]1'!$X$30</f>
        <v>1134.6000366000001</v>
      </c>
    </row>
    <row r="321" spans="1:25" ht="15" outlineLevel="2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2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60</v>
      </c>
      <c r="B323" s="134">
        <f>'[6]ВЭК 4 цк'!$H$4</f>
        <v>7.7535278660986222</v>
      </c>
      <c r="C323" s="135">
        <f>'[6]ВЭК 4 цк'!$H$4</f>
        <v>7.7535278660986222</v>
      </c>
      <c r="D323" s="135">
        <f>'[6]ВЭК 4 цк'!$H$4</f>
        <v>7.7535278660986222</v>
      </c>
      <c r="E323" s="135">
        <f>'[6]ВЭК 4 цк'!$H$4</f>
        <v>7.7535278660986222</v>
      </c>
      <c r="F323" s="135">
        <f>'[6]ВЭК 4 цк'!$H$4</f>
        <v>7.7535278660986222</v>
      </c>
      <c r="G323" s="135">
        <f>'[6]ВЭК 4 цк'!$H$4</f>
        <v>7.7535278660986222</v>
      </c>
      <c r="H323" s="135">
        <f>'[6]ВЭК 4 цк'!$H$4</f>
        <v>7.7535278660986222</v>
      </c>
      <c r="I323" s="135">
        <f>'[6]ВЭК 4 цк'!$H$4</f>
        <v>7.7535278660986222</v>
      </c>
      <c r="J323" s="135">
        <f>'[6]ВЭК 4 цк'!$H$4</f>
        <v>7.7535278660986222</v>
      </c>
      <c r="K323" s="135">
        <f>'[6]ВЭК 4 цк'!$H$4</f>
        <v>7.7535278660986222</v>
      </c>
      <c r="L323" s="135">
        <f>'[6]ВЭК 4 цк'!$H$4</f>
        <v>7.7535278660986222</v>
      </c>
      <c r="M323" s="135">
        <f>'[6]ВЭК 4 цк'!$H$4</f>
        <v>7.7535278660986222</v>
      </c>
      <c r="N323" s="135">
        <f>'[6]ВЭК 4 цк'!$H$4</f>
        <v>7.7535278660986222</v>
      </c>
      <c r="O323" s="135">
        <f>'[6]ВЭК 4 цк'!$H$4</f>
        <v>7.7535278660986222</v>
      </c>
      <c r="P323" s="135">
        <f>'[6]ВЭК 4 цк'!$H$4</f>
        <v>7.7535278660986222</v>
      </c>
      <c r="Q323" s="135">
        <f>'[6]ВЭК 4 цк'!$H$4</f>
        <v>7.7535278660986222</v>
      </c>
      <c r="R323" s="135">
        <f>'[6]ВЭК 4 цк'!$H$4</f>
        <v>7.7535278660986222</v>
      </c>
      <c r="S323" s="135">
        <f>'[6]ВЭК 4 цк'!$H$4</f>
        <v>7.7535278660986222</v>
      </c>
      <c r="T323" s="135">
        <f>'[6]ВЭК 4 цк'!$H$4</f>
        <v>7.7535278660986222</v>
      </c>
      <c r="U323" s="135">
        <f>'[6]ВЭК 4 цк'!$H$4</f>
        <v>7.7535278660986222</v>
      </c>
      <c r="V323" s="135">
        <f>'[6]ВЭК 4 цк'!$H$4</f>
        <v>7.7535278660986222</v>
      </c>
      <c r="W323" s="135">
        <f>'[6]ВЭК 4 цк'!$H$4</f>
        <v>7.7535278660986222</v>
      </c>
      <c r="X323" s="135">
        <f>'[6]ВЭК 4 цк'!$H$4</f>
        <v>7.7535278660986222</v>
      </c>
      <c r="Y323" s="136">
        <f>'[6]ВЭК 4 цк'!$H$4</f>
        <v>7.7535278660986222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1528.7480452960986</v>
      </c>
      <c r="C324" s="131">
        <f t="shared" si="61"/>
        <v>1589.9630889960986</v>
      </c>
      <c r="D324" s="131">
        <f t="shared" si="61"/>
        <v>1609.9670176960985</v>
      </c>
      <c r="E324" s="131">
        <f t="shared" si="61"/>
        <v>1632.1204067060987</v>
      </c>
      <c r="F324" s="131">
        <f t="shared" si="61"/>
        <v>1631.9449773460985</v>
      </c>
      <c r="G324" s="131">
        <f t="shared" si="61"/>
        <v>1605.4127061160987</v>
      </c>
      <c r="H324" s="131">
        <f t="shared" si="61"/>
        <v>1573.8912781060985</v>
      </c>
      <c r="I324" s="131">
        <f t="shared" si="61"/>
        <v>1510.5597801660986</v>
      </c>
      <c r="J324" s="131">
        <f t="shared" si="61"/>
        <v>1464.6470360160986</v>
      </c>
      <c r="K324" s="131">
        <f t="shared" si="61"/>
        <v>1442.4593893560987</v>
      </c>
      <c r="L324" s="131">
        <f t="shared" si="61"/>
        <v>1424.1794644760987</v>
      </c>
      <c r="M324" s="131">
        <f t="shared" si="61"/>
        <v>1428.4710092360986</v>
      </c>
      <c r="N324" s="131">
        <f t="shared" si="61"/>
        <v>1432.9596116360985</v>
      </c>
      <c r="O324" s="131">
        <f t="shared" si="61"/>
        <v>1495.3320692660986</v>
      </c>
      <c r="P324" s="131">
        <f t="shared" si="61"/>
        <v>1510.6557498760985</v>
      </c>
      <c r="Q324" s="131">
        <f t="shared" si="61"/>
        <v>1513.7859006760987</v>
      </c>
      <c r="R324" s="131">
        <f t="shared" si="61"/>
        <v>1471.9614483860987</v>
      </c>
      <c r="S324" s="131">
        <f t="shared" si="61"/>
        <v>1423.6246628260985</v>
      </c>
      <c r="T324" s="131">
        <f t="shared" si="61"/>
        <v>1394.2206031360986</v>
      </c>
      <c r="U324" s="131">
        <f t="shared" si="61"/>
        <v>1394.0295066560986</v>
      </c>
      <c r="V324" s="131">
        <f t="shared" si="61"/>
        <v>1400.0969926360985</v>
      </c>
      <c r="W324" s="131">
        <f t="shared" si="61"/>
        <v>1417.6491344560986</v>
      </c>
      <c r="X324" s="131">
        <f t="shared" si="61"/>
        <v>1412.5218182860986</v>
      </c>
      <c r="Y324" s="131">
        <f t="shared" si="61"/>
        <v>1430.7667605260986</v>
      </c>
    </row>
    <row r="325" spans="1:25" ht="51.75" outlineLevel="2" thickBot="1" x14ac:dyDescent="0.25">
      <c r="A325" s="8" t="s">
        <v>89</v>
      </c>
      <c r="B325" s="134">
        <f>'[2]1'!$A$31</f>
        <v>1196.8095174299999</v>
      </c>
      <c r="C325" s="135">
        <f>'[2]1'!$B$31</f>
        <v>1258.0245611299999</v>
      </c>
      <c r="D325" s="135">
        <f>'[2]1'!$C$31</f>
        <v>1278.0284898299999</v>
      </c>
      <c r="E325" s="135">
        <f>'[2]1'!$D$31</f>
        <v>1300.1818788400001</v>
      </c>
      <c r="F325" s="135">
        <f>'[2]1'!$E$31</f>
        <v>1300.0064494799999</v>
      </c>
      <c r="G325" s="135">
        <f>'[2]1'!$F$31</f>
        <v>1273.47417825</v>
      </c>
      <c r="H325" s="135">
        <f>'[2]1'!$G$31</f>
        <v>1241.9527502399999</v>
      </c>
      <c r="I325" s="135">
        <f>'[2]1'!$H$31</f>
        <v>1178.6212522999999</v>
      </c>
      <c r="J325" s="135">
        <f>'[2]1'!$I$31</f>
        <v>1132.7085081499999</v>
      </c>
      <c r="K325" s="135">
        <f>'[2]1'!$J$31</f>
        <v>1110.52086149</v>
      </c>
      <c r="L325" s="135">
        <f>'[2]1'!$K$31</f>
        <v>1092.2409366100001</v>
      </c>
      <c r="M325" s="135">
        <f>'[2]1'!$L$31</f>
        <v>1096.5324813699999</v>
      </c>
      <c r="N325" s="135">
        <f>'[2]1'!$M$31</f>
        <v>1101.0210837699999</v>
      </c>
      <c r="O325" s="135">
        <f>'[2]1'!$N$31</f>
        <v>1163.3935414</v>
      </c>
      <c r="P325" s="135">
        <f>'[2]1'!$O$31</f>
        <v>1178.7172220099999</v>
      </c>
      <c r="Q325" s="135">
        <f>'[2]1'!$P$31</f>
        <v>1181.84737281</v>
      </c>
      <c r="R325" s="135">
        <f>'[2]1'!$Q$31</f>
        <v>1140.0229205200001</v>
      </c>
      <c r="S325" s="135">
        <f>'[2]1'!$R$31</f>
        <v>1091.6861349599999</v>
      </c>
      <c r="T325" s="135">
        <f>'[2]1'!$S$31</f>
        <v>1062.28207527</v>
      </c>
      <c r="U325" s="135">
        <f>'[2]1'!$T$31</f>
        <v>1062.09097879</v>
      </c>
      <c r="V325" s="135">
        <f>'[2]1'!$U$31</f>
        <v>1068.1584647699999</v>
      </c>
      <c r="W325" s="135">
        <f>'[2]1'!$V$31</f>
        <v>1085.71060659</v>
      </c>
      <c r="X325" s="135">
        <f>'[2]1'!$W$31</f>
        <v>1080.5832904199999</v>
      </c>
      <c r="Y325" s="136">
        <f>'[2]1'!$X$31</f>
        <v>1098.8282326599999</v>
      </c>
    </row>
    <row r="326" spans="1:25" ht="15" outlineLevel="2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2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60</v>
      </c>
      <c r="B328" s="134">
        <f>'[6]ВЭК 4 цк'!$H$4</f>
        <v>7.7535278660986222</v>
      </c>
      <c r="C328" s="135">
        <f>'[6]ВЭК 4 цк'!$H$4</f>
        <v>7.7535278660986222</v>
      </c>
      <c r="D328" s="135">
        <f>'[6]ВЭК 4 цк'!$H$4</f>
        <v>7.7535278660986222</v>
      </c>
      <c r="E328" s="135">
        <f>'[6]ВЭК 4 цк'!$H$4</f>
        <v>7.7535278660986222</v>
      </c>
      <c r="F328" s="135">
        <f>'[6]ВЭК 4 цк'!$H$4</f>
        <v>7.7535278660986222</v>
      </c>
      <c r="G328" s="135">
        <f>'[6]ВЭК 4 цк'!$H$4</f>
        <v>7.7535278660986222</v>
      </c>
      <c r="H328" s="135">
        <f>'[6]ВЭК 4 цк'!$H$4</f>
        <v>7.7535278660986222</v>
      </c>
      <c r="I328" s="135">
        <f>'[6]ВЭК 4 цк'!$H$4</f>
        <v>7.7535278660986222</v>
      </c>
      <c r="J328" s="135">
        <f>'[6]ВЭК 4 цк'!$H$4</f>
        <v>7.7535278660986222</v>
      </c>
      <c r="K328" s="135">
        <f>'[6]ВЭК 4 цк'!$H$4</f>
        <v>7.7535278660986222</v>
      </c>
      <c r="L328" s="135">
        <f>'[6]ВЭК 4 цк'!$H$4</f>
        <v>7.7535278660986222</v>
      </c>
      <c r="M328" s="135">
        <f>'[6]ВЭК 4 цк'!$H$4</f>
        <v>7.7535278660986222</v>
      </c>
      <c r="N328" s="135">
        <f>'[6]ВЭК 4 цк'!$H$4</f>
        <v>7.7535278660986222</v>
      </c>
      <c r="O328" s="135">
        <f>'[6]ВЭК 4 цк'!$H$4</f>
        <v>7.7535278660986222</v>
      </c>
      <c r="P328" s="135">
        <f>'[6]ВЭК 4 цк'!$H$4</f>
        <v>7.7535278660986222</v>
      </c>
      <c r="Q328" s="135">
        <f>'[6]ВЭК 4 цк'!$H$4</f>
        <v>7.7535278660986222</v>
      </c>
      <c r="R328" s="135">
        <f>'[6]ВЭК 4 цк'!$H$4</f>
        <v>7.7535278660986222</v>
      </c>
      <c r="S328" s="135">
        <f>'[6]ВЭК 4 цк'!$H$4</f>
        <v>7.7535278660986222</v>
      </c>
      <c r="T328" s="135">
        <f>'[6]ВЭК 4 цк'!$H$4</f>
        <v>7.7535278660986222</v>
      </c>
      <c r="U328" s="135">
        <f>'[6]ВЭК 4 цк'!$H$4</f>
        <v>7.7535278660986222</v>
      </c>
      <c r="V328" s="135">
        <f>'[6]ВЭК 4 цк'!$H$4</f>
        <v>7.7535278660986222</v>
      </c>
      <c r="W328" s="135">
        <f>'[6]ВЭК 4 цк'!$H$4</f>
        <v>7.7535278660986222</v>
      </c>
      <c r="X328" s="135">
        <f>'[6]ВЭК 4 цк'!$H$4</f>
        <v>7.7535278660986222</v>
      </c>
      <c r="Y328" s="136">
        <f>'[6]ВЭК 4 цк'!$H$4</f>
        <v>7.7535278660986222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1483.7973010260987</v>
      </c>
      <c r="C332" s="131">
        <f t="shared" si="62"/>
        <v>1566.3479644960987</v>
      </c>
      <c r="D332" s="131">
        <f t="shared" si="62"/>
        <v>1572.1575469260986</v>
      </c>
      <c r="E332" s="131">
        <f t="shared" si="62"/>
        <v>1579.5426495360987</v>
      </c>
      <c r="F332" s="131">
        <f t="shared" si="62"/>
        <v>1565.4156180560988</v>
      </c>
      <c r="G332" s="131">
        <f t="shared" si="62"/>
        <v>1549.1601678060986</v>
      </c>
      <c r="H332" s="131">
        <f t="shared" si="62"/>
        <v>1511.3701970260986</v>
      </c>
      <c r="I332" s="131">
        <f t="shared" si="62"/>
        <v>1436.6555754060987</v>
      </c>
      <c r="J332" s="131">
        <f t="shared" si="62"/>
        <v>1385.8811053960987</v>
      </c>
      <c r="K332" s="131">
        <f t="shared" si="62"/>
        <v>1346.4290155560986</v>
      </c>
      <c r="L332" s="131">
        <f t="shared" si="62"/>
        <v>1364.9535319260988</v>
      </c>
      <c r="M332" s="131">
        <f t="shared" si="62"/>
        <v>1392.2334035760987</v>
      </c>
      <c r="N332" s="131">
        <f t="shared" si="62"/>
        <v>1400.9889686560987</v>
      </c>
      <c r="O332" s="131">
        <f t="shared" si="62"/>
        <v>1454.2872687460986</v>
      </c>
      <c r="P332" s="131">
        <f t="shared" si="62"/>
        <v>1470.7425661960988</v>
      </c>
      <c r="Q332" s="131">
        <f t="shared" si="62"/>
        <v>1467.6574577860986</v>
      </c>
      <c r="R332" s="131">
        <f t="shared" si="62"/>
        <v>1425.7367332460988</v>
      </c>
      <c r="S332" s="131">
        <f t="shared" si="62"/>
        <v>1376.1481688060987</v>
      </c>
      <c r="T332" s="131">
        <f t="shared" si="62"/>
        <v>1358.1873955560986</v>
      </c>
      <c r="U332" s="131">
        <f t="shared" si="62"/>
        <v>1360.7854099060987</v>
      </c>
      <c r="V332" s="131">
        <f t="shared" si="62"/>
        <v>1385.6508776060987</v>
      </c>
      <c r="W332" s="131">
        <f t="shared" si="62"/>
        <v>1402.9372590360986</v>
      </c>
      <c r="X332" s="131">
        <f t="shared" si="62"/>
        <v>1412.2200448360986</v>
      </c>
      <c r="Y332" s="131">
        <f t="shared" si="62"/>
        <v>1442.9846882960987</v>
      </c>
    </row>
    <row r="333" spans="1:25" ht="51.75" outlineLevel="2" thickBot="1" x14ac:dyDescent="0.25">
      <c r="A333" s="8" t="s">
        <v>89</v>
      </c>
      <c r="B333" s="134">
        <f>'[2]1'!$A$1</f>
        <v>1106.13877316</v>
      </c>
      <c r="C333" s="135">
        <f>'[2]1'!$B$1</f>
        <v>1188.68943663</v>
      </c>
      <c r="D333" s="135">
        <f>'[2]1'!$C$1</f>
        <v>1194.4990190599999</v>
      </c>
      <c r="E333" s="135">
        <f>'[2]1'!$D$1</f>
        <v>1201.88412167</v>
      </c>
      <c r="F333" s="135">
        <f>'[2]1'!$E$1</f>
        <v>1187.7570901900001</v>
      </c>
      <c r="G333" s="135">
        <f>'[2]1'!$F$1</f>
        <v>1171.5016399399999</v>
      </c>
      <c r="H333" s="135">
        <f>'[2]1'!$G$1</f>
        <v>1133.7116691599999</v>
      </c>
      <c r="I333" s="135">
        <f>'[2]1'!$H$1</f>
        <v>1058.99704754</v>
      </c>
      <c r="J333" s="135">
        <f>'[2]1'!$I$1</f>
        <v>1008.22257753</v>
      </c>
      <c r="K333" s="135">
        <f>'[2]1'!$J$1</f>
        <v>968.77048768999998</v>
      </c>
      <c r="L333" s="135">
        <f>'[2]1'!$K$1</f>
        <v>987.29500406</v>
      </c>
      <c r="M333" s="135">
        <f>'[2]1'!$L$1</f>
        <v>1014.57487571</v>
      </c>
      <c r="N333" s="135">
        <f>'[2]1'!$M$1</f>
        <v>1023.33044079</v>
      </c>
      <c r="O333" s="135">
        <f>'[2]1'!$N$1</f>
        <v>1076.6287408799999</v>
      </c>
      <c r="P333" s="135">
        <f>'[2]1'!$O$1</f>
        <v>1093.0840383300001</v>
      </c>
      <c r="Q333" s="135">
        <f>'[2]1'!$P$1</f>
        <v>1089.9989299199999</v>
      </c>
      <c r="R333" s="135">
        <f>'[2]1'!$Q$1</f>
        <v>1048.0782053800001</v>
      </c>
      <c r="S333" s="135">
        <f>'[2]1'!$R$1</f>
        <v>998.48964093999996</v>
      </c>
      <c r="T333" s="135">
        <f>'[2]1'!$S$1</f>
        <v>980.52886768999997</v>
      </c>
      <c r="U333" s="135">
        <f>'[2]1'!$T$1</f>
        <v>983.12688204000005</v>
      </c>
      <c r="V333" s="135">
        <f>'[2]1'!$U$1</f>
        <v>1007.99234974</v>
      </c>
      <c r="W333" s="135">
        <f>'[2]1'!$V$1</f>
        <v>1025.2787311699999</v>
      </c>
      <c r="X333" s="135">
        <f>'[2]1'!$W$1</f>
        <v>1034.56151697</v>
      </c>
      <c r="Y333" s="136">
        <f>'[2]1'!$X$1</f>
        <v>1065.3261604300001</v>
      </c>
    </row>
    <row r="334" spans="1:25" ht="15" outlineLevel="2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2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60</v>
      </c>
      <c r="B336" s="134">
        <f>'[6]ВЭК 4 цк'!$H$4</f>
        <v>7.7535278660986222</v>
      </c>
      <c r="C336" s="135">
        <f>'[6]ВЭК 4 цк'!$H$4</f>
        <v>7.7535278660986222</v>
      </c>
      <c r="D336" s="135">
        <f>'[6]ВЭК 4 цк'!$H$4</f>
        <v>7.7535278660986222</v>
      </c>
      <c r="E336" s="135">
        <f>'[6]ВЭК 4 цк'!$H$4</f>
        <v>7.7535278660986222</v>
      </c>
      <c r="F336" s="135">
        <f>'[6]ВЭК 4 цк'!$H$4</f>
        <v>7.7535278660986222</v>
      </c>
      <c r="G336" s="135">
        <f>'[6]ВЭК 4 цк'!$H$4</f>
        <v>7.7535278660986222</v>
      </c>
      <c r="H336" s="135">
        <f>'[6]ВЭК 4 цк'!$H$4</f>
        <v>7.7535278660986222</v>
      </c>
      <c r="I336" s="135">
        <f>'[6]ВЭК 4 цк'!$H$4</f>
        <v>7.7535278660986222</v>
      </c>
      <c r="J336" s="135">
        <f>'[6]ВЭК 4 цк'!$H$4</f>
        <v>7.7535278660986222</v>
      </c>
      <c r="K336" s="135">
        <f>'[6]ВЭК 4 цк'!$H$4</f>
        <v>7.7535278660986222</v>
      </c>
      <c r="L336" s="135">
        <f>'[6]ВЭК 4 цк'!$H$4</f>
        <v>7.7535278660986222</v>
      </c>
      <c r="M336" s="135">
        <f>'[6]ВЭК 4 цк'!$H$4</f>
        <v>7.7535278660986222</v>
      </c>
      <c r="N336" s="135">
        <f>'[6]ВЭК 4 цк'!$H$4</f>
        <v>7.7535278660986222</v>
      </c>
      <c r="O336" s="135">
        <f>'[6]ВЭК 4 цк'!$H$4</f>
        <v>7.7535278660986222</v>
      </c>
      <c r="P336" s="135">
        <f>'[6]ВЭК 4 цк'!$H$4</f>
        <v>7.7535278660986222</v>
      </c>
      <c r="Q336" s="135">
        <f>'[6]ВЭК 4 цк'!$H$4</f>
        <v>7.7535278660986222</v>
      </c>
      <c r="R336" s="135">
        <f>'[6]ВЭК 4 цк'!$H$4</f>
        <v>7.7535278660986222</v>
      </c>
      <c r="S336" s="135">
        <f>'[6]ВЭК 4 цк'!$H$4</f>
        <v>7.7535278660986222</v>
      </c>
      <c r="T336" s="135">
        <f>'[6]ВЭК 4 цк'!$H$4</f>
        <v>7.7535278660986222</v>
      </c>
      <c r="U336" s="135">
        <f>'[6]ВЭК 4 цк'!$H$4</f>
        <v>7.7535278660986222</v>
      </c>
      <c r="V336" s="135">
        <f>'[6]ВЭК 4 цк'!$H$4</f>
        <v>7.7535278660986222</v>
      </c>
      <c r="W336" s="135">
        <f>'[6]ВЭК 4 цк'!$H$4</f>
        <v>7.7535278660986222</v>
      </c>
      <c r="X336" s="135">
        <f>'[6]ВЭК 4 цк'!$H$4</f>
        <v>7.7535278660986222</v>
      </c>
      <c r="Y336" s="136">
        <f>'[6]ВЭК 4 цк'!$H$4</f>
        <v>7.7535278660986222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1524.2595571160987</v>
      </c>
      <c r="C337" s="131">
        <f t="shared" si="63"/>
        <v>1603.3659349460986</v>
      </c>
      <c r="D337" s="131">
        <f t="shared" si="63"/>
        <v>1612.1205095560986</v>
      </c>
      <c r="E337" s="131">
        <f t="shared" si="63"/>
        <v>1613.9493273660987</v>
      </c>
      <c r="F337" s="131">
        <f t="shared" si="63"/>
        <v>1609.4691563460988</v>
      </c>
      <c r="G337" s="131">
        <f t="shared" si="63"/>
        <v>1598.4640126660986</v>
      </c>
      <c r="H337" s="131">
        <f t="shared" si="63"/>
        <v>1550.8955668460987</v>
      </c>
      <c r="I337" s="131">
        <f t="shared" si="63"/>
        <v>1485.0788824660988</v>
      </c>
      <c r="J337" s="131">
        <f t="shared" si="63"/>
        <v>1416.5339574160987</v>
      </c>
      <c r="K337" s="131">
        <f t="shared" si="63"/>
        <v>1370.0554238960988</v>
      </c>
      <c r="L337" s="131">
        <f t="shared" si="63"/>
        <v>1390.8852391060987</v>
      </c>
      <c r="M337" s="131">
        <f t="shared" si="63"/>
        <v>1424.8908384360986</v>
      </c>
      <c r="N337" s="131">
        <f t="shared" si="63"/>
        <v>1414.8471873860988</v>
      </c>
      <c r="O337" s="131">
        <f t="shared" si="63"/>
        <v>1474.7461809460988</v>
      </c>
      <c r="P337" s="131">
        <f t="shared" si="63"/>
        <v>1521.8189113160986</v>
      </c>
      <c r="Q337" s="131">
        <f t="shared" si="63"/>
        <v>1510.1922577160988</v>
      </c>
      <c r="R337" s="131">
        <f t="shared" si="63"/>
        <v>1430.0841799760988</v>
      </c>
      <c r="S337" s="131">
        <f t="shared" si="63"/>
        <v>1420.9350689460987</v>
      </c>
      <c r="T337" s="131">
        <f t="shared" si="63"/>
        <v>1359.7366260660988</v>
      </c>
      <c r="U337" s="131">
        <f t="shared" si="63"/>
        <v>1358.8628699060987</v>
      </c>
      <c r="V337" s="131">
        <f t="shared" si="63"/>
        <v>1414.1667977160987</v>
      </c>
      <c r="W337" s="131">
        <f t="shared" si="63"/>
        <v>1416.9850317660987</v>
      </c>
      <c r="X337" s="131">
        <f t="shared" si="63"/>
        <v>1413.5293059960986</v>
      </c>
      <c r="Y337" s="131">
        <f t="shared" si="63"/>
        <v>1431.6495696560987</v>
      </c>
    </row>
    <row r="338" spans="1:25" ht="51.75" outlineLevel="2" thickBot="1" x14ac:dyDescent="0.25">
      <c r="A338" s="8" t="s">
        <v>89</v>
      </c>
      <c r="B338" s="134">
        <f>'[2]1'!$A$2</f>
        <v>1146.60102925</v>
      </c>
      <c r="C338" s="135">
        <f>'[2]1'!$B$2</f>
        <v>1225.7074070799999</v>
      </c>
      <c r="D338" s="135">
        <f>'[2]1'!$C$2</f>
        <v>1234.4619816899999</v>
      </c>
      <c r="E338" s="135">
        <f>'[2]1'!$D$2</f>
        <v>1236.2907995</v>
      </c>
      <c r="F338" s="135">
        <f>'[2]1'!$E$2</f>
        <v>1231.8106284800001</v>
      </c>
      <c r="G338" s="135">
        <f>'[2]1'!$F$2</f>
        <v>1220.8054847999999</v>
      </c>
      <c r="H338" s="135">
        <f>'[2]1'!$G$2</f>
        <v>1173.2370389800001</v>
      </c>
      <c r="I338" s="135">
        <f>'[2]1'!$H$2</f>
        <v>1107.4203546000001</v>
      </c>
      <c r="J338" s="135">
        <f>'[2]1'!$I$2</f>
        <v>1038.87542955</v>
      </c>
      <c r="K338" s="135">
        <f>'[2]1'!$J$2</f>
        <v>992.39689602999999</v>
      </c>
      <c r="L338" s="135">
        <f>'[2]1'!$K$2</f>
        <v>1013.22671124</v>
      </c>
      <c r="M338" s="135">
        <f>'[2]1'!$L$2</f>
        <v>1047.23231057</v>
      </c>
      <c r="N338" s="135">
        <f>'[2]1'!$M$2</f>
        <v>1037.1886595200001</v>
      </c>
      <c r="O338" s="135">
        <f>'[2]1'!$N$2</f>
        <v>1097.0876530800001</v>
      </c>
      <c r="P338" s="135">
        <f>'[2]1'!$O$2</f>
        <v>1144.1603834499999</v>
      </c>
      <c r="Q338" s="135">
        <f>'[2]1'!$P$2</f>
        <v>1132.5337298500001</v>
      </c>
      <c r="R338" s="135">
        <f>'[2]1'!$Q$2</f>
        <v>1052.4256521100001</v>
      </c>
      <c r="S338" s="135">
        <f>'[2]1'!$R$2</f>
        <v>1043.27654108</v>
      </c>
      <c r="T338" s="135">
        <f>'[2]1'!$S$2</f>
        <v>982.0780982</v>
      </c>
      <c r="U338" s="135">
        <f>'[2]1'!$T$2</f>
        <v>981.20434204000003</v>
      </c>
      <c r="V338" s="135">
        <f>'[2]1'!$U$2</f>
        <v>1036.50826985</v>
      </c>
      <c r="W338" s="135">
        <f>'[2]1'!$V$2</f>
        <v>1039.3265039</v>
      </c>
      <c r="X338" s="135">
        <f>'[2]1'!$W$2</f>
        <v>1035.87077813</v>
      </c>
      <c r="Y338" s="136">
        <f>'[2]1'!$X$2</f>
        <v>1053.9910417900001</v>
      </c>
    </row>
    <row r="339" spans="1:25" ht="15" outlineLevel="2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2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60</v>
      </c>
      <c r="B341" s="134">
        <f>'[6]ВЭК 4 цк'!$H$4</f>
        <v>7.7535278660986222</v>
      </c>
      <c r="C341" s="135">
        <f>'[6]ВЭК 4 цк'!$H$4</f>
        <v>7.7535278660986222</v>
      </c>
      <c r="D341" s="135">
        <f>'[6]ВЭК 4 цк'!$H$4</f>
        <v>7.7535278660986222</v>
      </c>
      <c r="E341" s="135">
        <f>'[6]ВЭК 4 цк'!$H$4</f>
        <v>7.7535278660986222</v>
      </c>
      <c r="F341" s="135">
        <f>'[6]ВЭК 4 цк'!$H$4</f>
        <v>7.7535278660986222</v>
      </c>
      <c r="G341" s="135">
        <f>'[6]ВЭК 4 цк'!$H$4</f>
        <v>7.7535278660986222</v>
      </c>
      <c r="H341" s="135">
        <f>'[6]ВЭК 4 цк'!$H$4</f>
        <v>7.7535278660986222</v>
      </c>
      <c r="I341" s="135">
        <f>'[6]ВЭК 4 цк'!$H$4</f>
        <v>7.7535278660986222</v>
      </c>
      <c r="J341" s="135">
        <f>'[6]ВЭК 4 цк'!$H$4</f>
        <v>7.7535278660986222</v>
      </c>
      <c r="K341" s="135">
        <f>'[6]ВЭК 4 цк'!$H$4</f>
        <v>7.7535278660986222</v>
      </c>
      <c r="L341" s="135">
        <f>'[6]ВЭК 4 цк'!$H$4</f>
        <v>7.7535278660986222</v>
      </c>
      <c r="M341" s="135">
        <f>'[6]ВЭК 4 цк'!$H$4</f>
        <v>7.7535278660986222</v>
      </c>
      <c r="N341" s="135">
        <f>'[6]ВЭК 4 цк'!$H$4</f>
        <v>7.7535278660986222</v>
      </c>
      <c r="O341" s="135">
        <f>'[6]ВЭК 4 цк'!$H$4</f>
        <v>7.7535278660986222</v>
      </c>
      <c r="P341" s="135">
        <f>'[6]ВЭК 4 цк'!$H$4</f>
        <v>7.7535278660986222</v>
      </c>
      <c r="Q341" s="135">
        <f>'[6]ВЭК 4 цк'!$H$4</f>
        <v>7.7535278660986222</v>
      </c>
      <c r="R341" s="135">
        <f>'[6]ВЭК 4 цк'!$H$4</f>
        <v>7.7535278660986222</v>
      </c>
      <c r="S341" s="135">
        <f>'[6]ВЭК 4 цк'!$H$4</f>
        <v>7.7535278660986222</v>
      </c>
      <c r="T341" s="135">
        <f>'[6]ВЭК 4 цк'!$H$4</f>
        <v>7.7535278660986222</v>
      </c>
      <c r="U341" s="135">
        <f>'[6]ВЭК 4 цк'!$H$4</f>
        <v>7.7535278660986222</v>
      </c>
      <c r="V341" s="135">
        <f>'[6]ВЭК 4 цк'!$H$4</f>
        <v>7.7535278660986222</v>
      </c>
      <c r="W341" s="135">
        <f>'[6]ВЭК 4 цк'!$H$4</f>
        <v>7.7535278660986222</v>
      </c>
      <c r="X341" s="135">
        <f>'[6]ВЭК 4 цк'!$H$4</f>
        <v>7.7535278660986222</v>
      </c>
      <c r="Y341" s="136">
        <f>'[6]ВЭК 4 цк'!$H$4</f>
        <v>7.7535278660986222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1508.9229771060986</v>
      </c>
      <c r="C342" s="131">
        <f t="shared" si="64"/>
        <v>1576.6116269260988</v>
      </c>
      <c r="D342" s="131">
        <f t="shared" si="64"/>
        <v>1585.3695165160987</v>
      </c>
      <c r="E342" s="131">
        <f t="shared" si="64"/>
        <v>1595.6868979360986</v>
      </c>
      <c r="F342" s="131">
        <f t="shared" si="64"/>
        <v>1587.5526185760987</v>
      </c>
      <c r="G342" s="131">
        <f t="shared" si="64"/>
        <v>1577.6381355060987</v>
      </c>
      <c r="H342" s="131">
        <f t="shared" si="64"/>
        <v>1534.9854794260987</v>
      </c>
      <c r="I342" s="131">
        <f t="shared" si="64"/>
        <v>1468.9262003060987</v>
      </c>
      <c r="J342" s="131">
        <f t="shared" si="64"/>
        <v>1408.6770363260987</v>
      </c>
      <c r="K342" s="131">
        <f t="shared" si="64"/>
        <v>1370.3092859360988</v>
      </c>
      <c r="L342" s="131">
        <f t="shared" si="64"/>
        <v>1366.8262395560987</v>
      </c>
      <c r="M342" s="131">
        <f t="shared" si="64"/>
        <v>1391.5168593360988</v>
      </c>
      <c r="N342" s="131">
        <f t="shared" si="64"/>
        <v>1401.7537610860986</v>
      </c>
      <c r="O342" s="131">
        <f t="shared" si="64"/>
        <v>1465.0736889460986</v>
      </c>
      <c r="P342" s="131">
        <f t="shared" si="64"/>
        <v>1490.1695411060987</v>
      </c>
      <c r="Q342" s="131">
        <f t="shared" si="64"/>
        <v>1495.5568244660988</v>
      </c>
      <c r="R342" s="131">
        <f t="shared" si="64"/>
        <v>1453.8757569560987</v>
      </c>
      <c r="S342" s="131">
        <f t="shared" si="64"/>
        <v>1419.4821028160986</v>
      </c>
      <c r="T342" s="131">
        <f t="shared" si="64"/>
        <v>1387.4825803160986</v>
      </c>
      <c r="U342" s="131">
        <f t="shared" si="64"/>
        <v>1395.4755933160986</v>
      </c>
      <c r="V342" s="131">
        <f t="shared" si="64"/>
        <v>1411.1439903060987</v>
      </c>
      <c r="W342" s="131">
        <f t="shared" si="64"/>
        <v>1427.8272891260988</v>
      </c>
      <c r="X342" s="131">
        <f t="shared" si="64"/>
        <v>1433.7769782460987</v>
      </c>
      <c r="Y342" s="131">
        <f t="shared" si="64"/>
        <v>1451.1359376960986</v>
      </c>
    </row>
    <row r="343" spans="1:25" ht="51.75" outlineLevel="2" thickBot="1" x14ac:dyDescent="0.25">
      <c r="A343" s="8" t="s">
        <v>89</v>
      </c>
      <c r="B343" s="134">
        <f>'[2]1'!$A$3</f>
        <v>1131.26444924</v>
      </c>
      <c r="C343" s="135">
        <f>'[2]1'!$B$3</f>
        <v>1198.9530990600001</v>
      </c>
      <c r="D343" s="135">
        <f>'[2]1'!$C$3</f>
        <v>1207.71098865</v>
      </c>
      <c r="E343" s="135">
        <f>'[2]1'!$D$3</f>
        <v>1218.0283700699999</v>
      </c>
      <c r="F343" s="135">
        <f>'[2]1'!$E$3</f>
        <v>1209.89409071</v>
      </c>
      <c r="G343" s="135">
        <f>'[2]1'!$F$3</f>
        <v>1199.97960764</v>
      </c>
      <c r="H343" s="135">
        <f>'[2]1'!$G$3</f>
        <v>1157.32695156</v>
      </c>
      <c r="I343" s="135">
        <f>'[2]1'!$H$3</f>
        <v>1091.2676724400001</v>
      </c>
      <c r="J343" s="135">
        <f>'[2]1'!$I$3</f>
        <v>1031.01850846</v>
      </c>
      <c r="K343" s="135">
        <f>'[2]1'!$J$3</f>
        <v>992.65075807000005</v>
      </c>
      <c r="L343" s="135">
        <f>'[2]1'!$K$3</f>
        <v>989.16771169000003</v>
      </c>
      <c r="M343" s="135">
        <f>'[2]1'!$L$3</f>
        <v>1013.8583314700001</v>
      </c>
      <c r="N343" s="135">
        <f>'[2]1'!$M$3</f>
        <v>1024.09523322</v>
      </c>
      <c r="O343" s="135">
        <f>'[2]1'!$N$3</f>
        <v>1087.41516108</v>
      </c>
      <c r="P343" s="135">
        <f>'[2]1'!$O$3</f>
        <v>1112.51101324</v>
      </c>
      <c r="Q343" s="135">
        <f>'[2]1'!$P$3</f>
        <v>1117.8982966000001</v>
      </c>
      <c r="R343" s="135">
        <f>'[2]1'!$Q$3</f>
        <v>1076.21722909</v>
      </c>
      <c r="S343" s="135">
        <f>'[2]1'!$R$3</f>
        <v>1041.82357495</v>
      </c>
      <c r="T343" s="135">
        <f>'[2]1'!$S$3</f>
        <v>1009.82405245</v>
      </c>
      <c r="U343" s="135">
        <f>'[2]1'!$T$3</f>
        <v>1017.81706545</v>
      </c>
      <c r="V343" s="135">
        <f>'[2]1'!$U$3</f>
        <v>1033.48546244</v>
      </c>
      <c r="W343" s="135">
        <f>'[2]1'!$V$3</f>
        <v>1050.1687612600001</v>
      </c>
      <c r="X343" s="135">
        <f>'[2]1'!$W$3</f>
        <v>1056.11845038</v>
      </c>
      <c r="Y343" s="136">
        <f>'[2]1'!$X$3</f>
        <v>1073.4774098299999</v>
      </c>
    </row>
    <row r="344" spans="1:25" ht="15" outlineLevel="2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2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60</v>
      </c>
      <c r="B346" s="134">
        <f>'[6]ВЭК 4 цк'!$H$4</f>
        <v>7.7535278660986222</v>
      </c>
      <c r="C346" s="135">
        <f>'[6]ВЭК 4 цк'!$H$4</f>
        <v>7.7535278660986222</v>
      </c>
      <c r="D346" s="135">
        <f>'[6]ВЭК 4 цк'!$H$4</f>
        <v>7.7535278660986222</v>
      </c>
      <c r="E346" s="135">
        <f>'[6]ВЭК 4 цк'!$H$4</f>
        <v>7.7535278660986222</v>
      </c>
      <c r="F346" s="135">
        <f>'[6]ВЭК 4 цк'!$H$4</f>
        <v>7.7535278660986222</v>
      </c>
      <c r="G346" s="135">
        <f>'[6]ВЭК 4 цк'!$H$4</f>
        <v>7.7535278660986222</v>
      </c>
      <c r="H346" s="135">
        <f>'[6]ВЭК 4 цк'!$H$4</f>
        <v>7.7535278660986222</v>
      </c>
      <c r="I346" s="135">
        <f>'[6]ВЭК 4 цк'!$H$4</f>
        <v>7.7535278660986222</v>
      </c>
      <c r="J346" s="135">
        <f>'[6]ВЭК 4 цк'!$H$4</f>
        <v>7.7535278660986222</v>
      </c>
      <c r="K346" s="135">
        <f>'[6]ВЭК 4 цк'!$H$4</f>
        <v>7.7535278660986222</v>
      </c>
      <c r="L346" s="135">
        <f>'[6]ВЭК 4 цк'!$H$4</f>
        <v>7.7535278660986222</v>
      </c>
      <c r="M346" s="135">
        <f>'[6]ВЭК 4 цк'!$H$4</f>
        <v>7.7535278660986222</v>
      </c>
      <c r="N346" s="135">
        <f>'[6]ВЭК 4 цк'!$H$4</f>
        <v>7.7535278660986222</v>
      </c>
      <c r="O346" s="135">
        <f>'[6]ВЭК 4 цк'!$H$4</f>
        <v>7.7535278660986222</v>
      </c>
      <c r="P346" s="135">
        <f>'[6]ВЭК 4 цк'!$H$4</f>
        <v>7.7535278660986222</v>
      </c>
      <c r="Q346" s="135">
        <f>'[6]ВЭК 4 цк'!$H$4</f>
        <v>7.7535278660986222</v>
      </c>
      <c r="R346" s="135">
        <f>'[6]ВЭК 4 цк'!$H$4</f>
        <v>7.7535278660986222</v>
      </c>
      <c r="S346" s="135">
        <f>'[6]ВЭК 4 цк'!$H$4</f>
        <v>7.7535278660986222</v>
      </c>
      <c r="T346" s="135">
        <f>'[6]ВЭК 4 цк'!$H$4</f>
        <v>7.7535278660986222</v>
      </c>
      <c r="U346" s="135">
        <f>'[6]ВЭК 4 цк'!$H$4</f>
        <v>7.7535278660986222</v>
      </c>
      <c r="V346" s="135">
        <f>'[6]ВЭК 4 цк'!$H$4</f>
        <v>7.7535278660986222</v>
      </c>
      <c r="W346" s="135">
        <f>'[6]ВЭК 4 цк'!$H$4</f>
        <v>7.7535278660986222</v>
      </c>
      <c r="X346" s="135">
        <f>'[6]ВЭК 4 цк'!$H$4</f>
        <v>7.7535278660986222</v>
      </c>
      <c r="Y346" s="136">
        <f>'[6]ВЭК 4 цк'!$H$4</f>
        <v>7.7535278660986222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1466.5619181060986</v>
      </c>
      <c r="C347" s="131">
        <f t="shared" si="65"/>
        <v>1542.5157546760986</v>
      </c>
      <c r="D347" s="131">
        <f t="shared" si="65"/>
        <v>1559.4371385660986</v>
      </c>
      <c r="E347" s="131">
        <f t="shared" si="65"/>
        <v>1569.4198776460987</v>
      </c>
      <c r="F347" s="131">
        <f t="shared" si="65"/>
        <v>1560.6706849560987</v>
      </c>
      <c r="G347" s="131">
        <f t="shared" si="65"/>
        <v>1548.5604704760988</v>
      </c>
      <c r="H347" s="131">
        <f t="shared" si="65"/>
        <v>1507.7868763460988</v>
      </c>
      <c r="I347" s="131">
        <f t="shared" si="65"/>
        <v>1455.1373336260986</v>
      </c>
      <c r="J347" s="131">
        <f t="shared" si="65"/>
        <v>1429.7380436160986</v>
      </c>
      <c r="K347" s="131">
        <f t="shared" si="65"/>
        <v>1441.7155293360986</v>
      </c>
      <c r="L347" s="131">
        <f t="shared" si="65"/>
        <v>1445.4306267360987</v>
      </c>
      <c r="M347" s="131">
        <f t="shared" si="65"/>
        <v>1442.0423576260987</v>
      </c>
      <c r="N347" s="131">
        <f t="shared" si="65"/>
        <v>1446.5242574760987</v>
      </c>
      <c r="O347" s="131">
        <f t="shared" si="65"/>
        <v>1496.8803438260986</v>
      </c>
      <c r="P347" s="131">
        <f t="shared" si="65"/>
        <v>1511.3971414560988</v>
      </c>
      <c r="Q347" s="131">
        <f t="shared" si="65"/>
        <v>1513.1131639260987</v>
      </c>
      <c r="R347" s="131">
        <f t="shared" si="65"/>
        <v>1457.3239276560987</v>
      </c>
      <c r="S347" s="131">
        <f t="shared" si="65"/>
        <v>1419.3407491860987</v>
      </c>
      <c r="T347" s="131">
        <f t="shared" si="65"/>
        <v>1436.9070197260987</v>
      </c>
      <c r="U347" s="131">
        <f t="shared" si="65"/>
        <v>1429.2784768760987</v>
      </c>
      <c r="V347" s="131">
        <f t="shared" si="65"/>
        <v>1419.2981451460987</v>
      </c>
      <c r="W347" s="131">
        <f t="shared" si="65"/>
        <v>1418.9598995360986</v>
      </c>
      <c r="X347" s="131">
        <f t="shared" si="65"/>
        <v>1414.0064189860987</v>
      </c>
      <c r="Y347" s="131">
        <f t="shared" si="65"/>
        <v>1442.2220874160987</v>
      </c>
    </row>
    <row r="348" spans="1:25" ht="51.75" outlineLevel="2" thickBot="1" x14ac:dyDescent="0.25">
      <c r="A348" s="8" t="s">
        <v>89</v>
      </c>
      <c r="B348" s="134">
        <f>'[2]1'!$A$4</f>
        <v>1088.9033902399999</v>
      </c>
      <c r="C348" s="135">
        <f>'[2]1'!$B$4</f>
        <v>1164.8572268099999</v>
      </c>
      <c r="D348" s="135">
        <f>'[2]1'!$C$4</f>
        <v>1181.7786106999999</v>
      </c>
      <c r="E348" s="135">
        <f>'[2]1'!$D$4</f>
        <v>1191.76134978</v>
      </c>
      <c r="F348" s="135">
        <f>'[2]1'!$E$4</f>
        <v>1183.0121570900001</v>
      </c>
      <c r="G348" s="135">
        <f>'[2]1'!$F$4</f>
        <v>1170.9019426100001</v>
      </c>
      <c r="H348" s="135">
        <f>'[2]1'!$G$4</f>
        <v>1130.1283484800001</v>
      </c>
      <c r="I348" s="135">
        <f>'[2]1'!$H$4</f>
        <v>1077.4788057599999</v>
      </c>
      <c r="J348" s="135">
        <f>'[2]1'!$I$4</f>
        <v>1052.0795157499999</v>
      </c>
      <c r="K348" s="135">
        <f>'[2]1'!$J$4</f>
        <v>1064.0570014699999</v>
      </c>
      <c r="L348" s="135">
        <f>'[2]1'!$K$4</f>
        <v>1067.77209887</v>
      </c>
      <c r="M348" s="135">
        <f>'[2]1'!$L$4</f>
        <v>1064.38382976</v>
      </c>
      <c r="N348" s="135">
        <f>'[2]1'!$M$4</f>
        <v>1068.86572961</v>
      </c>
      <c r="O348" s="135">
        <f>'[2]1'!$N$4</f>
        <v>1119.22181596</v>
      </c>
      <c r="P348" s="135">
        <f>'[2]1'!$O$4</f>
        <v>1133.7386135900001</v>
      </c>
      <c r="Q348" s="135">
        <f>'[2]1'!$P$4</f>
        <v>1135.45463606</v>
      </c>
      <c r="R348" s="135">
        <f>'[2]1'!$Q$4</f>
        <v>1079.66539979</v>
      </c>
      <c r="S348" s="135">
        <f>'[2]1'!$R$4</f>
        <v>1041.6822213200001</v>
      </c>
      <c r="T348" s="135">
        <f>'[2]1'!$S$4</f>
        <v>1059.2484918600001</v>
      </c>
      <c r="U348" s="135">
        <f>'[2]1'!$T$4</f>
        <v>1051.61994901</v>
      </c>
      <c r="V348" s="135">
        <f>'[2]1'!$U$4</f>
        <v>1041.63961728</v>
      </c>
      <c r="W348" s="135">
        <f>'[2]1'!$V$4</f>
        <v>1041.30137167</v>
      </c>
      <c r="X348" s="135">
        <f>'[2]1'!$W$4</f>
        <v>1036.34789112</v>
      </c>
      <c r="Y348" s="136">
        <f>'[2]1'!$X$4</f>
        <v>1064.56355955</v>
      </c>
    </row>
    <row r="349" spans="1:25" ht="15" outlineLevel="2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2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60</v>
      </c>
      <c r="B351" s="134">
        <f>'[6]ВЭК 4 цк'!$H$4</f>
        <v>7.7535278660986222</v>
      </c>
      <c r="C351" s="135">
        <f>'[6]ВЭК 4 цк'!$H$4</f>
        <v>7.7535278660986222</v>
      </c>
      <c r="D351" s="135">
        <f>'[6]ВЭК 4 цк'!$H$4</f>
        <v>7.7535278660986222</v>
      </c>
      <c r="E351" s="135">
        <f>'[6]ВЭК 4 цк'!$H$4</f>
        <v>7.7535278660986222</v>
      </c>
      <c r="F351" s="135">
        <f>'[6]ВЭК 4 цк'!$H$4</f>
        <v>7.7535278660986222</v>
      </c>
      <c r="G351" s="135">
        <f>'[6]ВЭК 4 цк'!$H$4</f>
        <v>7.7535278660986222</v>
      </c>
      <c r="H351" s="135">
        <f>'[6]ВЭК 4 цк'!$H$4</f>
        <v>7.7535278660986222</v>
      </c>
      <c r="I351" s="135">
        <f>'[6]ВЭК 4 цк'!$H$4</f>
        <v>7.7535278660986222</v>
      </c>
      <c r="J351" s="135">
        <f>'[6]ВЭК 4 цк'!$H$4</f>
        <v>7.7535278660986222</v>
      </c>
      <c r="K351" s="135">
        <f>'[6]ВЭК 4 цк'!$H$4</f>
        <v>7.7535278660986222</v>
      </c>
      <c r="L351" s="135">
        <f>'[6]ВЭК 4 цк'!$H$4</f>
        <v>7.7535278660986222</v>
      </c>
      <c r="M351" s="135">
        <f>'[6]ВЭК 4 цк'!$H$4</f>
        <v>7.7535278660986222</v>
      </c>
      <c r="N351" s="135">
        <f>'[6]ВЭК 4 цк'!$H$4</f>
        <v>7.7535278660986222</v>
      </c>
      <c r="O351" s="135">
        <f>'[6]ВЭК 4 цк'!$H$4</f>
        <v>7.7535278660986222</v>
      </c>
      <c r="P351" s="135">
        <f>'[6]ВЭК 4 цк'!$H$4</f>
        <v>7.7535278660986222</v>
      </c>
      <c r="Q351" s="135">
        <f>'[6]ВЭК 4 цк'!$H$4</f>
        <v>7.7535278660986222</v>
      </c>
      <c r="R351" s="135">
        <f>'[6]ВЭК 4 цк'!$H$4</f>
        <v>7.7535278660986222</v>
      </c>
      <c r="S351" s="135">
        <f>'[6]ВЭК 4 цк'!$H$4</f>
        <v>7.7535278660986222</v>
      </c>
      <c r="T351" s="135">
        <f>'[6]ВЭК 4 цк'!$H$4</f>
        <v>7.7535278660986222</v>
      </c>
      <c r="U351" s="135">
        <f>'[6]ВЭК 4 цк'!$H$4</f>
        <v>7.7535278660986222</v>
      </c>
      <c r="V351" s="135">
        <f>'[6]ВЭК 4 цк'!$H$4</f>
        <v>7.7535278660986222</v>
      </c>
      <c r="W351" s="135">
        <f>'[6]ВЭК 4 цк'!$H$4</f>
        <v>7.7535278660986222</v>
      </c>
      <c r="X351" s="135">
        <f>'[6]ВЭК 4 цк'!$H$4</f>
        <v>7.7535278660986222</v>
      </c>
      <c r="Y351" s="136">
        <f>'[6]ВЭК 4 цк'!$H$4</f>
        <v>7.7535278660986222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1495.5853024960986</v>
      </c>
      <c r="C352" s="131">
        <f t="shared" si="66"/>
        <v>1560.2501535960987</v>
      </c>
      <c r="D352" s="131">
        <f t="shared" si="66"/>
        <v>1569.6589556560987</v>
      </c>
      <c r="E352" s="131">
        <f t="shared" si="66"/>
        <v>1585.0075469460987</v>
      </c>
      <c r="F352" s="131">
        <f t="shared" si="66"/>
        <v>1582.5075929260986</v>
      </c>
      <c r="G352" s="131">
        <f t="shared" si="66"/>
        <v>1571.4391376460987</v>
      </c>
      <c r="H352" s="131">
        <f t="shared" si="66"/>
        <v>1548.9169397960986</v>
      </c>
      <c r="I352" s="131">
        <f t="shared" si="66"/>
        <v>1477.6398075260986</v>
      </c>
      <c r="J352" s="131">
        <f t="shared" si="66"/>
        <v>1412.2568156660986</v>
      </c>
      <c r="K352" s="131">
        <f t="shared" si="66"/>
        <v>1398.8023754460987</v>
      </c>
      <c r="L352" s="131">
        <f t="shared" si="66"/>
        <v>1402.8497363660986</v>
      </c>
      <c r="M352" s="131">
        <f t="shared" si="66"/>
        <v>1396.2461717360986</v>
      </c>
      <c r="N352" s="131">
        <f t="shared" si="66"/>
        <v>1387.6726394160987</v>
      </c>
      <c r="O352" s="131">
        <f t="shared" si="66"/>
        <v>1454.5002659060988</v>
      </c>
      <c r="P352" s="131">
        <f t="shared" si="66"/>
        <v>1476.3195886360986</v>
      </c>
      <c r="Q352" s="131">
        <f t="shared" si="66"/>
        <v>1474.7520291160986</v>
      </c>
      <c r="R352" s="131">
        <f t="shared" si="66"/>
        <v>1434.4874711660987</v>
      </c>
      <c r="S352" s="131">
        <f t="shared" si="66"/>
        <v>1407.3619354760988</v>
      </c>
      <c r="T352" s="131">
        <f t="shared" si="66"/>
        <v>1421.1825814860986</v>
      </c>
      <c r="U352" s="131">
        <f t="shared" si="66"/>
        <v>1408.0060801160987</v>
      </c>
      <c r="V352" s="131">
        <f t="shared" si="66"/>
        <v>1397.7636529260988</v>
      </c>
      <c r="W352" s="131">
        <f t="shared" si="66"/>
        <v>1389.7085233060986</v>
      </c>
      <c r="X352" s="131">
        <f t="shared" si="66"/>
        <v>1396.0671767160986</v>
      </c>
      <c r="Y352" s="131">
        <f t="shared" si="66"/>
        <v>1422.8421158760987</v>
      </c>
    </row>
    <row r="353" spans="1:25" ht="51.75" outlineLevel="2" thickBot="1" x14ac:dyDescent="0.25">
      <c r="A353" s="8" t="s">
        <v>89</v>
      </c>
      <c r="B353" s="134">
        <f>'[2]1'!$A$5</f>
        <v>1117.92677463</v>
      </c>
      <c r="C353" s="135">
        <f>'[2]1'!$B$5</f>
        <v>1182.59162573</v>
      </c>
      <c r="D353" s="135">
        <f>'[2]1'!$C$5</f>
        <v>1192.00042779</v>
      </c>
      <c r="E353" s="135">
        <f>'[2]1'!$D$5</f>
        <v>1207.3490190800001</v>
      </c>
      <c r="F353" s="135">
        <f>'[2]1'!$E$5</f>
        <v>1204.8490650599999</v>
      </c>
      <c r="G353" s="135">
        <f>'[2]1'!$F$5</f>
        <v>1193.7806097800001</v>
      </c>
      <c r="H353" s="135">
        <f>'[2]1'!$G$5</f>
        <v>1171.25841193</v>
      </c>
      <c r="I353" s="135">
        <f>'[2]1'!$H$5</f>
        <v>1099.9812796599999</v>
      </c>
      <c r="J353" s="135">
        <f>'[2]1'!$I$5</f>
        <v>1034.5982878</v>
      </c>
      <c r="K353" s="135">
        <f>'[2]1'!$J$5</f>
        <v>1021.1438475800001</v>
      </c>
      <c r="L353" s="135">
        <f>'[2]1'!$K$5</f>
        <v>1025.1912084999999</v>
      </c>
      <c r="M353" s="135">
        <f>'[2]1'!$L$5</f>
        <v>1018.58764387</v>
      </c>
      <c r="N353" s="135">
        <f>'[2]1'!$M$5</f>
        <v>1010.0141115500001</v>
      </c>
      <c r="O353" s="135">
        <f>'[2]1'!$N$5</f>
        <v>1076.8417380400001</v>
      </c>
      <c r="P353" s="135">
        <f>'[2]1'!$O$5</f>
        <v>1098.6610607699999</v>
      </c>
      <c r="Q353" s="135">
        <f>'[2]1'!$P$5</f>
        <v>1097.0935012499999</v>
      </c>
      <c r="R353" s="135">
        <f>'[2]1'!$Q$5</f>
        <v>1056.8289433</v>
      </c>
      <c r="S353" s="135">
        <f>'[2]1'!$R$5</f>
        <v>1029.7034076100001</v>
      </c>
      <c r="T353" s="135">
        <f>'[2]1'!$S$5</f>
        <v>1043.5240536199999</v>
      </c>
      <c r="U353" s="135">
        <f>'[2]1'!$T$5</f>
        <v>1030.34755225</v>
      </c>
      <c r="V353" s="135">
        <f>'[2]1'!$U$5</f>
        <v>1020.10512506</v>
      </c>
      <c r="W353" s="135">
        <f>'[2]1'!$V$5</f>
        <v>1012.04999544</v>
      </c>
      <c r="X353" s="135">
        <f>'[2]1'!$W$5</f>
        <v>1018.40864885</v>
      </c>
      <c r="Y353" s="136">
        <f>'[2]1'!$X$5</f>
        <v>1045.18358801</v>
      </c>
    </row>
    <row r="354" spans="1:25" ht="15" outlineLevel="2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2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60</v>
      </c>
      <c r="B356" s="134">
        <f>'[6]ВЭК 4 цк'!$H$4</f>
        <v>7.7535278660986222</v>
      </c>
      <c r="C356" s="135">
        <f>'[6]ВЭК 4 цк'!$H$4</f>
        <v>7.7535278660986222</v>
      </c>
      <c r="D356" s="135">
        <f>'[6]ВЭК 4 цк'!$H$4</f>
        <v>7.7535278660986222</v>
      </c>
      <c r="E356" s="135">
        <f>'[6]ВЭК 4 цк'!$H$4</f>
        <v>7.7535278660986222</v>
      </c>
      <c r="F356" s="135">
        <f>'[6]ВЭК 4 цк'!$H$4</f>
        <v>7.7535278660986222</v>
      </c>
      <c r="G356" s="135">
        <f>'[6]ВЭК 4 цк'!$H$4</f>
        <v>7.7535278660986222</v>
      </c>
      <c r="H356" s="135">
        <f>'[6]ВЭК 4 цк'!$H$4</f>
        <v>7.7535278660986222</v>
      </c>
      <c r="I356" s="135">
        <f>'[6]ВЭК 4 цк'!$H$4</f>
        <v>7.7535278660986222</v>
      </c>
      <c r="J356" s="135">
        <f>'[6]ВЭК 4 цк'!$H$4</f>
        <v>7.7535278660986222</v>
      </c>
      <c r="K356" s="135">
        <f>'[6]ВЭК 4 цк'!$H$4</f>
        <v>7.7535278660986222</v>
      </c>
      <c r="L356" s="135">
        <f>'[6]ВЭК 4 цк'!$H$4</f>
        <v>7.7535278660986222</v>
      </c>
      <c r="M356" s="135">
        <f>'[6]ВЭК 4 цк'!$H$4</f>
        <v>7.7535278660986222</v>
      </c>
      <c r="N356" s="135">
        <f>'[6]ВЭК 4 цк'!$H$4</f>
        <v>7.7535278660986222</v>
      </c>
      <c r="O356" s="135">
        <f>'[6]ВЭК 4 цк'!$H$4</f>
        <v>7.7535278660986222</v>
      </c>
      <c r="P356" s="135">
        <f>'[6]ВЭК 4 цк'!$H$4</f>
        <v>7.7535278660986222</v>
      </c>
      <c r="Q356" s="135">
        <f>'[6]ВЭК 4 цк'!$H$4</f>
        <v>7.7535278660986222</v>
      </c>
      <c r="R356" s="135">
        <f>'[6]ВЭК 4 цк'!$H$4</f>
        <v>7.7535278660986222</v>
      </c>
      <c r="S356" s="135">
        <f>'[6]ВЭК 4 цк'!$H$4</f>
        <v>7.7535278660986222</v>
      </c>
      <c r="T356" s="135">
        <f>'[6]ВЭК 4 цк'!$H$4</f>
        <v>7.7535278660986222</v>
      </c>
      <c r="U356" s="135">
        <f>'[6]ВЭК 4 цк'!$H$4</f>
        <v>7.7535278660986222</v>
      </c>
      <c r="V356" s="135">
        <f>'[6]ВЭК 4 цк'!$H$4</f>
        <v>7.7535278660986222</v>
      </c>
      <c r="W356" s="135">
        <f>'[6]ВЭК 4 цк'!$H$4</f>
        <v>7.7535278660986222</v>
      </c>
      <c r="X356" s="135">
        <f>'[6]ВЭК 4 цк'!$H$4</f>
        <v>7.7535278660986222</v>
      </c>
      <c r="Y356" s="136">
        <f>'[6]ВЭК 4 цк'!$H$4</f>
        <v>7.7535278660986222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1489.3623160060986</v>
      </c>
      <c r="C357" s="131">
        <f t="shared" si="67"/>
        <v>1563.1081127960986</v>
      </c>
      <c r="D357" s="131">
        <f t="shared" si="67"/>
        <v>1576.8175004660986</v>
      </c>
      <c r="E357" s="131">
        <f t="shared" si="67"/>
        <v>1587.9296623960986</v>
      </c>
      <c r="F357" s="131">
        <f t="shared" si="67"/>
        <v>1593.1589087960986</v>
      </c>
      <c r="G357" s="131">
        <f t="shared" si="67"/>
        <v>1581.8564092360987</v>
      </c>
      <c r="H357" s="131">
        <f t="shared" si="67"/>
        <v>1568.4504484160987</v>
      </c>
      <c r="I357" s="131">
        <f t="shared" si="67"/>
        <v>1504.0635356660987</v>
      </c>
      <c r="J357" s="131">
        <f t="shared" si="67"/>
        <v>1421.5937280160986</v>
      </c>
      <c r="K357" s="131">
        <f t="shared" si="67"/>
        <v>1375.0647766960988</v>
      </c>
      <c r="L357" s="131">
        <f t="shared" si="67"/>
        <v>1386.9542908760986</v>
      </c>
      <c r="M357" s="131">
        <f t="shared" si="67"/>
        <v>1389.5292593760987</v>
      </c>
      <c r="N357" s="131">
        <f t="shared" si="67"/>
        <v>1405.6566879560987</v>
      </c>
      <c r="O357" s="131">
        <f t="shared" si="67"/>
        <v>1480.8354467160987</v>
      </c>
      <c r="P357" s="131">
        <f t="shared" si="67"/>
        <v>1493.9103046560986</v>
      </c>
      <c r="Q357" s="131">
        <f t="shared" si="67"/>
        <v>1487.3980975660986</v>
      </c>
      <c r="R357" s="131">
        <f t="shared" si="67"/>
        <v>1430.9772034560988</v>
      </c>
      <c r="S357" s="131">
        <f t="shared" si="67"/>
        <v>1390.9918895560986</v>
      </c>
      <c r="T357" s="131">
        <f t="shared" si="67"/>
        <v>1417.5723353060987</v>
      </c>
      <c r="U357" s="131">
        <f t="shared" si="67"/>
        <v>1413.6575503660986</v>
      </c>
      <c r="V357" s="131">
        <f t="shared" si="67"/>
        <v>1407.9242060960987</v>
      </c>
      <c r="W357" s="131">
        <f t="shared" si="67"/>
        <v>1396.1712315460986</v>
      </c>
      <c r="X357" s="131">
        <f t="shared" si="67"/>
        <v>1384.4478117060987</v>
      </c>
      <c r="Y357" s="131">
        <f t="shared" si="67"/>
        <v>1418.2098849060988</v>
      </c>
    </row>
    <row r="358" spans="1:25" ht="51.75" outlineLevel="2" thickBot="1" x14ac:dyDescent="0.25">
      <c r="A358" s="8" t="s">
        <v>89</v>
      </c>
      <c r="B358" s="134">
        <f>'[2]1'!$A$6</f>
        <v>1111.7037881399999</v>
      </c>
      <c r="C358" s="135">
        <f>'[2]1'!$B$6</f>
        <v>1185.4495849299999</v>
      </c>
      <c r="D358" s="135">
        <f>'[2]1'!$C$6</f>
        <v>1199.1589726</v>
      </c>
      <c r="E358" s="135">
        <f>'[2]1'!$D$6</f>
        <v>1210.2711345299999</v>
      </c>
      <c r="F358" s="135">
        <f>'[2]1'!$E$6</f>
        <v>1215.5003809299999</v>
      </c>
      <c r="G358" s="135">
        <f>'[2]1'!$F$6</f>
        <v>1204.19788137</v>
      </c>
      <c r="H358" s="135">
        <f>'[2]1'!$G$6</f>
        <v>1190.79192055</v>
      </c>
      <c r="I358" s="135">
        <f>'[2]1'!$H$6</f>
        <v>1126.4050078</v>
      </c>
      <c r="J358" s="135">
        <f>'[2]1'!$I$6</f>
        <v>1043.9352001499999</v>
      </c>
      <c r="K358" s="135">
        <f>'[2]1'!$J$6</f>
        <v>997.40624882999998</v>
      </c>
      <c r="L358" s="135">
        <f>'[2]1'!$K$6</f>
        <v>1009.29576301</v>
      </c>
      <c r="M358" s="135">
        <f>'[2]1'!$L$6</f>
        <v>1011.87073151</v>
      </c>
      <c r="N358" s="135">
        <f>'[2]1'!$M$6</f>
        <v>1027.9981600900001</v>
      </c>
      <c r="O358" s="135">
        <f>'[2]1'!$N$6</f>
        <v>1103.17691885</v>
      </c>
      <c r="P358" s="135">
        <f>'[2]1'!$O$6</f>
        <v>1116.2517767899999</v>
      </c>
      <c r="Q358" s="135">
        <f>'[2]1'!$P$6</f>
        <v>1109.7395696999999</v>
      </c>
      <c r="R358" s="135">
        <f>'[2]1'!$Q$6</f>
        <v>1053.3186755900001</v>
      </c>
      <c r="S358" s="135">
        <f>'[2]1'!$R$6</f>
        <v>1013.3333616899999</v>
      </c>
      <c r="T358" s="135">
        <f>'[2]1'!$S$6</f>
        <v>1039.91380744</v>
      </c>
      <c r="U358" s="135">
        <f>'[2]1'!$T$6</f>
        <v>1035.9990224999999</v>
      </c>
      <c r="V358" s="135">
        <f>'[2]1'!$U$6</f>
        <v>1030.26567823</v>
      </c>
      <c r="W358" s="135">
        <f>'[2]1'!$V$6</f>
        <v>1018.51270368</v>
      </c>
      <c r="X358" s="135">
        <f>'[2]1'!$W$6</f>
        <v>1006.7892838400001</v>
      </c>
      <c r="Y358" s="136">
        <f>'[2]1'!$X$6</f>
        <v>1040.5513570400001</v>
      </c>
    </row>
    <row r="359" spans="1:25" ht="15" outlineLevel="2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2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60</v>
      </c>
      <c r="B361" s="134">
        <f>'[6]ВЭК 4 цк'!$H$4</f>
        <v>7.7535278660986222</v>
      </c>
      <c r="C361" s="135">
        <f>'[6]ВЭК 4 цк'!$H$4</f>
        <v>7.7535278660986222</v>
      </c>
      <c r="D361" s="135">
        <f>'[6]ВЭК 4 цк'!$H$4</f>
        <v>7.7535278660986222</v>
      </c>
      <c r="E361" s="135">
        <f>'[6]ВЭК 4 цк'!$H$4</f>
        <v>7.7535278660986222</v>
      </c>
      <c r="F361" s="135">
        <f>'[6]ВЭК 4 цк'!$H$4</f>
        <v>7.7535278660986222</v>
      </c>
      <c r="G361" s="135">
        <f>'[6]ВЭК 4 цк'!$H$4</f>
        <v>7.7535278660986222</v>
      </c>
      <c r="H361" s="135">
        <f>'[6]ВЭК 4 цк'!$H$4</f>
        <v>7.7535278660986222</v>
      </c>
      <c r="I361" s="135">
        <f>'[6]ВЭК 4 цк'!$H$4</f>
        <v>7.7535278660986222</v>
      </c>
      <c r="J361" s="135">
        <f>'[6]ВЭК 4 цк'!$H$4</f>
        <v>7.7535278660986222</v>
      </c>
      <c r="K361" s="135">
        <f>'[6]ВЭК 4 цк'!$H$4</f>
        <v>7.7535278660986222</v>
      </c>
      <c r="L361" s="135">
        <f>'[6]ВЭК 4 цк'!$H$4</f>
        <v>7.7535278660986222</v>
      </c>
      <c r="M361" s="135">
        <f>'[6]ВЭК 4 цк'!$H$4</f>
        <v>7.7535278660986222</v>
      </c>
      <c r="N361" s="135">
        <f>'[6]ВЭК 4 цк'!$H$4</f>
        <v>7.7535278660986222</v>
      </c>
      <c r="O361" s="135">
        <f>'[6]ВЭК 4 цк'!$H$4</f>
        <v>7.7535278660986222</v>
      </c>
      <c r="P361" s="135">
        <f>'[6]ВЭК 4 цк'!$H$4</f>
        <v>7.7535278660986222</v>
      </c>
      <c r="Q361" s="135">
        <f>'[6]ВЭК 4 цк'!$H$4</f>
        <v>7.7535278660986222</v>
      </c>
      <c r="R361" s="135">
        <f>'[6]ВЭК 4 цк'!$H$4</f>
        <v>7.7535278660986222</v>
      </c>
      <c r="S361" s="135">
        <f>'[6]ВЭК 4 цк'!$H$4</f>
        <v>7.7535278660986222</v>
      </c>
      <c r="T361" s="135">
        <f>'[6]ВЭК 4 цк'!$H$4</f>
        <v>7.7535278660986222</v>
      </c>
      <c r="U361" s="135">
        <f>'[6]ВЭК 4 цк'!$H$4</f>
        <v>7.7535278660986222</v>
      </c>
      <c r="V361" s="135">
        <f>'[6]ВЭК 4 цк'!$H$4</f>
        <v>7.7535278660986222</v>
      </c>
      <c r="W361" s="135">
        <f>'[6]ВЭК 4 цк'!$H$4</f>
        <v>7.7535278660986222</v>
      </c>
      <c r="X361" s="135">
        <f>'[6]ВЭК 4 цк'!$H$4</f>
        <v>7.7535278660986222</v>
      </c>
      <c r="Y361" s="136">
        <f>'[6]ВЭК 4 цк'!$H$4</f>
        <v>7.7535278660986222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1502.8865630360988</v>
      </c>
      <c r="C362" s="131">
        <f t="shared" si="68"/>
        <v>1568.3920184160986</v>
      </c>
      <c r="D362" s="131">
        <f t="shared" si="68"/>
        <v>1590.0377801260986</v>
      </c>
      <c r="E362" s="131">
        <f t="shared" si="68"/>
        <v>1601.4221573560988</v>
      </c>
      <c r="F362" s="131">
        <f t="shared" si="68"/>
        <v>1595.1720438460986</v>
      </c>
      <c r="G362" s="131">
        <f t="shared" si="68"/>
        <v>1577.3302987660986</v>
      </c>
      <c r="H362" s="131">
        <f t="shared" si="68"/>
        <v>1533.0728275360987</v>
      </c>
      <c r="I362" s="131">
        <f t="shared" si="68"/>
        <v>1472.1745759760986</v>
      </c>
      <c r="J362" s="131">
        <f t="shared" si="68"/>
        <v>1450.9862356360986</v>
      </c>
      <c r="K362" s="131">
        <f t="shared" si="68"/>
        <v>1419.6694700260987</v>
      </c>
      <c r="L362" s="131">
        <f t="shared" si="68"/>
        <v>1423.9555631160986</v>
      </c>
      <c r="M362" s="131">
        <f t="shared" si="68"/>
        <v>1410.4436528160986</v>
      </c>
      <c r="N362" s="131">
        <f t="shared" si="68"/>
        <v>1396.9790552460988</v>
      </c>
      <c r="O362" s="131">
        <f t="shared" si="68"/>
        <v>1442.3128988060987</v>
      </c>
      <c r="P362" s="131">
        <f t="shared" si="68"/>
        <v>1467.1495973960987</v>
      </c>
      <c r="Q362" s="131">
        <f t="shared" si="68"/>
        <v>1466.2057818960986</v>
      </c>
      <c r="R362" s="131">
        <f t="shared" si="68"/>
        <v>1413.6740262560986</v>
      </c>
      <c r="S362" s="131">
        <f t="shared" si="68"/>
        <v>1409.6153275760987</v>
      </c>
      <c r="T362" s="131">
        <f t="shared" si="68"/>
        <v>1419.2775279160987</v>
      </c>
      <c r="U362" s="131">
        <f t="shared" si="68"/>
        <v>1409.0539940560986</v>
      </c>
      <c r="V362" s="131">
        <f t="shared" si="68"/>
        <v>1411.6118066160986</v>
      </c>
      <c r="W362" s="131">
        <f t="shared" si="68"/>
        <v>1416.7843078360986</v>
      </c>
      <c r="X362" s="131">
        <f t="shared" si="68"/>
        <v>1406.8675256360987</v>
      </c>
      <c r="Y362" s="131">
        <f t="shared" si="68"/>
        <v>1430.4294436060986</v>
      </c>
    </row>
    <row r="363" spans="1:25" ht="51.75" outlineLevel="2" thickBot="1" x14ac:dyDescent="0.25">
      <c r="A363" s="8" t="s">
        <v>89</v>
      </c>
      <c r="B363" s="134">
        <f>'[2]1'!$A$7</f>
        <v>1125.2280351700001</v>
      </c>
      <c r="C363" s="135">
        <f>'[2]1'!$B$7</f>
        <v>1190.7334905499999</v>
      </c>
      <c r="D363" s="135">
        <f>'[2]1'!$C$7</f>
        <v>1212.3792522599999</v>
      </c>
      <c r="E363" s="135">
        <f>'[2]1'!$D$7</f>
        <v>1223.7636294900001</v>
      </c>
      <c r="F363" s="135">
        <f>'[2]1'!$E$7</f>
        <v>1217.51351598</v>
      </c>
      <c r="G363" s="135">
        <f>'[2]1'!$F$7</f>
        <v>1199.6717709</v>
      </c>
      <c r="H363" s="135">
        <f>'[2]1'!$G$7</f>
        <v>1155.41429967</v>
      </c>
      <c r="I363" s="135">
        <f>'[2]1'!$H$7</f>
        <v>1094.5160481099999</v>
      </c>
      <c r="J363" s="135">
        <f>'[2]1'!$I$7</f>
        <v>1073.32770777</v>
      </c>
      <c r="K363" s="135">
        <f>'[2]1'!$J$7</f>
        <v>1042.01094216</v>
      </c>
      <c r="L363" s="135">
        <f>'[2]1'!$K$7</f>
        <v>1046.2970352499999</v>
      </c>
      <c r="M363" s="135">
        <f>'[2]1'!$L$7</f>
        <v>1032.78512495</v>
      </c>
      <c r="N363" s="135">
        <f>'[2]1'!$M$7</f>
        <v>1019.32052738</v>
      </c>
      <c r="O363" s="135">
        <f>'[2]1'!$N$7</f>
        <v>1064.65437094</v>
      </c>
      <c r="P363" s="135">
        <f>'[2]1'!$O$7</f>
        <v>1089.49106953</v>
      </c>
      <c r="Q363" s="135">
        <f>'[2]1'!$P$7</f>
        <v>1088.54725403</v>
      </c>
      <c r="R363" s="135">
        <f>'[2]1'!$Q$7</f>
        <v>1036.0154983899999</v>
      </c>
      <c r="S363" s="135">
        <f>'[2]1'!$R$7</f>
        <v>1031.95679971</v>
      </c>
      <c r="T363" s="135">
        <f>'[2]1'!$S$7</f>
        <v>1041.6190000500001</v>
      </c>
      <c r="U363" s="135">
        <f>'[2]1'!$T$7</f>
        <v>1031.39546619</v>
      </c>
      <c r="V363" s="135">
        <f>'[2]1'!$U$7</f>
        <v>1033.95327875</v>
      </c>
      <c r="W363" s="135">
        <f>'[2]1'!$V$7</f>
        <v>1039.1257799699999</v>
      </c>
      <c r="X363" s="135">
        <f>'[2]1'!$W$7</f>
        <v>1029.20899777</v>
      </c>
      <c r="Y363" s="136">
        <f>'[2]1'!$X$7</f>
        <v>1052.77091574</v>
      </c>
    </row>
    <row r="364" spans="1:25" ht="15" outlineLevel="2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2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60</v>
      </c>
      <c r="B366" s="134">
        <f>'[6]ВЭК 4 цк'!$H$4</f>
        <v>7.7535278660986222</v>
      </c>
      <c r="C366" s="135">
        <f>'[6]ВЭК 4 цк'!$H$4</f>
        <v>7.7535278660986222</v>
      </c>
      <c r="D366" s="135">
        <f>'[6]ВЭК 4 цк'!$H$4</f>
        <v>7.7535278660986222</v>
      </c>
      <c r="E366" s="135">
        <f>'[6]ВЭК 4 цк'!$H$4</f>
        <v>7.7535278660986222</v>
      </c>
      <c r="F366" s="135">
        <f>'[6]ВЭК 4 цк'!$H$4</f>
        <v>7.7535278660986222</v>
      </c>
      <c r="G366" s="135">
        <f>'[6]ВЭК 4 цк'!$H$4</f>
        <v>7.7535278660986222</v>
      </c>
      <c r="H366" s="135">
        <f>'[6]ВЭК 4 цк'!$H$4</f>
        <v>7.7535278660986222</v>
      </c>
      <c r="I366" s="135">
        <f>'[6]ВЭК 4 цк'!$H$4</f>
        <v>7.7535278660986222</v>
      </c>
      <c r="J366" s="135">
        <f>'[6]ВЭК 4 цк'!$H$4</f>
        <v>7.7535278660986222</v>
      </c>
      <c r="K366" s="135">
        <f>'[6]ВЭК 4 цк'!$H$4</f>
        <v>7.7535278660986222</v>
      </c>
      <c r="L366" s="135">
        <f>'[6]ВЭК 4 цк'!$H$4</f>
        <v>7.7535278660986222</v>
      </c>
      <c r="M366" s="135">
        <f>'[6]ВЭК 4 цк'!$H$4</f>
        <v>7.7535278660986222</v>
      </c>
      <c r="N366" s="135">
        <f>'[6]ВЭК 4 цк'!$H$4</f>
        <v>7.7535278660986222</v>
      </c>
      <c r="O366" s="135">
        <f>'[6]ВЭК 4 цк'!$H$4</f>
        <v>7.7535278660986222</v>
      </c>
      <c r="P366" s="135">
        <f>'[6]ВЭК 4 цк'!$H$4</f>
        <v>7.7535278660986222</v>
      </c>
      <c r="Q366" s="135">
        <f>'[6]ВЭК 4 цк'!$H$4</f>
        <v>7.7535278660986222</v>
      </c>
      <c r="R366" s="135">
        <f>'[6]ВЭК 4 цк'!$H$4</f>
        <v>7.7535278660986222</v>
      </c>
      <c r="S366" s="135">
        <f>'[6]ВЭК 4 цк'!$H$4</f>
        <v>7.7535278660986222</v>
      </c>
      <c r="T366" s="135">
        <f>'[6]ВЭК 4 цк'!$H$4</f>
        <v>7.7535278660986222</v>
      </c>
      <c r="U366" s="135">
        <f>'[6]ВЭК 4 цк'!$H$4</f>
        <v>7.7535278660986222</v>
      </c>
      <c r="V366" s="135">
        <f>'[6]ВЭК 4 цк'!$H$4</f>
        <v>7.7535278660986222</v>
      </c>
      <c r="W366" s="135">
        <f>'[6]ВЭК 4 цк'!$H$4</f>
        <v>7.7535278660986222</v>
      </c>
      <c r="X366" s="135">
        <f>'[6]ВЭК 4 цк'!$H$4</f>
        <v>7.7535278660986222</v>
      </c>
      <c r="Y366" s="136">
        <f>'[6]ВЭК 4 цк'!$H$4</f>
        <v>7.7535278660986222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1483.9649759060987</v>
      </c>
      <c r="C367" s="131">
        <f t="shared" si="69"/>
        <v>1549.1812802960987</v>
      </c>
      <c r="D367" s="131">
        <f t="shared" si="69"/>
        <v>1552.2450906060988</v>
      </c>
      <c r="E367" s="131">
        <f t="shared" si="69"/>
        <v>1557.1718288460986</v>
      </c>
      <c r="F367" s="131">
        <f t="shared" si="69"/>
        <v>1553.0094279160987</v>
      </c>
      <c r="G367" s="131">
        <f t="shared" si="69"/>
        <v>1546.1463121160987</v>
      </c>
      <c r="H367" s="131">
        <f t="shared" si="69"/>
        <v>1480.8373487060987</v>
      </c>
      <c r="I367" s="131">
        <f t="shared" si="69"/>
        <v>1449.1884900560988</v>
      </c>
      <c r="J367" s="131">
        <f t="shared" si="69"/>
        <v>1404.2723073560987</v>
      </c>
      <c r="K367" s="131">
        <f t="shared" si="69"/>
        <v>1409.7356218460986</v>
      </c>
      <c r="L367" s="131">
        <f t="shared" si="69"/>
        <v>1418.9919175660987</v>
      </c>
      <c r="M367" s="131">
        <f t="shared" si="69"/>
        <v>1415.6523731960988</v>
      </c>
      <c r="N367" s="131">
        <f t="shared" si="69"/>
        <v>1413.2311182760986</v>
      </c>
      <c r="O367" s="131">
        <f t="shared" si="69"/>
        <v>1450.3835616360986</v>
      </c>
      <c r="P367" s="131">
        <f t="shared" si="69"/>
        <v>1465.8955730560986</v>
      </c>
      <c r="Q367" s="131">
        <f t="shared" si="69"/>
        <v>1459.1402062060986</v>
      </c>
      <c r="R367" s="131">
        <f t="shared" si="69"/>
        <v>1427.6123452860986</v>
      </c>
      <c r="S367" s="131">
        <f t="shared" si="69"/>
        <v>1415.3158185560987</v>
      </c>
      <c r="T367" s="131">
        <f t="shared" si="69"/>
        <v>1419.5052457860986</v>
      </c>
      <c r="U367" s="131">
        <f t="shared" si="69"/>
        <v>1414.7471784860986</v>
      </c>
      <c r="V367" s="131">
        <f t="shared" si="69"/>
        <v>1416.4370699560986</v>
      </c>
      <c r="W367" s="131">
        <f t="shared" si="69"/>
        <v>1410.3806481360987</v>
      </c>
      <c r="X367" s="131">
        <f t="shared" si="69"/>
        <v>1414.7475561460988</v>
      </c>
      <c r="Y367" s="131">
        <f t="shared" si="69"/>
        <v>1419.0136344160987</v>
      </c>
    </row>
    <row r="368" spans="1:25" ht="51.75" outlineLevel="2" thickBot="1" x14ac:dyDescent="0.25">
      <c r="A368" s="8" t="s">
        <v>89</v>
      </c>
      <c r="B368" s="134">
        <f>'[2]1'!$A$8</f>
        <v>1106.3064480400001</v>
      </c>
      <c r="C368" s="135">
        <f>'[2]1'!$B$8</f>
        <v>1171.5227524300001</v>
      </c>
      <c r="D368" s="135">
        <f>'[2]1'!$C$8</f>
        <v>1174.5865627400001</v>
      </c>
      <c r="E368" s="135">
        <f>'[2]1'!$D$8</f>
        <v>1179.5133009799999</v>
      </c>
      <c r="F368" s="135">
        <f>'[2]1'!$E$8</f>
        <v>1175.3509000500001</v>
      </c>
      <c r="G368" s="135">
        <f>'[2]1'!$F$8</f>
        <v>1168.48778425</v>
      </c>
      <c r="H368" s="135">
        <f>'[2]1'!$G$8</f>
        <v>1103.1788208400001</v>
      </c>
      <c r="I368" s="135">
        <f>'[2]1'!$H$8</f>
        <v>1071.5299621900001</v>
      </c>
      <c r="J368" s="135">
        <f>'[2]1'!$I$8</f>
        <v>1026.6137794900001</v>
      </c>
      <c r="K368" s="135">
        <f>'[2]1'!$J$8</f>
        <v>1032.07709398</v>
      </c>
      <c r="L368" s="135">
        <f>'[2]1'!$K$8</f>
        <v>1041.3333897</v>
      </c>
      <c r="M368" s="135">
        <f>'[2]1'!$L$8</f>
        <v>1037.9938453300001</v>
      </c>
      <c r="N368" s="135">
        <f>'[2]1'!$M$8</f>
        <v>1035.57259041</v>
      </c>
      <c r="O368" s="135">
        <f>'[2]1'!$N$8</f>
        <v>1072.72503377</v>
      </c>
      <c r="P368" s="135">
        <f>'[2]1'!$O$8</f>
        <v>1088.2370451899999</v>
      </c>
      <c r="Q368" s="135">
        <f>'[2]1'!$P$8</f>
        <v>1081.4816783399999</v>
      </c>
      <c r="R368" s="135">
        <f>'[2]1'!$Q$8</f>
        <v>1049.95381742</v>
      </c>
      <c r="S368" s="135">
        <f>'[2]1'!$R$8</f>
        <v>1037.6572906900001</v>
      </c>
      <c r="T368" s="135">
        <f>'[2]1'!$S$8</f>
        <v>1041.8467179199999</v>
      </c>
      <c r="U368" s="135">
        <f>'[2]1'!$T$8</f>
        <v>1037.08865062</v>
      </c>
      <c r="V368" s="135">
        <f>'[2]1'!$U$8</f>
        <v>1038.77854209</v>
      </c>
      <c r="W368" s="135">
        <f>'[2]1'!$V$8</f>
        <v>1032.72212027</v>
      </c>
      <c r="X368" s="135">
        <f>'[2]1'!$W$8</f>
        <v>1037.0890282800001</v>
      </c>
      <c r="Y368" s="136">
        <f>'[2]1'!$X$8</f>
        <v>1041.3551065500001</v>
      </c>
    </row>
    <row r="369" spans="1:25" ht="15" outlineLevel="2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2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60</v>
      </c>
      <c r="B371" s="134">
        <f>'[6]ВЭК 4 цк'!$H$4</f>
        <v>7.7535278660986222</v>
      </c>
      <c r="C371" s="135">
        <f>'[6]ВЭК 4 цк'!$H$4</f>
        <v>7.7535278660986222</v>
      </c>
      <c r="D371" s="135">
        <f>'[6]ВЭК 4 цк'!$H$4</f>
        <v>7.7535278660986222</v>
      </c>
      <c r="E371" s="135">
        <f>'[6]ВЭК 4 цк'!$H$4</f>
        <v>7.7535278660986222</v>
      </c>
      <c r="F371" s="135">
        <f>'[6]ВЭК 4 цк'!$H$4</f>
        <v>7.7535278660986222</v>
      </c>
      <c r="G371" s="135">
        <f>'[6]ВЭК 4 цк'!$H$4</f>
        <v>7.7535278660986222</v>
      </c>
      <c r="H371" s="135">
        <f>'[6]ВЭК 4 цк'!$H$4</f>
        <v>7.7535278660986222</v>
      </c>
      <c r="I371" s="135">
        <f>'[6]ВЭК 4 цк'!$H$4</f>
        <v>7.7535278660986222</v>
      </c>
      <c r="J371" s="135">
        <f>'[6]ВЭК 4 цк'!$H$4</f>
        <v>7.7535278660986222</v>
      </c>
      <c r="K371" s="135">
        <f>'[6]ВЭК 4 цк'!$H$4</f>
        <v>7.7535278660986222</v>
      </c>
      <c r="L371" s="135">
        <f>'[6]ВЭК 4 цк'!$H$4</f>
        <v>7.7535278660986222</v>
      </c>
      <c r="M371" s="135">
        <f>'[6]ВЭК 4 цк'!$H$4</f>
        <v>7.7535278660986222</v>
      </c>
      <c r="N371" s="135">
        <f>'[6]ВЭК 4 цк'!$H$4</f>
        <v>7.7535278660986222</v>
      </c>
      <c r="O371" s="135">
        <f>'[6]ВЭК 4 цк'!$H$4</f>
        <v>7.7535278660986222</v>
      </c>
      <c r="P371" s="135">
        <f>'[6]ВЭК 4 цк'!$H$4</f>
        <v>7.7535278660986222</v>
      </c>
      <c r="Q371" s="135">
        <f>'[6]ВЭК 4 цк'!$H$4</f>
        <v>7.7535278660986222</v>
      </c>
      <c r="R371" s="135">
        <f>'[6]ВЭК 4 цк'!$H$4</f>
        <v>7.7535278660986222</v>
      </c>
      <c r="S371" s="135">
        <f>'[6]ВЭК 4 цк'!$H$4</f>
        <v>7.7535278660986222</v>
      </c>
      <c r="T371" s="135">
        <f>'[6]ВЭК 4 цк'!$H$4</f>
        <v>7.7535278660986222</v>
      </c>
      <c r="U371" s="135">
        <f>'[6]ВЭК 4 цк'!$H$4</f>
        <v>7.7535278660986222</v>
      </c>
      <c r="V371" s="135">
        <f>'[6]ВЭК 4 цк'!$H$4</f>
        <v>7.7535278660986222</v>
      </c>
      <c r="W371" s="135">
        <f>'[6]ВЭК 4 цк'!$H$4</f>
        <v>7.7535278660986222</v>
      </c>
      <c r="X371" s="135">
        <f>'[6]ВЭК 4 цк'!$H$4</f>
        <v>7.7535278660986222</v>
      </c>
      <c r="Y371" s="136">
        <f>'[6]ВЭК 4 цк'!$H$4</f>
        <v>7.7535278660986222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1486.7992139360986</v>
      </c>
      <c r="C372" s="131">
        <f t="shared" si="70"/>
        <v>1526.8123171460986</v>
      </c>
      <c r="D372" s="131">
        <f t="shared" si="70"/>
        <v>1551.7976113960988</v>
      </c>
      <c r="E372" s="131">
        <f t="shared" si="70"/>
        <v>1565.0932870960987</v>
      </c>
      <c r="F372" s="131">
        <f t="shared" si="70"/>
        <v>1566.2651986460987</v>
      </c>
      <c r="G372" s="131">
        <f t="shared" si="70"/>
        <v>1553.7576977460988</v>
      </c>
      <c r="H372" s="131">
        <f t="shared" si="70"/>
        <v>1511.8248977360986</v>
      </c>
      <c r="I372" s="131">
        <f t="shared" si="70"/>
        <v>1456.0129544360987</v>
      </c>
      <c r="J372" s="131">
        <f t="shared" si="70"/>
        <v>1418.6675091160987</v>
      </c>
      <c r="K372" s="131">
        <f t="shared" si="70"/>
        <v>1417.5862563760986</v>
      </c>
      <c r="L372" s="131">
        <f t="shared" si="70"/>
        <v>1425.8703035460987</v>
      </c>
      <c r="M372" s="131">
        <f t="shared" si="70"/>
        <v>1434.9674615960987</v>
      </c>
      <c r="N372" s="131">
        <f t="shared" si="70"/>
        <v>1435.9975356260986</v>
      </c>
      <c r="O372" s="131">
        <f t="shared" si="70"/>
        <v>1487.6939631360988</v>
      </c>
      <c r="P372" s="131">
        <f t="shared" si="70"/>
        <v>1505.2670949060987</v>
      </c>
      <c r="Q372" s="131">
        <f t="shared" si="70"/>
        <v>1511.0130967160987</v>
      </c>
      <c r="R372" s="131">
        <f t="shared" si="70"/>
        <v>1459.9058762360987</v>
      </c>
      <c r="S372" s="131">
        <f t="shared" si="70"/>
        <v>1435.9262663660986</v>
      </c>
      <c r="T372" s="131">
        <f t="shared" si="70"/>
        <v>1425.6822706960986</v>
      </c>
      <c r="U372" s="131">
        <f t="shared" si="70"/>
        <v>1421.9883438560987</v>
      </c>
      <c r="V372" s="131">
        <f t="shared" si="70"/>
        <v>1415.6518243160986</v>
      </c>
      <c r="W372" s="131">
        <f t="shared" si="70"/>
        <v>1426.7206643260986</v>
      </c>
      <c r="X372" s="131">
        <f t="shared" si="70"/>
        <v>1440.7480851460987</v>
      </c>
      <c r="Y372" s="131">
        <f t="shared" si="70"/>
        <v>1460.5079280560988</v>
      </c>
    </row>
    <row r="373" spans="1:25" ht="51.75" outlineLevel="2" thickBot="1" x14ac:dyDescent="0.25">
      <c r="A373" s="8" t="s">
        <v>89</v>
      </c>
      <c r="B373" s="134">
        <f>'[2]1'!$A$9</f>
        <v>1109.1406860699999</v>
      </c>
      <c r="C373" s="135">
        <f>'[2]1'!$B$9</f>
        <v>1149.15378928</v>
      </c>
      <c r="D373" s="135">
        <f>'[2]1'!$C$9</f>
        <v>1174.1390835300001</v>
      </c>
      <c r="E373" s="135">
        <f>'[2]1'!$D$9</f>
        <v>1187.4347592300001</v>
      </c>
      <c r="F373" s="135">
        <f>'[2]1'!$E$9</f>
        <v>1188.6066707800001</v>
      </c>
      <c r="G373" s="135">
        <f>'[2]1'!$F$9</f>
        <v>1176.0991698800001</v>
      </c>
      <c r="H373" s="135">
        <f>'[2]1'!$G$9</f>
        <v>1134.1663698699999</v>
      </c>
      <c r="I373" s="135">
        <f>'[2]1'!$H$9</f>
        <v>1078.35442657</v>
      </c>
      <c r="J373" s="135">
        <f>'[2]1'!$I$9</f>
        <v>1041.00898125</v>
      </c>
      <c r="K373" s="135">
        <f>'[2]1'!$J$9</f>
        <v>1039.92772851</v>
      </c>
      <c r="L373" s="135">
        <f>'[2]1'!$K$9</f>
        <v>1048.2117756800001</v>
      </c>
      <c r="M373" s="135">
        <f>'[2]1'!$L$9</f>
        <v>1057.30893373</v>
      </c>
      <c r="N373" s="135">
        <f>'[2]1'!$M$9</f>
        <v>1058.33900776</v>
      </c>
      <c r="O373" s="135">
        <f>'[2]1'!$N$9</f>
        <v>1110.0354352700001</v>
      </c>
      <c r="P373" s="135">
        <f>'[2]1'!$O$9</f>
        <v>1127.60856704</v>
      </c>
      <c r="Q373" s="135">
        <f>'[2]1'!$P$9</f>
        <v>1133.3545688500001</v>
      </c>
      <c r="R373" s="135">
        <f>'[2]1'!$Q$9</f>
        <v>1082.2473483700001</v>
      </c>
      <c r="S373" s="135">
        <f>'[2]1'!$R$9</f>
        <v>1058.2677385</v>
      </c>
      <c r="T373" s="135">
        <f>'[2]1'!$S$9</f>
        <v>1048.0237428299999</v>
      </c>
      <c r="U373" s="135">
        <f>'[2]1'!$T$9</f>
        <v>1044.32981599</v>
      </c>
      <c r="V373" s="135">
        <f>'[2]1'!$U$9</f>
        <v>1037.9932964499999</v>
      </c>
      <c r="W373" s="135">
        <f>'[2]1'!$V$9</f>
        <v>1049.0621364599999</v>
      </c>
      <c r="X373" s="135">
        <f>'[2]1'!$W$9</f>
        <v>1063.08955728</v>
      </c>
      <c r="Y373" s="136">
        <f>'[2]1'!$X$9</f>
        <v>1082.8494001900001</v>
      </c>
    </row>
    <row r="374" spans="1:25" ht="15" outlineLevel="2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2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60</v>
      </c>
      <c r="B376" s="134">
        <f>'[6]ВЭК 4 цк'!$H$4</f>
        <v>7.7535278660986222</v>
      </c>
      <c r="C376" s="135">
        <f>'[6]ВЭК 4 цк'!$H$4</f>
        <v>7.7535278660986222</v>
      </c>
      <c r="D376" s="135">
        <f>'[6]ВЭК 4 цк'!$H$4</f>
        <v>7.7535278660986222</v>
      </c>
      <c r="E376" s="135">
        <f>'[6]ВЭК 4 цк'!$H$4</f>
        <v>7.7535278660986222</v>
      </c>
      <c r="F376" s="135">
        <f>'[6]ВЭК 4 цк'!$H$4</f>
        <v>7.7535278660986222</v>
      </c>
      <c r="G376" s="135">
        <f>'[6]ВЭК 4 цк'!$H$4</f>
        <v>7.7535278660986222</v>
      </c>
      <c r="H376" s="135">
        <f>'[6]ВЭК 4 цк'!$H$4</f>
        <v>7.7535278660986222</v>
      </c>
      <c r="I376" s="135">
        <f>'[6]ВЭК 4 цк'!$H$4</f>
        <v>7.7535278660986222</v>
      </c>
      <c r="J376" s="135">
        <f>'[6]ВЭК 4 цк'!$H$4</f>
        <v>7.7535278660986222</v>
      </c>
      <c r="K376" s="135">
        <f>'[6]ВЭК 4 цк'!$H$4</f>
        <v>7.7535278660986222</v>
      </c>
      <c r="L376" s="135">
        <f>'[6]ВЭК 4 цк'!$H$4</f>
        <v>7.7535278660986222</v>
      </c>
      <c r="M376" s="135">
        <f>'[6]ВЭК 4 цк'!$H$4</f>
        <v>7.7535278660986222</v>
      </c>
      <c r="N376" s="135">
        <f>'[6]ВЭК 4 цк'!$H$4</f>
        <v>7.7535278660986222</v>
      </c>
      <c r="O376" s="135">
        <f>'[6]ВЭК 4 цк'!$H$4</f>
        <v>7.7535278660986222</v>
      </c>
      <c r="P376" s="135">
        <f>'[6]ВЭК 4 цк'!$H$4</f>
        <v>7.7535278660986222</v>
      </c>
      <c r="Q376" s="135">
        <f>'[6]ВЭК 4 цк'!$H$4</f>
        <v>7.7535278660986222</v>
      </c>
      <c r="R376" s="135">
        <f>'[6]ВЭК 4 цк'!$H$4</f>
        <v>7.7535278660986222</v>
      </c>
      <c r="S376" s="135">
        <f>'[6]ВЭК 4 цк'!$H$4</f>
        <v>7.7535278660986222</v>
      </c>
      <c r="T376" s="135">
        <f>'[6]ВЭК 4 цк'!$H$4</f>
        <v>7.7535278660986222</v>
      </c>
      <c r="U376" s="135">
        <f>'[6]ВЭК 4 цк'!$H$4</f>
        <v>7.7535278660986222</v>
      </c>
      <c r="V376" s="135">
        <f>'[6]ВЭК 4 цк'!$H$4</f>
        <v>7.7535278660986222</v>
      </c>
      <c r="W376" s="135">
        <f>'[6]ВЭК 4 цк'!$H$4</f>
        <v>7.7535278660986222</v>
      </c>
      <c r="X376" s="135">
        <f>'[6]ВЭК 4 цк'!$H$4</f>
        <v>7.7535278660986222</v>
      </c>
      <c r="Y376" s="136">
        <f>'[6]ВЭК 4 цк'!$H$4</f>
        <v>7.7535278660986222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1524.6840714260986</v>
      </c>
      <c r="C377" s="131">
        <f t="shared" si="71"/>
        <v>1597.3669246860986</v>
      </c>
      <c r="D377" s="131">
        <f t="shared" si="71"/>
        <v>1614.8051691960986</v>
      </c>
      <c r="E377" s="131">
        <f t="shared" si="71"/>
        <v>1617.2121267660987</v>
      </c>
      <c r="F377" s="131">
        <f t="shared" si="71"/>
        <v>1623.7280899860987</v>
      </c>
      <c r="G377" s="131">
        <f t="shared" si="71"/>
        <v>1603.1445702060987</v>
      </c>
      <c r="H377" s="131">
        <f t="shared" si="71"/>
        <v>1564.2613288060986</v>
      </c>
      <c r="I377" s="131">
        <f t="shared" si="71"/>
        <v>1489.3787605160987</v>
      </c>
      <c r="J377" s="131">
        <f t="shared" si="71"/>
        <v>1434.8984339560986</v>
      </c>
      <c r="K377" s="131">
        <f t="shared" si="71"/>
        <v>1415.5575401960987</v>
      </c>
      <c r="L377" s="131">
        <f t="shared" si="71"/>
        <v>1411.8404315260987</v>
      </c>
      <c r="M377" s="131">
        <f t="shared" si="71"/>
        <v>1410.3235460560986</v>
      </c>
      <c r="N377" s="131">
        <f t="shared" si="71"/>
        <v>1426.8068046560986</v>
      </c>
      <c r="O377" s="131">
        <f t="shared" si="71"/>
        <v>1467.2203439860987</v>
      </c>
      <c r="P377" s="131">
        <f t="shared" si="71"/>
        <v>1489.0115824660986</v>
      </c>
      <c r="Q377" s="131">
        <f t="shared" si="71"/>
        <v>1497.2067803960986</v>
      </c>
      <c r="R377" s="131">
        <f t="shared" si="71"/>
        <v>1459.9410052060987</v>
      </c>
      <c r="S377" s="131">
        <f t="shared" si="71"/>
        <v>1426.9526621960986</v>
      </c>
      <c r="T377" s="131">
        <f t="shared" si="71"/>
        <v>1419.0850808260986</v>
      </c>
      <c r="U377" s="131">
        <f t="shared" si="71"/>
        <v>1418.7505913960986</v>
      </c>
      <c r="V377" s="131">
        <f t="shared" si="71"/>
        <v>1423.2990843160987</v>
      </c>
      <c r="W377" s="131">
        <f t="shared" si="71"/>
        <v>1435.0192925060987</v>
      </c>
      <c r="X377" s="131">
        <f t="shared" si="71"/>
        <v>1432.2130291160986</v>
      </c>
      <c r="Y377" s="131">
        <f t="shared" si="71"/>
        <v>1449.8400059760986</v>
      </c>
    </row>
    <row r="378" spans="1:25" ht="51.75" outlineLevel="2" thickBot="1" x14ac:dyDescent="0.25">
      <c r="A378" s="8" t="s">
        <v>89</v>
      </c>
      <c r="B378" s="134">
        <f>'[2]1'!$A$10</f>
        <v>1147.02554356</v>
      </c>
      <c r="C378" s="135">
        <f>'[2]1'!$B$10</f>
        <v>1219.70839682</v>
      </c>
      <c r="D378" s="135">
        <f>'[2]1'!$C$10</f>
        <v>1237.14664133</v>
      </c>
      <c r="E378" s="135">
        <f>'[2]1'!$D$10</f>
        <v>1239.5535989</v>
      </c>
      <c r="F378" s="135">
        <f>'[2]1'!$E$10</f>
        <v>1246.06956212</v>
      </c>
      <c r="G378" s="135">
        <f>'[2]1'!$F$10</f>
        <v>1225.48604234</v>
      </c>
      <c r="H378" s="135">
        <f>'[2]1'!$G$10</f>
        <v>1186.60280094</v>
      </c>
      <c r="I378" s="135">
        <f>'[2]1'!$H$10</f>
        <v>1111.7202326500001</v>
      </c>
      <c r="J378" s="135">
        <f>'[2]1'!$I$10</f>
        <v>1057.23990609</v>
      </c>
      <c r="K378" s="135">
        <f>'[2]1'!$J$10</f>
        <v>1037.89901233</v>
      </c>
      <c r="L378" s="135">
        <f>'[2]1'!$K$10</f>
        <v>1034.18190366</v>
      </c>
      <c r="M378" s="135">
        <f>'[2]1'!$L$10</f>
        <v>1032.66501819</v>
      </c>
      <c r="N378" s="135">
        <f>'[2]1'!$M$10</f>
        <v>1049.14827679</v>
      </c>
      <c r="O378" s="135">
        <f>'[2]1'!$N$10</f>
        <v>1089.56181612</v>
      </c>
      <c r="P378" s="135">
        <f>'[2]1'!$O$10</f>
        <v>1111.3530546</v>
      </c>
      <c r="Q378" s="135">
        <f>'[2]1'!$P$10</f>
        <v>1119.5482525299999</v>
      </c>
      <c r="R378" s="135">
        <f>'[2]1'!$Q$10</f>
        <v>1082.28247734</v>
      </c>
      <c r="S378" s="135">
        <f>'[2]1'!$R$10</f>
        <v>1049.2941343299999</v>
      </c>
      <c r="T378" s="135">
        <f>'[2]1'!$S$10</f>
        <v>1041.42655296</v>
      </c>
      <c r="U378" s="135">
        <f>'[2]1'!$T$10</f>
        <v>1041.0920635299999</v>
      </c>
      <c r="V378" s="135">
        <f>'[2]1'!$U$10</f>
        <v>1045.6405564500001</v>
      </c>
      <c r="W378" s="135">
        <f>'[2]1'!$V$10</f>
        <v>1057.3607646400001</v>
      </c>
      <c r="X378" s="135">
        <f>'[2]1'!$W$10</f>
        <v>1054.5545012499999</v>
      </c>
      <c r="Y378" s="136">
        <f>'[2]1'!$X$10</f>
        <v>1072.1814781099999</v>
      </c>
    </row>
    <row r="379" spans="1:25" ht="15" outlineLevel="2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2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60</v>
      </c>
      <c r="B381" s="134">
        <f>'[6]ВЭК 4 цк'!$H$4</f>
        <v>7.7535278660986222</v>
      </c>
      <c r="C381" s="135">
        <f>'[6]ВЭК 4 цк'!$H$4</f>
        <v>7.7535278660986222</v>
      </c>
      <c r="D381" s="135">
        <f>'[6]ВЭК 4 цк'!$H$4</f>
        <v>7.7535278660986222</v>
      </c>
      <c r="E381" s="135">
        <f>'[6]ВЭК 4 цк'!$H$4</f>
        <v>7.7535278660986222</v>
      </c>
      <c r="F381" s="135">
        <f>'[6]ВЭК 4 цк'!$H$4</f>
        <v>7.7535278660986222</v>
      </c>
      <c r="G381" s="135">
        <f>'[6]ВЭК 4 цк'!$H$4</f>
        <v>7.7535278660986222</v>
      </c>
      <c r="H381" s="135">
        <f>'[6]ВЭК 4 цк'!$H$4</f>
        <v>7.7535278660986222</v>
      </c>
      <c r="I381" s="135">
        <f>'[6]ВЭК 4 цк'!$H$4</f>
        <v>7.7535278660986222</v>
      </c>
      <c r="J381" s="135">
        <f>'[6]ВЭК 4 цк'!$H$4</f>
        <v>7.7535278660986222</v>
      </c>
      <c r="K381" s="135">
        <f>'[6]ВЭК 4 цк'!$H$4</f>
        <v>7.7535278660986222</v>
      </c>
      <c r="L381" s="135">
        <f>'[6]ВЭК 4 цк'!$H$4</f>
        <v>7.7535278660986222</v>
      </c>
      <c r="M381" s="135">
        <f>'[6]ВЭК 4 цк'!$H$4</f>
        <v>7.7535278660986222</v>
      </c>
      <c r="N381" s="135">
        <f>'[6]ВЭК 4 цк'!$H$4</f>
        <v>7.7535278660986222</v>
      </c>
      <c r="O381" s="135">
        <f>'[6]ВЭК 4 цк'!$H$4</f>
        <v>7.7535278660986222</v>
      </c>
      <c r="P381" s="135">
        <f>'[6]ВЭК 4 цк'!$H$4</f>
        <v>7.7535278660986222</v>
      </c>
      <c r="Q381" s="135">
        <f>'[6]ВЭК 4 цк'!$H$4</f>
        <v>7.7535278660986222</v>
      </c>
      <c r="R381" s="135">
        <f>'[6]ВЭК 4 цк'!$H$4</f>
        <v>7.7535278660986222</v>
      </c>
      <c r="S381" s="135">
        <f>'[6]ВЭК 4 цк'!$H$4</f>
        <v>7.7535278660986222</v>
      </c>
      <c r="T381" s="135">
        <f>'[6]ВЭК 4 цк'!$H$4</f>
        <v>7.7535278660986222</v>
      </c>
      <c r="U381" s="135">
        <f>'[6]ВЭК 4 цк'!$H$4</f>
        <v>7.7535278660986222</v>
      </c>
      <c r="V381" s="135">
        <f>'[6]ВЭК 4 цк'!$H$4</f>
        <v>7.7535278660986222</v>
      </c>
      <c r="W381" s="135">
        <f>'[6]ВЭК 4 цк'!$H$4</f>
        <v>7.7535278660986222</v>
      </c>
      <c r="X381" s="135">
        <f>'[6]ВЭК 4 цк'!$H$4</f>
        <v>7.7535278660986222</v>
      </c>
      <c r="Y381" s="136">
        <f>'[6]ВЭК 4 цк'!$H$4</f>
        <v>7.7535278660986222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1484.5237054660986</v>
      </c>
      <c r="C382" s="131">
        <f t="shared" si="72"/>
        <v>1557.3872598460987</v>
      </c>
      <c r="D382" s="131">
        <f t="shared" si="72"/>
        <v>1573.6084340660987</v>
      </c>
      <c r="E382" s="131">
        <f t="shared" si="72"/>
        <v>1576.9614348860987</v>
      </c>
      <c r="F382" s="131">
        <f t="shared" si="72"/>
        <v>1578.6986502160987</v>
      </c>
      <c r="G382" s="131">
        <f t="shared" si="72"/>
        <v>1559.9377930460987</v>
      </c>
      <c r="H382" s="131">
        <f t="shared" si="72"/>
        <v>1529.2512138860986</v>
      </c>
      <c r="I382" s="131">
        <f t="shared" si="72"/>
        <v>1473.8057577360987</v>
      </c>
      <c r="J382" s="131">
        <f t="shared" si="72"/>
        <v>1416.0937481060987</v>
      </c>
      <c r="K382" s="131">
        <f t="shared" si="72"/>
        <v>1394.9171587060987</v>
      </c>
      <c r="L382" s="131">
        <f t="shared" si="72"/>
        <v>1391.4226271360988</v>
      </c>
      <c r="M382" s="131">
        <f t="shared" si="72"/>
        <v>1391.6646361060987</v>
      </c>
      <c r="N382" s="131">
        <f t="shared" si="72"/>
        <v>1394.3620840560986</v>
      </c>
      <c r="O382" s="131">
        <f t="shared" si="72"/>
        <v>1448.0357732360987</v>
      </c>
      <c r="P382" s="131">
        <f t="shared" si="72"/>
        <v>1474.0449805760986</v>
      </c>
      <c r="Q382" s="131">
        <f t="shared" si="72"/>
        <v>1472.1518125160987</v>
      </c>
      <c r="R382" s="131">
        <f t="shared" si="72"/>
        <v>1443.3994944660988</v>
      </c>
      <c r="S382" s="131">
        <f t="shared" si="72"/>
        <v>1403.8503957260987</v>
      </c>
      <c r="T382" s="131">
        <f t="shared" si="72"/>
        <v>1387.8209585460988</v>
      </c>
      <c r="U382" s="131">
        <f t="shared" si="72"/>
        <v>1377.4938300960987</v>
      </c>
      <c r="V382" s="131">
        <f t="shared" si="72"/>
        <v>1390.4249420260987</v>
      </c>
      <c r="W382" s="131">
        <f t="shared" si="72"/>
        <v>1398.9352630060987</v>
      </c>
      <c r="X382" s="131">
        <f t="shared" si="72"/>
        <v>1412.9675352460986</v>
      </c>
      <c r="Y382" s="131">
        <f t="shared" si="72"/>
        <v>1438.5945677460986</v>
      </c>
    </row>
    <row r="383" spans="1:25" ht="51.75" outlineLevel="2" thickBot="1" x14ac:dyDescent="0.25">
      <c r="A383" s="8" t="s">
        <v>89</v>
      </c>
      <c r="B383" s="134">
        <f>'[2]1'!$A$11</f>
        <v>1106.8651775999999</v>
      </c>
      <c r="C383" s="135">
        <f>'[2]1'!$B$11</f>
        <v>1179.72873198</v>
      </c>
      <c r="D383" s="135">
        <f>'[2]1'!$C$11</f>
        <v>1195.9499062</v>
      </c>
      <c r="E383" s="135">
        <f>'[2]1'!$D$11</f>
        <v>1199.30290702</v>
      </c>
      <c r="F383" s="135">
        <f>'[2]1'!$E$11</f>
        <v>1201.04012235</v>
      </c>
      <c r="G383" s="135">
        <f>'[2]1'!$F$11</f>
        <v>1182.27926518</v>
      </c>
      <c r="H383" s="135">
        <f>'[2]1'!$G$11</f>
        <v>1151.59268602</v>
      </c>
      <c r="I383" s="135">
        <f>'[2]1'!$H$11</f>
        <v>1096.14722987</v>
      </c>
      <c r="J383" s="135">
        <f>'[2]1'!$I$11</f>
        <v>1038.43522024</v>
      </c>
      <c r="K383" s="135">
        <f>'[2]1'!$J$11</f>
        <v>1017.25863084</v>
      </c>
      <c r="L383" s="135">
        <f>'[2]1'!$K$11</f>
        <v>1013.76409927</v>
      </c>
      <c r="M383" s="135">
        <f>'[2]1'!$L$11</f>
        <v>1014.00610824</v>
      </c>
      <c r="N383" s="135">
        <f>'[2]1'!$M$11</f>
        <v>1016.70355619</v>
      </c>
      <c r="O383" s="135">
        <f>'[2]1'!$N$11</f>
        <v>1070.3772453700001</v>
      </c>
      <c r="P383" s="135">
        <f>'[2]1'!$O$11</f>
        <v>1096.38645271</v>
      </c>
      <c r="Q383" s="135">
        <f>'[2]1'!$P$11</f>
        <v>1094.4932846500001</v>
      </c>
      <c r="R383" s="135">
        <f>'[2]1'!$Q$11</f>
        <v>1065.7409666000001</v>
      </c>
      <c r="S383" s="135">
        <f>'[2]1'!$R$11</f>
        <v>1026.19186786</v>
      </c>
      <c r="T383" s="135">
        <f>'[2]1'!$S$11</f>
        <v>1010.1624306800001</v>
      </c>
      <c r="U383" s="135">
        <f>'[2]1'!$T$11</f>
        <v>999.83530223000002</v>
      </c>
      <c r="V383" s="135">
        <f>'[2]1'!$U$11</f>
        <v>1012.76641416</v>
      </c>
      <c r="W383" s="135">
        <f>'[2]1'!$V$11</f>
        <v>1021.27673514</v>
      </c>
      <c r="X383" s="135">
        <f>'[2]1'!$W$11</f>
        <v>1035.3090073799999</v>
      </c>
      <c r="Y383" s="136">
        <f>'[2]1'!$X$11</f>
        <v>1060.93603988</v>
      </c>
    </row>
    <row r="384" spans="1:25" ht="15" outlineLevel="2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2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60</v>
      </c>
      <c r="B386" s="134">
        <f>'[6]ВЭК 4 цк'!$H$4</f>
        <v>7.7535278660986222</v>
      </c>
      <c r="C386" s="135">
        <f>'[6]ВЭК 4 цк'!$H$4</f>
        <v>7.7535278660986222</v>
      </c>
      <c r="D386" s="135">
        <f>'[6]ВЭК 4 цк'!$H$4</f>
        <v>7.7535278660986222</v>
      </c>
      <c r="E386" s="135">
        <f>'[6]ВЭК 4 цк'!$H$4</f>
        <v>7.7535278660986222</v>
      </c>
      <c r="F386" s="135">
        <f>'[6]ВЭК 4 цк'!$H$4</f>
        <v>7.7535278660986222</v>
      </c>
      <c r="G386" s="135">
        <f>'[6]ВЭК 4 цк'!$H$4</f>
        <v>7.7535278660986222</v>
      </c>
      <c r="H386" s="135">
        <f>'[6]ВЭК 4 цк'!$H$4</f>
        <v>7.7535278660986222</v>
      </c>
      <c r="I386" s="135">
        <f>'[6]ВЭК 4 цк'!$H$4</f>
        <v>7.7535278660986222</v>
      </c>
      <c r="J386" s="135">
        <f>'[6]ВЭК 4 цк'!$H$4</f>
        <v>7.7535278660986222</v>
      </c>
      <c r="K386" s="135">
        <f>'[6]ВЭК 4 цк'!$H$4</f>
        <v>7.7535278660986222</v>
      </c>
      <c r="L386" s="135">
        <f>'[6]ВЭК 4 цк'!$H$4</f>
        <v>7.7535278660986222</v>
      </c>
      <c r="M386" s="135">
        <f>'[6]ВЭК 4 цк'!$H$4</f>
        <v>7.7535278660986222</v>
      </c>
      <c r="N386" s="135">
        <f>'[6]ВЭК 4 цк'!$H$4</f>
        <v>7.7535278660986222</v>
      </c>
      <c r="O386" s="135">
        <f>'[6]ВЭК 4 цк'!$H$4</f>
        <v>7.7535278660986222</v>
      </c>
      <c r="P386" s="135">
        <f>'[6]ВЭК 4 цк'!$H$4</f>
        <v>7.7535278660986222</v>
      </c>
      <c r="Q386" s="135">
        <f>'[6]ВЭК 4 цк'!$H$4</f>
        <v>7.7535278660986222</v>
      </c>
      <c r="R386" s="135">
        <f>'[6]ВЭК 4 цк'!$H$4</f>
        <v>7.7535278660986222</v>
      </c>
      <c r="S386" s="135">
        <f>'[6]ВЭК 4 цк'!$H$4</f>
        <v>7.7535278660986222</v>
      </c>
      <c r="T386" s="135">
        <f>'[6]ВЭК 4 цк'!$H$4</f>
        <v>7.7535278660986222</v>
      </c>
      <c r="U386" s="135">
        <f>'[6]ВЭК 4 цк'!$H$4</f>
        <v>7.7535278660986222</v>
      </c>
      <c r="V386" s="135">
        <f>'[6]ВЭК 4 цк'!$H$4</f>
        <v>7.7535278660986222</v>
      </c>
      <c r="W386" s="135">
        <f>'[6]ВЭК 4 цк'!$H$4</f>
        <v>7.7535278660986222</v>
      </c>
      <c r="X386" s="135">
        <f>'[6]ВЭК 4 цк'!$H$4</f>
        <v>7.7535278660986222</v>
      </c>
      <c r="Y386" s="136">
        <f>'[6]ВЭК 4 цк'!$H$4</f>
        <v>7.7535278660986222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1447.7370157860987</v>
      </c>
      <c r="C387" s="131">
        <f t="shared" si="73"/>
        <v>1504.7865033960986</v>
      </c>
      <c r="D387" s="131">
        <f t="shared" si="73"/>
        <v>1532.9586560260987</v>
      </c>
      <c r="E387" s="131">
        <f t="shared" si="73"/>
        <v>1557.1812747460988</v>
      </c>
      <c r="F387" s="131">
        <f t="shared" si="73"/>
        <v>1565.6312254060986</v>
      </c>
      <c r="G387" s="131">
        <f t="shared" si="73"/>
        <v>1564.4898564360988</v>
      </c>
      <c r="H387" s="131">
        <f t="shared" si="73"/>
        <v>1560.8950445560986</v>
      </c>
      <c r="I387" s="131">
        <f t="shared" si="73"/>
        <v>1505.0137558460988</v>
      </c>
      <c r="J387" s="131">
        <f t="shared" si="73"/>
        <v>1417.0600373860987</v>
      </c>
      <c r="K387" s="131">
        <f t="shared" si="73"/>
        <v>1404.6497688960987</v>
      </c>
      <c r="L387" s="131">
        <f t="shared" si="73"/>
        <v>1412.6322195460987</v>
      </c>
      <c r="M387" s="131">
        <f t="shared" si="73"/>
        <v>1403.1770410760987</v>
      </c>
      <c r="N387" s="131">
        <f t="shared" si="73"/>
        <v>1392.5985363060988</v>
      </c>
      <c r="O387" s="131">
        <f t="shared" si="73"/>
        <v>1432.3047897860986</v>
      </c>
      <c r="P387" s="131">
        <f t="shared" si="73"/>
        <v>1451.0931737760986</v>
      </c>
      <c r="Q387" s="131">
        <f t="shared" si="73"/>
        <v>1451.0159031260987</v>
      </c>
      <c r="R387" s="131">
        <f t="shared" si="73"/>
        <v>1402.1611961360986</v>
      </c>
      <c r="S387" s="131">
        <f t="shared" si="73"/>
        <v>1393.3852301760987</v>
      </c>
      <c r="T387" s="131">
        <f t="shared" si="73"/>
        <v>1412.3722572460986</v>
      </c>
      <c r="U387" s="131">
        <f t="shared" si="73"/>
        <v>1406.0470762560988</v>
      </c>
      <c r="V387" s="131">
        <f t="shared" si="73"/>
        <v>1400.6628789060987</v>
      </c>
      <c r="W387" s="131">
        <f t="shared" si="73"/>
        <v>1399.2143466060986</v>
      </c>
      <c r="X387" s="131">
        <f t="shared" si="73"/>
        <v>1400.9550783060988</v>
      </c>
      <c r="Y387" s="131">
        <f t="shared" si="73"/>
        <v>1422.8623979160986</v>
      </c>
    </row>
    <row r="388" spans="1:25" ht="51.75" outlineLevel="2" thickBot="1" x14ac:dyDescent="0.25">
      <c r="A388" s="8" t="s">
        <v>89</v>
      </c>
      <c r="B388" s="134">
        <f>'[2]1'!$A$12</f>
        <v>1070.07848792</v>
      </c>
      <c r="C388" s="135">
        <f>'[2]1'!$B$12</f>
        <v>1127.12797553</v>
      </c>
      <c r="D388" s="135">
        <f>'[2]1'!$C$12</f>
        <v>1155.30012816</v>
      </c>
      <c r="E388" s="135">
        <f>'[2]1'!$D$12</f>
        <v>1179.5227468800001</v>
      </c>
      <c r="F388" s="135">
        <f>'[2]1'!$E$12</f>
        <v>1187.9726975399999</v>
      </c>
      <c r="G388" s="135">
        <f>'[2]1'!$F$12</f>
        <v>1186.8313285700001</v>
      </c>
      <c r="H388" s="135">
        <f>'[2]1'!$G$12</f>
        <v>1183.2365166899999</v>
      </c>
      <c r="I388" s="135">
        <f>'[2]1'!$H$12</f>
        <v>1127.3552279800001</v>
      </c>
      <c r="J388" s="135">
        <f>'[2]1'!$I$12</f>
        <v>1039.40150952</v>
      </c>
      <c r="K388" s="135">
        <f>'[2]1'!$J$12</f>
        <v>1026.9912410300001</v>
      </c>
      <c r="L388" s="135">
        <f>'[2]1'!$K$12</f>
        <v>1034.97369168</v>
      </c>
      <c r="M388" s="135">
        <f>'[2]1'!$L$12</f>
        <v>1025.51851321</v>
      </c>
      <c r="N388" s="135">
        <f>'[2]1'!$M$12</f>
        <v>1014.94000844</v>
      </c>
      <c r="O388" s="135">
        <f>'[2]1'!$N$12</f>
        <v>1054.6462619199999</v>
      </c>
      <c r="P388" s="135">
        <f>'[2]1'!$O$12</f>
        <v>1073.43464591</v>
      </c>
      <c r="Q388" s="135">
        <f>'[2]1'!$P$12</f>
        <v>1073.35737526</v>
      </c>
      <c r="R388" s="135">
        <f>'[2]1'!$Q$12</f>
        <v>1024.50266827</v>
      </c>
      <c r="S388" s="135">
        <f>'[2]1'!$R$12</f>
        <v>1015.72670231</v>
      </c>
      <c r="T388" s="135">
        <f>'[2]1'!$S$12</f>
        <v>1034.7137293799999</v>
      </c>
      <c r="U388" s="135">
        <f>'[2]1'!$T$12</f>
        <v>1028.3885483900001</v>
      </c>
      <c r="V388" s="135">
        <f>'[2]1'!$U$12</f>
        <v>1023.00435104</v>
      </c>
      <c r="W388" s="135">
        <f>'[2]1'!$V$12</f>
        <v>1021.5558187399999</v>
      </c>
      <c r="X388" s="135">
        <f>'[2]1'!$W$12</f>
        <v>1023.29655044</v>
      </c>
      <c r="Y388" s="136">
        <f>'[2]1'!$X$12</f>
        <v>1045.20387005</v>
      </c>
    </row>
    <row r="389" spans="1:25" ht="15" outlineLevel="2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2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60</v>
      </c>
      <c r="B391" s="134">
        <f>'[6]ВЭК 4 цк'!$H$4</f>
        <v>7.7535278660986222</v>
      </c>
      <c r="C391" s="135">
        <f>'[6]ВЭК 4 цк'!$H$4</f>
        <v>7.7535278660986222</v>
      </c>
      <c r="D391" s="135">
        <f>'[6]ВЭК 4 цк'!$H$4</f>
        <v>7.7535278660986222</v>
      </c>
      <c r="E391" s="135">
        <f>'[6]ВЭК 4 цк'!$H$4</f>
        <v>7.7535278660986222</v>
      </c>
      <c r="F391" s="135">
        <f>'[6]ВЭК 4 цк'!$H$4</f>
        <v>7.7535278660986222</v>
      </c>
      <c r="G391" s="135">
        <f>'[6]ВЭК 4 цк'!$H$4</f>
        <v>7.7535278660986222</v>
      </c>
      <c r="H391" s="135">
        <f>'[6]ВЭК 4 цк'!$H$4</f>
        <v>7.7535278660986222</v>
      </c>
      <c r="I391" s="135">
        <f>'[6]ВЭК 4 цк'!$H$4</f>
        <v>7.7535278660986222</v>
      </c>
      <c r="J391" s="135">
        <f>'[6]ВЭК 4 цк'!$H$4</f>
        <v>7.7535278660986222</v>
      </c>
      <c r="K391" s="135">
        <f>'[6]ВЭК 4 цк'!$H$4</f>
        <v>7.7535278660986222</v>
      </c>
      <c r="L391" s="135">
        <f>'[6]ВЭК 4 цк'!$H$4</f>
        <v>7.7535278660986222</v>
      </c>
      <c r="M391" s="135">
        <f>'[6]ВЭК 4 цк'!$H$4</f>
        <v>7.7535278660986222</v>
      </c>
      <c r="N391" s="135">
        <f>'[6]ВЭК 4 цк'!$H$4</f>
        <v>7.7535278660986222</v>
      </c>
      <c r="O391" s="135">
        <f>'[6]ВЭК 4 цк'!$H$4</f>
        <v>7.7535278660986222</v>
      </c>
      <c r="P391" s="135">
        <f>'[6]ВЭК 4 цк'!$H$4</f>
        <v>7.7535278660986222</v>
      </c>
      <c r="Q391" s="135">
        <f>'[6]ВЭК 4 цк'!$H$4</f>
        <v>7.7535278660986222</v>
      </c>
      <c r="R391" s="135">
        <f>'[6]ВЭК 4 цк'!$H$4</f>
        <v>7.7535278660986222</v>
      </c>
      <c r="S391" s="135">
        <f>'[6]ВЭК 4 цк'!$H$4</f>
        <v>7.7535278660986222</v>
      </c>
      <c r="T391" s="135">
        <f>'[6]ВЭК 4 цк'!$H$4</f>
        <v>7.7535278660986222</v>
      </c>
      <c r="U391" s="135">
        <f>'[6]ВЭК 4 цк'!$H$4</f>
        <v>7.7535278660986222</v>
      </c>
      <c r="V391" s="135">
        <f>'[6]ВЭК 4 цк'!$H$4</f>
        <v>7.7535278660986222</v>
      </c>
      <c r="W391" s="135">
        <f>'[6]ВЭК 4 цк'!$H$4</f>
        <v>7.7535278660986222</v>
      </c>
      <c r="X391" s="135">
        <f>'[6]ВЭК 4 цк'!$H$4</f>
        <v>7.7535278660986222</v>
      </c>
      <c r="Y391" s="136">
        <f>'[6]ВЭК 4 цк'!$H$4</f>
        <v>7.7535278660986222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1485.8400589860987</v>
      </c>
      <c r="C392" s="131">
        <f t="shared" si="74"/>
        <v>1550.3852444860986</v>
      </c>
      <c r="D392" s="131">
        <f t="shared" si="74"/>
        <v>1573.4123657160987</v>
      </c>
      <c r="E392" s="131">
        <f t="shared" si="74"/>
        <v>1584.2757305860987</v>
      </c>
      <c r="F392" s="131">
        <f t="shared" si="74"/>
        <v>1583.4494361760987</v>
      </c>
      <c r="G392" s="131">
        <f t="shared" si="74"/>
        <v>1577.0587056060986</v>
      </c>
      <c r="H392" s="131">
        <f t="shared" si="74"/>
        <v>1553.0075030860987</v>
      </c>
      <c r="I392" s="131">
        <f t="shared" si="74"/>
        <v>1485.7229364060986</v>
      </c>
      <c r="J392" s="131">
        <f t="shared" si="74"/>
        <v>1415.1122776760988</v>
      </c>
      <c r="K392" s="131">
        <f t="shared" si="74"/>
        <v>1383.2792681360988</v>
      </c>
      <c r="L392" s="131">
        <f t="shared" si="74"/>
        <v>1395.5225804660988</v>
      </c>
      <c r="M392" s="131">
        <f t="shared" si="74"/>
        <v>1394.5735787760987</v>
      </c>
      <c r="N392" s="131">
        <f t="shared" si="74"/>
        <v>1385.5434609360987</v>
      </c>
      <c r="O392" s="131">
        <f t="shared" si="74"/>
        <v>1434.3840706360986</v>
      </c>
      <c r="P392" s="131">
        <f t="shared" si="74"/>
        <v>1458.3331523160987</v>
      </c>
      <c r="Q392" s="131">
        <f t="shared" si="74"/>
        <v>1471.5108696360987</v>
      </c>
      <c r="R392" s="131">
        <f t="shared" si="74"/>
        <v>1408.9922244960987</v>
      </c>
      <c r="S392" s="131">
        <f t="shared" si="74"/>
        <v>1388.3163746260986</v>
      </c>
      <c r="T392" s="131">
        <f t="shared" si="74"/>
        <v>1398.2155981460987</v>
      </c>
      <c r="U392" s="131">
        <f t="shared" si="74"/>
        <v>1397.5937327760987</v>
      </c>
      <c r="V392" s="131">
        <f t="shared" si="74"/>
        <v>1401.0460687160987</v>
      </c>
      <c r="W392" s="131">
        <f t="shared" si="74"/>
        <v>1400.0527423460987</v>
      </c>
      <c r="X392" s="131">
        <f t="shared" si="74"/>
        <v>1389.2180175860988</v>
      </c>
      <c r="Y392" s="131">
        <f t="shared" si="74"/>
        <v>1379.9504633060988</v>
      </c>
    </row>
    <row r="393" spans="1:25" ht="51.75" outlineLevel="2" thickBot="1" x14ac:dyDescent="0.25">
      <c r="A393" s="8" t="s">
        <v>89</v>
      </c>
      <c r="B393" s="134">
        <f>'[2]1'!$A$13</f>
        <v>1108.18153112</v>
      </c>
      <c r="C393" s="135">
        <f>'[2]1'!$B$13</f>
        <v>1172.7267166199999</v>
      </c>
      <c r="D393" s="135">
        <f>'[2]1'!$C$13</f>
        <v>1195.7538378500001</v>
      </c>
      <c r="E393" s="135">
        <f>'[2]1'!$D$13</f>
        <v>1206.61720272</v>
      </c>
      <c r="F393" s="135">
        <f>'[2]1'!$E$13</f>
        <v>1205.7909083100001</v>
      </c>
      <c r="G393" s="135">
        <f>'[2]1'!$F$13</f>
        <v>1199.4001777399999</v>
      </c>
      <c r="H393" s="135">
        <f>'[2]1'!$G$13</f>
        <v>1175.3489752200001</v>
      </c>
      <c r="I393" s="135">
        <f>'[2]1'!$H$13</f>
        <v>1108.0644085399999</v>
      </c>
      <c r="J393" s="135">
        <f>'[2]1'!$I$13</f>
        <v>1037.4537498100001</v>
      </c>
      <c r="K393" s="135">
        <f>'[2]1'!$J$13</f>
        <v>1005.6207402700001</v>
      </c>
      <c r="L393" s="135">
        <f>'[2]1'!$K$13</f>
        <v>1017.8640526</v>
      </c>
      <c r="M393" s="135">
        <f>'[2]1'!$L$13</f>
        <v>1016.91505091</v>
      </c>
      <c r="N393" s="135">
        <f>'[2]1'!$M$13</f>
        <v>1007.88493307</v>
      </c>
      <c r="O393" s="135">
        <f>'[2]1'!$N$13</f>
        <v>1056.7255427699999</v>
      </c>
      <c r="P393" s="135">
        <f>'[2]1'!$O$13</f>
        <v>1080.67462445</v>
      </c>
      <c r="Q393" s="135">
        <f>'[2]1'!$P$13</f>
        <v>1093.8523417700001</v>
      </c>
      <c r="R393" s="135">
        <f>'[2]1'!$Q$13</f>
        <v>1031.3336966300001</v>
      </c>
      <c r="S393" s="135">
        <f>'[2]1'!$R$13</f>
        <v>1010.65784676</v>
      </c>
      <c r="T393" s="135">
        <f>'[2]1'!$S$13</f>
        <v>1020.5570702799999</v>
      </c>
      <c r="U393" s="135">
        <f>'[2]1'!$T$13</f>
        <v>1019.93520491</v>
      </c>
      <c r="V393" s="135">
        <f>'[2]1'!$U$13</f>
        <v>1023.3875408500001</v>
      </c>
      <c r="W393" s="135">
        <f>'[2]1'!$V$13</f>
        <v>1022.39421448</v>
      </c>
      <c r="X393" s="135">
        <f>'[2]1'!$W$13</f>
        <v>1011.55948972</v>
      </c>
      <c r="Y393" s="136">
        <f>'[2]1'!$X$13</f>
        <v>1002.29193544</v>
      </c>
    </row>
    <row r="394" spans="1:25" ht="15" outlineLevel="2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2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60</v>
      </c>
      <c r="B396" s="134">
        <f>'[6]ВЭК 4 цк'!$H$4</f>
        <v>7.7535278660986222</v>
      </c>
      <c r="C396" s="135">
        <f>'[6]ВЭК 4 цк'!$H$4</f>
        <v>7.7535278660986222</v>
      </c>
      <c r="D396" s="135">
        <f>'[6]ВЭК 4 цк'!$H$4</f>
        <v>7.7535278660986222</v>
      </c>
      <c r="E396" s="135">
        <f>'[6]ВЭК 4 цк'!$H$4</f>
        <v>7.7535278660986222</v>
      </c>
      <c r="F396" s="135">
        <f>'[6]ВЭК 4 цк'!$H$4</f>
        <v>7.7535278660986222</v>
      </c>
      <c r="G396" s="135">
        <f>'[6]ВЭК 4 цк'!$H$4</f>
        <v>7.7535278660986222</v>
      </c>
      <c r="H396" s="135">
        <f>'[6]ВЭК 4 цк'!$H$4</f>
        <v>7.7535278660986222</v>
      </c>
      <c r="I396" s="135">
        <f>'[6]ВЭК 4 цк'!$H$4</f>
        <v>7.7535278660986222</v>
      </c>
      <c r="J396" s="135">
        <f>'[6]ВЭК 4 цк'!$H$4</f>
        <v>7.7535278660986222</v>
      </c>
      <c r="K396" s="135">
        <f>'[6]ВЭК 4 цк'!$H$4</f>
        <v>7.7535278660986222</v>
      </c>
      <c r="L396" s="135">
        <f>'[6]ВЭК 4 цк'!$H$4</f>
        <v>7.7535278660986222</v>
      </c>
      <c r="M396" s="135">
        <f>'[6]ВЭК 4 цк'!$H$4</f>
        <v>7.7535278660986222</v>
      </c>
      <c r="N396" s="135">
        <f>'[6]ВЭК 4 цк'!$H$4</f>
        <v>7.7535278660986222</v>
      </c>
      <c r="O396" s="135">
        <f>'[6]ВЭК 4 цк'!$H$4</f>
        <v>7.7535278660986222</v>
      </c>
      <c r="P396" s="135">
        <f>'[6]ВЭК 4 цк'!$H$4</f>
        <v>7.7535278660986222</v>
      </c>
      <c r="Q396" s="135">
        <f>'[6]ВЭК 4 цк'!$H$4</f>
        <v>7.7535278660986222</v>
      </c>
      <c r="R396" s="135">
        <f>'[6]ВЭК 4 цк'!$H$4</f>
        <v>7.7535278660986222</v>
      </c>
      <c r="S396" s="135">
        <f>'[6]ВЭК 4 цк'!$H$4</f>
        <v>7.7535278660986222</v>
      </c>
      <c r="T396" s="135">
        <f>'[6]ВЭК 4 цк'!$H$4</f>
        <v>7.7535278660986222</v>
      </c>
      <c r="U396" s="135">
        <f>'[6]ВЭК 4 цк'!$H$4</f>
        <v>7.7535278660986222</v>
      </c>
      <c r="V396" s="135">
        <f>'[6]ВЭК 4 цк'!$H$4</f>
        <v>7.7535278660986222</v>
      </c>
      <c r="W396" s="135">
        <f>'[6]ВЭК 4 цк'!$H$4</f>
        <v>7.7535278660986222</v>
      </c>
      <c r="X396" s="135">
        <f>'[6]ВЭК 4 цк'!$H$4</f>
        <v>7.7535278660986222</v>
      </c>
      <c r="Y396" s="136">
        <f>'[6]ВЭК 4 цк'!$H$4</f>
        <v>7.7535278660986222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1432.9042715460987</v>
      </c>
      <c r="C397" s="131">
        <f t="shared" si="75"/>
        <v>1528.5197105560987</v>
      </c>
      <c r="D397" s="131">
        <f t="shared" si="75"/>
        <v>1564.4961851160986</v>
      </c>
      <c r="E397" s="131">
        <f t="shared" si="75"/>
        <v>1586.2198825360986</v>
      </c>
      <c r="F397" s="131">
        <f t="shared" si="75"/>
        <v>1585.0491714460986</v>
      </c>
      <c r="G397" s="131">
        <f t="shared" si="75"/>
        <v>1565.1864914360988</v>
      </c>
      <c r="H397" s="131">
        <f t="shared" si="75"/>
        <v>1530.5421716360986</v>
      </c>
      <c r="I397" s="131">
        <f t="shared" si="75"/>
        <v>1463.2130300560987</v>
      </c>
      <c r="J397" s="131">
        <f t="shared" si="75"/>
        <v>1428.6174063860988</v>
      </c>
      <c r="K397" s="131">
        <f t="shared" si="75"/>
        <v>1406.5013807860987</v>
      </c>
      <c r="L397" s="131">
        <f t="shared" si="75"/>
        <v>1405.2921769860986</v>
      </c>
      <c r="M397" s="131">
        <f t="shared" si="75"/>
        <v>1406.8924108560986</v>
      </c>
      <c r="N397" s="131">
        <f t="shared" si="75"/>
        <v>1399.7276775260987</v>
      </c>
      <c r="O397" s="131">
        <f t="shared" si="75"/>
        <v>1445.5302412560986</v>
      </c>
      <c r="P397" s="131">
        <f t="shared" si="75"/>
        <v>1469.4807710660987</v>
      </c>
      <c r="Q397" s="131">
        <f t="shared" si="75"/>
        <v>1480.6470855160987</v>
      </c>
      <c r="R397" s="131">
        <f t="shared" si="75"/>
        <v>1439.3985620760986</v>
      </c>
      <c r="S397" s="131">
        <f t="shared" si="75"/>
        <v>1406.5174662660986</v>
      </c>
      <c r="T397" s="131">
        <f t="shared" si="75"/>
        <v>1428.1322354260988</v>
      </c>
      <c r="U397" s="131">
        <f t="shared" si="75"/>
        <v>1420.6273141960987</v>
      </c>
      <c r="V397" s="131">
        <f t="shared" si="75"/>
        <v>1410.6347565560986</v>
      </c>
      <c r="W397" s="131">
        <f t="shared" si="75"/>
        <v>1403.8386341960986</v>
      </c>
      <c r="X397" s="131">
        <f t="shared" si="75"/>
        <v>1409.5374387860986</v>
      </c>
      <c r="Y397" s="131">
        <f t="shared" si="75"/>
        <v>1445.6663293760987</v>
      </c>
    </row>
    <row r="398" spans="1:25" ht="51.75" outlineLevel="2" thickBot="1" x14ac:dyDescent="0.25">
      <c r="A398" s="8" t="s">
        <v>89</v>
      </c>
      <c r="B398" s="134">
        <f>'[2]1'!$A$14</f>
        <v>1055.24574368</v>
      </c>
      <c r="C398" s="135">
        <f>'[2]1'!$B$14</f>
        <v>1150.8611826900001</v>
      </c>
      <c r="D398" s="135">
        <f>'[2]1'!$C$14</f>
        <v>1186.8376572499999</v>
      </c>
      <c r="E398" s="135">
        <f>'[2]1'!$D$14</f>
        <v>1208.5613546699999</v>
      </c>
      <c r="F398" s="135">
        <f>'[2]1'!$E$14</f>
        <v>1207.39064358</v>
      </c>
      <c r="G398" s="135">
        <f>'[2]1'!$F$14</f>
        <v>1187.5279635700001</v>
      </c>
      <c r="H398" s="135">
        <f>'[2]1'!$G$14</f>
        <v>1152.8836437699999</v>
      </c>
      <c r="I398" s="135">
        <f>'[2]1'!$H$14</f>
        <v>1085.55450219</v>
      </c>
      <c r="J398" s="135">
        <f>'[2]1'!$I$14</f>
        <v>1050.9588785200001</v>
      </c>
      <c r="K398" s="135">
        <f>'[2]1'!$J$14</f>
        <v>1028.84285292</v>
      </c>
      <c r="L398" s="135">
        <f>'[2]1'!$K$14</f>
        <v>1027.63364912</v>
      </c>
      <c r="M398" s="135">
        <f>'[2]1'!$L$14</f>
        <v>1029.23388299</v>
      </c>
      <c r="N398" s="135">
        <f>'[2]1'!$M$14</f>
        <v>1022.06914966</v>
      </c>
      <c r="O398" s="135">
        <f>'[2]1'!$N$14</f>
        <v>1067.87171339</v>
      </c>
      <c r="P398" s="135">
        <f>'[2]1'!$O$14</f>
        <v>1091.8222432</v>
      </c>
      <c r="Q398" s="135">
        <f>'[2]1'!$P$14</f>
        <v>1102.9885576500001</v>
      </c>
      <c r="R398" s="135">
        <f>'[2]1'!$Q$14</f>
        <v>1061.74003421</v>
      </c>
      <c r="S398" s="135">
        <f>'[2]1'!$R$14</f>
        <v>1028.8589383999999</v>
      </c>
      <c r="T398" s="135">
        <f>'[2]1'!$S$14</f>
        <v>1050.4737075600001</v>
      </c>
      <c r="U398" s="135">
        <f>'[2]1'!$T$14</f>
        <v>1042.9687863300001</v>
      </c>
      <c r="V398" s="135">
        <f>'[2]1'!$U$14</f>
        <v>1032.97622869</v>
      </c>
      <c r="W398" s="135">
        <f>'[2]1'!$V$14</f>
        <v>1026.1801063299999</v>
      </c>
      <c r="X398" s="135">
        <f>'[2]1'!$W$14</f>
        <v>1031.87891092</v>
      </c>
      <c r="Y398" s="136">
        <f>'[2]1'!$X$14</f>
        <v>1068.00780151</v>
      </c>
    </row>
    <row r="399" spans="1:25" ht="15" outlineLevel="2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2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60</v>
      </c>
      <c r="B401" s="134">
        <f>'[6]ВЭК 4 цк'!$H$4</f>
        <v>7.7535278660986222</v>
      </c>
      <c r="C401" s="135">
        <f>'[6]ВЭК 4 цк'!$H$4</f>
        <v>7.7535278660986222</v>
      </c>
      <c r="D401" s="135">
        <f>'[6]ВЭК 4 цк'!$H$4</f>
        <v>7.7535278660986222</v>
      </c>
      <c r="E401" s="135">
        <f>'[6]ВЭК 4 цк'!$H$4</f>
        <v>7.7535278660986222</v>
      </c>
      <c r="F401" s="135">
        <f>'[6]ВЭК 4 цк'!$H$4</f>
        <v>7.7535278660986222</v>
      </c>
      <c r="G401" s="135">
        <f>'[6]ВЭК 4 цк'!$H$4</f>
        <v>7.7535278660986222</v>
      </c>
      <c r="H401" s="135">
        <f>'[6]ВЭК 4 цк'!$H$4</f>
        <v>7.7535278660986222</v>
      </c>
      <c r="I401" s="135">
        <f>'[6]ВЭК 4 цк'!$H$4</f>
        <v>7.7535278660986222</v>
      </c>
      <c r="J401" s="135">
        <f>'[6]ВЭК 4 цк'!$H$4</f>
        <v>7.7535278660986222</v>
      </c>
      <c r="K401" s="135">
        <f>'[6]ВЭК 4 цк'!$H$4</f>
        <v>7.7535278660986222</v>
      </c>
      <c r="L401" s="135">
        <f>'[6]ВЭК 4 цк'!$H$4</f>
        <v>7.7535278660986222</v>
      </c>
      <c r="M401" s="135">
        <f>'[6]ВЭК 4 цк'!$H$4</f>
        <v>7.7535278660986222</v>
      </c>
      <c r="N401" s="135">
        <f>'[6]ВЭК 4 цк'!$H$4</f>
        <v>7.7535278660986222</v>
      </c>
      <c r="O401" s="135">
        <f>'[6]ВЭК 4 цк'!$H$4</f>
        <v>7.7535278660986222</v>
      </c>
      <c r="P401" s="135">
        <f>'[6]ВЭК 4 цк'!$H$4</f>
        <v>7.7535278660986222</v>
      </c>
      <c r="Q401" s="135">
        <f>'[6]ВЭК 4 цк'!$H$4</f>
        <v>7.7535278660986222</v>
      </c>
      <c r="R401" s="135">
        <f>'[6]ВЭК 4 цк'!$H$4</f>
        <v>7.7535278660986222</v>
      </c>
      <c r="S401" s="135">
        <f>'[6]ВЭК 4 цк'!$H$4</f>
        <v>7.7535278660986222</v>
      </c>
      <c r="T401" s="135">
        <f>'[6]ВЭК 4 цк'!$H$4</f>
        <v>7.7535278660986222</v>
      </c>
      <c r="U401" s="135">
        <f>'[6]ВЭК 4 цк'!$H$4</f>
        <v>7.7535278660986222</v>
      </c>
      <c r="V401" s="135">
        <f>'[6]ВЭК 4 цк'!$H$4</f>
        <v>7.7535278660986222</v>
      </c>
      <c r="W401" s="135">
        <f>'[6]ВЭК 4 цк'!$H$4</f>
        <v>7.7535278660986222</v>
      </c>
      <c r="X401" s="135">
        <f>'[6]ВЭК 4 цк'!$H$4</f>
        <v>7.7535278660986222</v>
      </c>
      <c r="Y401" s="136">
        <f>'[6]ВЭК 4 цк'!$H$4</f>
        <v>7.7535278660986222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1531.9218216160987</v>
      </c>
      <c r="C402" s="131">
        <f t="shared" si="76"/>
        <v>1591.9210554460988</v>
      </c>
      <c r="D402" s="131">
        <f t="shared" si="76"/>
        <v>1598.6038603960988</v>
      </c>
      <c r="E402" s="131">
        <f t="shared" si="76"/>
        <v>1603.1925856460987</v>
      </c>
      <c r="F402" s="131">
        <f t="shared" si="76"/>
        <v>1590.4354932460988</v>
      </c>
      <c r="G402" s="131">
        <f t="shared" si="76"/>
        <v>1549.1854013460986</v>
      </c>
      <c r="H402" s="131">
        <f t="shared" si="76"/>
        <v>1497.3250041060987</v>
      </c>
      <c r="I402" s="131">
        <f t="shared" si="76"/>
        <v>1450.4638427560988</v>
      </c>
      <c r="J402" s="131">
        <f t="shared" si="76"/>
        <v>1419.9805256760988</v>
      </c>
      <c r="K402" s="131">
        <f t="shared" si="76"/>
        <v>1389.9976607260987</v>
      </c>
      <c r="L402" s="131">
        <f t="shared" si="76"/>
        <v>1392.0409459260986</v>
      </c>
      <c r="M402" s="131">
        <f t="shared" si="76"/>
        <v>1401.0650808260987</v>
      </c>
      <c r="N402" s="131">
        <f t="shared" si="76"/>
        <v>1414.5850950160986</v>
      </c>
      <c r="O402" s="131">
        <f t="shared" si="76"/>
        <v>1473.8586109360986</v>
      </c>
      <c r="P402" s="131">
        <f t="shared" si="76"/>
        <v>1492.5327422860987</v>
      </c>
      <c r="Q402" s="131">
        <f t="shared" si="76"/>
        <v>1493.5279702460987</v>
      </c>
      <c r="R402" s="131">
        <f t="shared" si="76"/>
        <v>1441.1648280460986</v>
      </c>
      <c r="S402" s="131">
        <f t="shared" si="76"/>
        <v>1406.6998698160987</v>
      </c>
      <c r="T402" s="131">
        <f t="shared" si="76"/>
        <v>1395.4504488260986</v>
      </c>
      <c r="U402" s="131">
        <f t="shared" si="76"/>
        <v>1401.4890145460988</v>
      </c>
      <c r="V402" s="131">
        <f t="shared" si="76"/>
        <v>1369.2264191660988</v>
      </c>
      <c r="W402" s="131">
        <f t="shared" si="76"/>
        <v>1399.6578881960986</v>
      </c>
      <c r="X402" s="131">
        <f t="shared" si="76"/>
        <v>1398.8685977860987</v>
      </c>
      <c r="Y402" s="131">
        <f t="shared" si="76"/>
        <v>1416.7323967060986</v>
      </c>
    </row>
    <row r="403" spans="1:25" ht="51.75" outlineLevel="2" thickBot="1" x14ac:dyDescent="0.25">
      <c r="A403" s="8" t="s">
        <v>89</v>
      </c>
      <c r="B403" s="134">
        <f>'[2]1'!$A$15</f>
        <v>1154.26329375</v>
      </c>
      <c r="C403" s="135">
        <f>'[2]1'!$B$15</f>
        <v>1214.2625275800001</v>
      </c>
      <c r="D403" s="135">
        <f>'[2]1'!$C$15</f>
        <v>1220.9453325300001</v>
      </c>
      <c r="E403" s="135">
        <f>'[2]1'!$D$15</f>
        <v>1225.53405778</v>
      </c>
      <c r="F403" s="135">
        <f>'[2]1'!$E$15</f>
        <v>1212.7769653800001</v>
      </c>
      <c r="G403" s="135">
        <f>'[2]1'!$F$15</f>
        <v>1171.5268734799999</v>
      </c>
      <c r="H403" s="135">
        <f>'[2]1'!$G$15</f>
        <v>1119.6664762400001</v>
      </c>
      <c r="I403" s="135">
        <f>'[2]1'!$H$15</f>
        <v>1072.8053148900001</v>
      </c>
      <c r="J403" s="135">
        <f>'[2]1'!$I$15</f>
        <v>1042.3219978100001</v>
      </c>
      <c r="K403" s="135">
        <f>'[2]1'!$J$15</f>
        <v>1012.3391328599999</v>
      </c>
      <c r="L403" s="135">
        <f>'[2]1'!$K$15</f>
        <v>1014.38241806</v>
      </c>
      <c r="M403" s="135">
        <f>'[2]1'!$L$15</f>
        <v>1023.40655296</v>
      </c>
      <c r="N403" s="135">
        <f>'[2]1'!$M$15</f>
        <v>1036.92656715</v>
      </c>
      <c r="O403" s="135">
        <f>'[2]1'!$N$15</f>
        <v>1096.2000830699999</v>
      </c>
      <c r="P403" s="135">
        <f>'[2]1'!$O$15</f>
        <v>1114.87421442</v>
      </c>
      <c r="Q403" s="135">
        <f>'[2]1'!$P$15</f>
        <v>1115.86944238</v>
      </c>
      <c r="R403" s="135">
        <f>'[2]1'!$Q$15</f>
        <v>1063.5063001799999</v>
      </c>
      <c r="S403" s="135">
        <f>'[2]1'!$R$15</f>
        <v>1029.0413419500001</v>
      </c>
      <c r="T403" s="135">
        <f>'[2]1'!$S$15</f>
        <v>1017.79192096</v>
      </c>
      <c r="U403" s="135">
        <f>'[2]1'!$T$15</f>
        <v>1023.83048668</v>
      </c>
      <c r="V403" s="135">
        <f>'[2]1'!$U$15</f>
        <v>991.56789130000004</v>
      </c>
      <c r="W403" s="135">
        <f>'[2]1'!$V$15</f>
        <v>1021.9993603299999</v>
      </c>
      <c r="X403" s="135">
        <f>'[2]1'!$W$15</f>
        <v>1021.21006992</v>
      </c>
      <c r="Y403" s="136">
        <f>'[2]1'!$X$15</f>
        <v>1039.0738688399999</v>
      </c>
    </row>
    <row r="404" spans="1:25" ht="15" outlineLevel="2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2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60</v>
      </c>
      <c r="B406" s="134">
        <f>'[6]ВЭК 4 цк'!$H$4</f>
        <v>7.7535278660986222</v>
      </c>
      <c r="C406" s="135">
        <f>'[6]ВЭК 4 цк'!$H$4</f>
        <v>7.7535278660986222</v>
      </c>
      <c r="D406" s="135">
        <f>'[6]ВЭК 4 цк'!$H$4</f>
        <v>7.7535278660986222</v>
      </c>
      <c r="E406" s="135">
        <f>'[6]ВЭК 4 цк'!$H$4</f>
        <v>7.7535278660986222</v>
      </c>
      <c r="F406" s="135">
        <f>'[6]ВЭК 4 цк'!$H$4</f>
        <v>7.7535278660986222</v>
      </c>
      <c r="G406" s="135">
        <f>'[6]ВЭК 4 цк'!$H$4</f>
        <v>7.7535278660986222</v>
      </c>
      <c r="H406" s="135">
        <f>'[6]ВЭК 4 цк'!$H$4</f>
        <v>7.7535278660986222</v>
      </c>
      <c r="I406" s="135">
        <f>'[6]ВЭК 4 цк'!$H$4</f>
        <v>7.7535278660986222</v>
      </c>
      <c r="J406" s="135">
        <f>'[6]ВЭК 4 цк'!$H$4</f>
        <v>7.7535278660986222</v>
      </c>
      <c r="K406" s="135">
        <f>'[6]ВЭК 4 цк'!$H$4</f>
        <v>7.7535278660986222</v>
      </c>
      <c r="L406" s="135">
        <f>'[6]ВЭК 4 цк'!$H$4</f>
        <v>7.7535278660986222</v>
      </c>
      <c r="M406" s="135">
        <f>'[6]ВЭК 4 цк'!$H$4</f>
        <v>7.7535278660986222</v>
      </c>
      <c r="N406" s="135">
        <f>'[6]ВЭК 4 цк'!$H$4</f>
        <v>7.7535278660986222</v>
      </c>
      <c r="O406" s="135">
        <f>'[6]ВЭК 4 цк'!$H$4</f>
        <v>7.7535278660986222</v>
      </c>
      <c r="P406" s="135">
        <f>'[6]ВЭК 4 цк'!$H$4</f>
        <v>7.7535278660986222</v>
      </c>
      <c r="Q406" s="135">
        <f>'[6]ВЭК 4 цк'!$H$4</f>
        <v>7.7535278660986222</v>
      </c>
      <c r="R406" s="135">
        <f>'[6]ВЭК 4 цк'!$H$4</f>
        <v>7.7535278660986222</v>
      </c>
      <c r="S406" s="135">
        <f>'[6]ВЭК 4 цк'!$H$4</f>
        <v>7.7535278660986222</v>
      </c>
      <c r="T406" s="135">
        <f>'[6]ВЭК 4 цк'!$H$4</f>
        <v>7.7535278660986222</v>
      </c>
      <c r="U406" s="135">
        <f>'[6]ВЭК 4 цк'!$H$4</f>
        <v>7.7535278660986222</v>
      </c>
      <c r="V406" s="135">
        <f>'[6]ВЭК 4 цк'!$H$4</f>
        <v>7.7535278660986222</v>
      </c>
      <c r="W406" s="135">
        <f>'[6]ВЭК 4 цк'!$H$4</f>
        <v>7.7535278660986222</v>
      </c>
      <c r="X406" s="135">
        <f>'[6]ВЭК 4 цк'!$H$4</f>
        <v>7.7535278660986222</v>
      </c>
      <c r="Y406" s="136">
        <f>'[6]ВЭК 4 цк'!$H$4</f>
        <v>7.7535278660986222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1542.7622461460987</v>
      </c>
      <c r="C407" s="131">
        <f t="shared" si="77"/>
        <v>1607.4834976360987</v>
      </c>
      <c r="D407" s="131">
        <f t="shared" si="77"/>
        <v>1618.1891566060988</v>
      </c>
      <c r="E407" s="131">
        <f t="shared" si="77"/>
        <v>1623.4208906660986</v>
      </c>
      <c r="F407" s="131">
        <f t="shared" si="77"/>
        <v>1614.2728377060987</v>
      </c>
      <c r="G407" s="131">
        <f t="shared" si="77"/>
        <v>1601.2481026060987</v>
      </c>
      <c r="H407" s="131">
        <f t="shared" si="77"/>
        <v>1559.1046012960987</v>
      </c>
      <c r="I407" s="131">
        <f t="shared" si="77"/>
        <v>1488.2935048960987</v>
      </c>
      <c r="J407" s="131">
        <f t="shared" si="77"/>
        <v>1437.1848001860988</v>
      </c>
      <c r="K407" s="131">
        <f t="shared" si="77"/>
        <v>1409.7359379060986</v>
      </c>
      <c r="L407" s="131">
        <f t="shared" si="77"/>
        <v>1404.6746891860987</v>
      </c>
      <c r="M407" s="131">
        <f t="shared" si="77"/>
        <v>1413.9551653960987</v>
      </c>
      <c r="N407" s="131">
        <f t="shared" si="77"/>
        <v>1421.5854184960986</v>
      </c>
      <c r="O407" s="131">
        <f t="shared" si="77"/>
        <v>1476.1585896860986</v>
      </c>
      <c r="P407" s="131">
        <f t="shared" si="77"/>
        <v>1498.0849054560986</v>
      </c>
      <c r="Q407" s="131">
        <f t="shared" si="77"/>
        <v>1510.8596410160987</v>
      </c>
      <c r="R407" s="131">
        <f t="shared" si="77"/>
        <v>1467.1404128960987</v>
      </c>
      <c r="S407" s="131">
        <f t="shared" si="77"/>
        <v>1433.3078561360987</v>
      </c>
      <c r="T407" s="131">
        <f t="shared" si="77"/>
        <v>1408.7613008560986</v>
      </c>
      <c r="U407" s="131">
        <f t="shared" si="77"/>
        <v>1411.9805324360987</v>
      </c>
      <c r="V407" s="131">
        <f t="shared" si="77"/>
        <v>1426.7339244360987</v>
      </c>
      <c r="W407" s="131">
        <f t="shared" si="77"/>
        <v>1442.9937267660987</v>
      </c>
      <c r="X407" s="131">
        <f t="shared" si="77"/>
        <v>1469.3894529060988</v>
      </c>
      <c r="Y407" s="131">
        <f t="shared" si="77"/>
        <v>1492.4151191060987</v>
      </c>
    </row>
    <row r="408" spans="1:25" ht="51.75" outlineLevel="2" thickBot="1" x14ac:dyDescent="0.25">
      <c r="A408" s="8" t="s">
        <v>89</v>
      </c>
      <c r="B408" s="134">
        <f>'[2]1'!$A$16</f>
        <v>1165.1037182800001</v>
      </c>
      <c r="C408" s="135">
        <f>'[2]1'!$B$16</f>
        <v>1229.8249697700001</v>
      </c>
      <c r="D408" s="135">
        <f>'[2]1'!$C$16</f>
        <v>1240.5306287400001</v>
      </c>
      <c r="E408" s="135">
        <f>'[2]1'!$D$16</f>
        <v>1245.7623627999999</v>
      </c>
      <c r="F408" s="135">
        <f>'[2]1'!$E$16</f>
        <v>1236.61430984</v>
      </c>
      <c r="G408" s="135">
        <f>'[2]1'!$F$16</f>
        <v>1223.58957474</v>
      </c>
      <c r="H408" s="135">
        <f>'[2]1'!$G$16</f>
        <v>1181.4460734300001</v>
      </c>
      <c r="I408" s="135">
        <f>'[2]1'!$H$16</f>
        <v>1110.6349770300001</v>
      </c>
      <c r="J408" s="135">
        <f>'[2]1'!$I$16</f>
        <v>1059.5262723200001</v>
      </c>
      <c r="K408" s="135">
        <f>'[2]1'!$J$16</f>
        <v>1032.0774100399999</v>
      </c>
      <c r="L408" s="135">
        <f>'[2]1'!$K$16</f>
        <v>1027.01616132</v>
      </c>
      <c r="M408" s="135">
        <f>'[2]1'!$L$16</f>
        <v>1036.29663753</v>
      </c>
      <c r="N408" s="135">
        <f>'[2]1'!$M$16</f>
        <v>1043.9268906299999</v>
      </c>
      <c r="O408" s="135">
        <f>'[2]1'!$N$16</f>
        <v>1098.5000618199999</v>
      </c>
      <c r="P408" s="135">
        <f>'[2]1'!$O$16</f>
        <v>1120.4263775899999</v>
      </c>
      <c r="Q408" s="135">
        <f>'[2]1'!$P$16</f>
        <v>1133.2011131500001</v>
      </c>
      <c r="R408" s="135">
        <f>'[2]1'!$Q$16</f>
        <v>1089.4818850300001</v>
      </c>
      <c r="S408" s="135">
        <f>'[2]1'!$R$16</f>
        <v>1055.6493282700001</v>
      </c>
      <c r="T408" s="135">
        <f>'[2]1'!$S$16</f>
        <v>1031.1027729899999</v>
      </c>
      <c r="U408" s="135">
        <f>'[2]1'!$T$16</f>
        <v>1034.32200457</v>
      </c>
      <c r="V408" s="135">
        <f>'[2]1'!$U$16</f>
        <v>1049.0753965700001</v>
      </c>
      <c r="W408" s="135">
        <f>'[2]1'!$V$16</f>
        <v>1065.3351989</v>
      </c>
      <c r="X408" s="135">
        <f>'[2]1'!$W$16</f>
        <v>1091.7309250400001</v>
      </c>
      <c r="Y408" s="136">
        <f>'[2]1'!$X$16</f>
        <v>1114.75659124</v>
      </c>
    </row>
    <row r="409" spans="1:25" ht="15" outlineLevel="2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2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60</v>
      </c>
      <c r="B411" s="134">
        <f>'[6]ВЭК 4 цк'!$H$4</f>
        <v>7.7535278660986222</v>
      </c>
      <c r="C411" s="135">
        <f>'[6]ВЭК 4 цк'!$H$4</f>
        <v>7.7535278660986222</v>
      </c>
      <c r="D411" s="135">
        <f>'[6]ВЭК 4 цк'!$H$4</f>
        <v>7.7535278660986222</v>
      </c>
      <c r="E411" s="135">
        <f>'[6]ВЭК 4 цк'!$H$4</f>
        <v>7.7535278660986222</v>
      </c>
      <c r="F411" s="135">
        <f>'[6]ВЭК 4 цк'!$H$4</f>
        <v>7.7535278660986222</v>
      </c>
      <c r="G411" s="135">
        <f>'[6]ВЭК 4 цк'!$H$4</f>
        <v>7.7535278660986222</v>
      </c>
      <c r="H411" s="135">
        <f>'[6]ВЭК 4 цк'!$H$4</f>
        <v>7.7535278660986222</v>
      </c>
      <c r="I411" s="135">
        <f>'[6]ВЭК 4 цк'!$H$4</f>
        <v>7.7535278660986222</v>
      </c>
      <c r="J411" s="135">
        <f>'[6]ВЭК 4 цк'!$H$4</f>
        <v>7.7535278660986222</v>
      </c>
      <c r="K411" s="135">
        <f>'[6]ВЭК 4 цк'!$H$4</f>
        <v>7.7535278660986222</v>
      </c>
      <c r="L411" s="135">
        <f>'[6]ВЭК 4 цк'!$H$4</f>
        <v>7.7535278660986222</v>
      </c>
      <c r="M411" s="135">
        <f>'[6]ВЭК 4 цк'!$H$4</f>
        <v>7.7535278660986222</v>
      </c>
      <c r="N411" s="135">
        <f>'[6]ВЭК 4 цк'!$H$4</f>
        <v>7.7535278660986222</v>
      </c>
      <c r="O411" s="135">
        <f>'[6]ВЭК 4 цк'!$H$4</f>
        <v>7.7535278660986222</v>
      </c>
      <c r="P411" s="135">
        <f>'[6]ВЭК 4 цк'!$H$4</f>
        <v>7.7535278660986222</v>
      </c>
      <c r="Q411" s="135">
        <f>'[6]ВЭК 4 цк'!$H$4</f>
        <v>7.7535278660986222</v>
      </c>
      <c r="R411" s="135">
        <f>'[6]ВЭК 4 цк'!$H$4</f>
        <v>7.7535278660986222</v>
      </c>
      <c r="S411" s="135">
        <f>'[6]ВЭК 4 цк'!$H$4</f>
        <v>7.7535278660986222</v>
      </c>
      <c r="T411" s="135">
        <f>'[6]ВЭК 4 цк'!$H$4</f>
        <v>7.7535278660986222</v>
      </c>
      <c r="U411" s="135">
        <f>'[6]ВЭК 4 цк'!$H$4</f>
        <v>7.7535278660986222</v>
      </c>
      <c r="V411" s="135">
        <f>'[6]ВЭК 4 цк'!$H$4</f>
        <v>7.7535278660986222</v>
      </c>
      <c r="W411" s="135">
        <f>'[6]ВЭК 4 цк'!$H$4</f>
        <v>7.7535278660986222</v>
      </c>
      <c r="X411" s="135">
        <f>'[6]ВЭК 4 цк'!$H$4</f>
        <v>7.7535278660986222</v>
      </c>
      <c r="Y411" s="136">
        <f>'[6]ВЭК 4 цк'!$H$4</f>
        <v>7.7535278660986222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1550.3158198560986</v>
      </c>
      <c r="C412" s="131">
        <f t="shared" si="78"/>
        <v>1615.5366142060986</v>
      </c>
      <c r="D412" s="131">
        <f t="shared" si="78"/>
        <v>1624.1308688860986</v>
      </c>
      <c r="E412" s="131">
        <f t="shared" si="78"/>
        <v>1631.7598029560986</v>
      </c>
      <c r="F412" s="131">
        <f t="shared" si="78"/>
        <v>1618.0275708560987</v>
      </c>
      <c r="G412" s="131">
        <f t="shared" si="78"/>
        <v>1603.1936997160988</v>
      </c>
      <c r="H412" s="131">
        <f t="shared" si="78"/>
        <v>1560.7519311760987</v>
      </c>
      <c r="I412" s="131">
        <f t="shared" si="78"/>
        <v>1504.9310577160986</v>
      </c>
      <c r="J412" s="131">
        <f t="shared" si="78"/>
        <v>1444.0390303460986</v>
      </c>
      <c r="K412" s="131">
        <f t="shared" si="78"/>
        <v>1406.7341309160986</v>
      </c>
      <c r="L412" s="131">
        <f t="shared" si="78"/>
        <v>1406.6640663760986</v>
      </c>
      <c r="M412" s="131">
        <f t="shared" si="78"/>
        <v>1422.8257723560987</v>
      </c>
      <c r="N412" s="131">
        <f t="shared" si="78"/>
        <v>1442.4162752760988</v>
      </c>
      <c r="O412" s="131">
        <f t="shared" si="78"/>
        <v>1497.3658529860986</v>
      </c>
      <c r="P412" s="131">
        <f t="shared" si="78"/>
        <v>1515.6849556760988</v>
      </c>
      <c r="Q412" s="131">
        <f t="shared" si="78"/>
        <v>1521.8874783360986</v>
      </c>
      <c r="R412" s="131">
        <f t="shared" si="78"/>
        <v>1479.2305312460987</v>
      </c>
      <c r="S412" s="131">
        <f t="shared" si="78"/>
        <v>1433.6849962760987</v>
      </c>
      <c r="T412" s="131">
        <f t="shared" si="78"/>
        <v>1409.1380090360988</v>
      </c>
      <c r="U412" s="131">
        <f t="shared" si="78"/>
        <v>1412.6243681560986</v>
      </c>
      <c r="V412" s="131">
        <f t="shared" si="78"/>
        <v>1427.6707017760987</v>
      </c>
      <c r="W412" s="131">
        <f t="shared" si="78"/>
        <v>1443.6770110360987</v>
      </c>
      <c r="X412" s="131">
        <f t="shared" si="78"/>
        <v>1455.3884513460987</v>
      </c>
      <c r="Y412" s="131">
        <f t="shared" si="78"/>
        <v>1479.6664157660987</v>
      </c>
    </row>
    <row r="413" spans="1:25" ht="51.75" outlineLevel="2" thickBot="1" x14ac:dyDescent="0.25">
      <c r="A413" s="8" t="s">
        <v>89</v>
      </c>
      <c r="B413" s="134">
        <f>'[2]1'!$A$17</f>
        <v>1172.65729199</v>
      </c>
      <c r="C413" s="135">
        <f>'[2]1'!$B$17</f>
        <v>1237.87808634</v>
      </c>
      <c r="D413" s="135">
        <f>'[2]1'!$C$17</f>
        <v>1246.4723410199999</v>
      </c>
      <c r="E413" s="135">
        <f>'[2]1'!$D$17</f>
        <v>1254.1012750899999</v>
      </c>
      <c r="F413" s="135">
        <f>'[2]1'!$E$17</f>
        <v>1240.36904299</v>
      </c>
      <c r="G413" s="135">
        <f>'[2]1'!$F$17</f>
        <v>1225.5351718500001</v>
      </c>
      <c r="H413" s="135">
        <f>'[2]1'!$G$17</f>
        <v>1183.09340331</v>
      </c>
      <c r="I413" s="135">
        <f>'[2]1'!$H$17</f>
        <v>1127.27252985</v>
      </c>
      <c r="J413" s="135">
        <f>'[2]1'!$I$17</f>
        <v>1066.3805024799999</v>
      </c>
      <c r="K413" s="135">
        <f>'[2]1'!$J$17</f>
        <v>1029.0756030499999</v>
      </c>
      <c r="L413" s="135">
        <f>'[2]1'!$K$17</f>
        <v>1029.00553851</v>
      </c>
      <c r="M413" s="135">
        <f>'[2]1'!$L$17</f>
        <v>1045.16724449</v>
      </c>
      <c r="N413" s="135">
        <f>'[2]1'!$M$17</f>
        <v>1064.7577474100001</v>
      </c>
      <c r="O413" s="135">
        <f>'[2]1'!$N$17</f>
        <v>1119.70732512</v>
      </c>
      <c r="P413" s="135">
        <f>'[2]1'!$O$17</f>
        <v>1138.0264278100001</v>
      </c>
      <c r="Q413" s="135">
        <f>'[2]1'!$P$17</f>
        <v>1144.22895047</v>
      </c>
      <c r="R413" s="135">
        <f>'[2]1'!$Q$17</f>
        <v>1101.5720033800001</v>
      </c>
      <c r="S413" s="135">
        <f>'[2]1'!$R$17</f>
        <v>1056.02646841</v>
      </c>
      <c r="T413" s="135">
        <f>'[2]1'!$S$17</f>
        <v>1031.4794811700001</v>
      </c>
      <c r="U413" s="135">
        <f>'[2]1'!$T$17</f>
        <v>1034.96584029</v>
      </c>
      <c r="V413" s="135">
        <f>'[2]1'!$U$17</f>
        <v>1050.01217391</v>
      </c>
      <c r="W413" s="135">
        <f>'[2]1'!$V$17</f>
        <v>1066.0184831700001</v>
      </c>
      <c r="X413" s="135">
        <f>'[2]1'!$W$17</f>
        <v>1077.72992348</v>
      </c>
      <c r="Y413" s="136">
        <f>'[2]1'!$X$17</f>
        <v>1102.0078879</v>
      </c>
    </row>
    <row r="414" spans="1:25" ht="15" outlineLevel="2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2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60</v>
      </c>
      <c r="B416" s="134">
        <f>'[6]ВЭК 4 цк'!$H$4</f>
        <v>7.7535278660986222</v>
      </c>
      <c r="C416" s="135">
        <f>'[6]ВЭК 4 цк'!$H$4</f>
        <v>7.7535278660986222</v>
      </c>
      <c r="D416" s="135">
        <f>'[6]ВЭК 4 цк'!$H$4</f>
        <v>7.7535278660986222</v>
      </c>
      <c r="E416" s="135">
        <f>'[6]ВЭК 4 цк'!$H$4</f>
        <v>7.7535278660986222</v>
      </c>
      <c r="F416" s="135">
        <f>'[6]ВЭК 4 цк'!$H$4</f>
        <v>7.7535278660986222</v>
      </c>
      <c r="G416" s="135">
        <f>'[6]ВЭК 4 цк'!$H$4</f>
        <v>7.7535278660986222</v>
      </c>
      <c r="H416" s="135">
        <f>'[6]ВЭК 4 цк'!$H$4</f>
        <v>7.7535278660986222</v>
      </c>
      <c r="I416" s="135">
        <f>'[6]ВЭК 4 цк'!$H$4</f>
        <v>7.7535278660986222</v>
      </c>
      <c r="J416" s="135">
        <f>'[6]ВЭК 4 цк'!$H$4</f>
        <v>7.7535278660986222</v>
      </c>
      <c r="K416" s="135">
        <f>'[6]ВЭК 4 цк'!$H$4</f>
        <v>7.7535278660986222</v>
      </c>
      <c r="L416" s="135">
        <f>'[6]ВЭК 4 цк'!$H$4</f>
        <v>7.7535278660986222</v>
      </c>
      <c r="M416" s="135">
        <f>'[6]ВЭК 4 цк'!$H$4</f>
        <v>7.7535278660986222</v>
      </c>
      <c r="N416" s="135">
        <f>'[6]ВЭК 4 цк'!$H$4</f>
        <v>7.7535278660986222</v>
      </c>
      <c r="O416" s="135">
        <f>'[6]ВЭК 4 цк'!$H$4</f>
        <v>7.7535278660986222</v>
      </c>
      <c r="P416" s="135">
        <f>'[6]ВЭК 4 цк'!$H$4</f>
        <v>7.7535278660986222</v>
      </c>
      <c r="Q416" s="135">
        <f>'[6]ВЭК 4 цк'!$H$4</f>
        <v>7.7535278660986222</v>
      </c>
      <c r="R416" s="135">
        <f>'[6]ВЭК 4 цк'!$H$4</f>
        <v>7.7535278660986222</v>
      </c>
      <c r="S416" s="135">
        <f>'[6]ВЭК 4 цк'!$H$4</f>
        <v>7.7535278660986222</v>
      </c>
      <c r="T416" s="135">
        <f>'[6]ВЭК 4 цк'!$H$4</f>
        <v>7.7535278660986222</v>
      </c>
      <c r="U416" s="135">
        <f>'[6]ВЭК 4 цк'!$H$4</f>
        <v>7.7535278660986222</v>
      </c>
      <c r="V416" s="135">
        <f>'[6]ВЭК 4 цк'!$H$4</f>
        <v>7.7535278660986222</v>
      </c>
      <c r="W416" s="135">
        <f>'[6]ВЭК 4 цк'!$H$4</f>
        <v>7.7535278660986222</v>
      </c>
      <c r="X416" s="135">
        <f>'[6]ВЭК 4 цк'!$H$4</f>
        <v>7.7535278660986222</v>
      </c>
      <c r="Y416" s="136">
        <f>'[6]ВЭК 4 цк'!$H$4</f>
        <v>7.7535278660986222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1525.8965907460986</v>
      </c>
      <c r="C417" s="131">
        <f t="shared" si="79"/>
        <v>1601.4873073260987</v>
      </c>
      <c r="D417" s="131">
        <f t="shared" si="79"/>
        <v>1626.9102559260987</v>
      </c>
      <c r="E417" s="131">
        <f t="shared" si="79"/>
        <v>1638.5096003860986</v>
      </c>
      <c r="F417" s="131">
        <f t="shared" si="79"/>
        <v>1643.5394461560986</v>
      </c>
      <c r="G417" s="131">
        <f t="shared" si="79"/>
        <v>1616.8984870760987</v>
      </c>
      <c r="H417" s="131">
        <f t="shared" si="79"/>
        <v>1569.7102167260987</v>
      </c>
      <c r="I417" s="131">
        <f t="shared" si="79"/>
        <v>1496.7934686160986</v>
      </c>
      <c r="J417" s="131">
        <f t="shared" si="79"/>
        <v>1439.1168897360988</v>
      </c>
      <c r="K417" s="131">
        <f t="shared" si="79"/>
        <v>1423.4756478260986</v>
      </c>
      <c r="L417" s="131">
        <f t="shared" si="79"/>
        <v>1437.9728840060986</v>
      </c>
      <c r="M417" s="131">
        <f t="shared" si="79"/>
        <v>1419.0685629060986</v>
      </c>
      <c r="N417" s="131">
        <f t="shared" si="79"/>
        <v>1412.0409124860987</v>
      </c>
      <c r="O417" s="131">
        <f t="shared" si="79"/>
        <v>1447.5771465760986</v>
      </c>
      <c r="P417" s="131">
        <f t="shared" si="79"/>
        <v>1466.8181852460987</v>
      </c>
      <c r="Q417" s="131">
        <f t="shared" si="79"/>
        <v>1485.8641962760987</v>
      </c>
      <c r="R417" s="131">
        <f t="shared" si="79"/>
        <v>1444.8118144760986</v>
      </c>
      <c r="S417" s="131">
        <f t="shared" si="79"/>
        <v>1409.7043087260986</v>
      </c>
      <c r="T417" s="131">
        <f t="shared" si="79"/>
        <v>1426.2366995660987</v>
      </c>
      <c r="U417" s="131">
        <f t="shared" si="79"/>
        <v>1435.7093835060987</v>
      </c>
      <c r="V417" s="131">
        <f t="shared" si="79"/>
        <v>1416.3247317360986</v>
      </c>
      <c r="W417" s="131">
        <f t="shared" si="79"/>
        <v>1424.7045451260988</v>
      </c>
      <c r="X417" s="131">
        <f t="shared" si="79"/>
        <v>1437.0435416560986</v>
      </c>
      <c r="Y417" s="131">
        <f t="shared" si="79"/>
        <v>1462.9007285060986</v>
      </c>
    </row>
    <row r="418" spans="1:25" ht="51.75" outlineLevel="2" thickBot="1" x14ac:dyDescent="0.25">
      <c r="A418" s="8" t="s">
        <v>89</v>
      </c>
      <c r="B418" s="134">
        <f>'[2]1'!$A$18</f>
        <v>1148.2380628799999</v>
      </c>
      <c r="C418" s="135">
        <f>'[2]1'!$B$18</f>
        <v>1223.8287794600001</v>
      </c>
      <c r="D418" s="135">
        <f>'[2]1'!$C$18</f>
        <v>1249.25172806</v>
      </c>
      <c r="E418" s="135">
        <f>'[2]1'!$D$18</f>
        <v>1260.8510725199999</v>
      </c>
      <c r="F418" s="135">
        <f>'[2]1'!$E$18</f>
        <v>1265.88091829</v>
      </c>
      <c r="G418" s="135">
        <f>'[2]1'!$F$18</f>
        <v>1239.2399592100001</v>
      </c>
      <c r="H418" s="135">
        <f>'[2]1'!$G$18</f>
        <v>1192.05168886</v>
      </c>
      <c r="I418" s="135">
        <f>'[2]1'!$H$18</f>
        <v>1119.1349407499999</v>
      </c>
      <c r="J418" s="135">
        <f>'[2]1'!$I$18</f>
        <v>1061.4583618700001</v>
      </c>
      <c r="K418" s="135">
        <f>'[2]1'!$J$18</f>
        <v>1045.8171199599999</v>
      </c>
      <c r="L418" s="135">
        <f>'[2]1'!$K$18</f>
        <v>1060.31435614</v>
      </c>
      <c r="M418" s="135">
        <f>'[2]1'!$L$18</f>
        <v>1041.4100350399999</v>
      </c>
      <c r="N418" s="135">
        <f>'[2]1'!$M$18</f>
        <v>1034.38238462</v>
      </c>
      <c r="O418" s="135">
        <f>'[2]1'!$N$18</f>
        <v>1069.9186187099999</v>
      </c>
      <c r="P418" s="135">
        <f>'[2]1'!$O$18</f>
        <v>1089.15965738</v>
      </c>
      <c r="Q418" s="135">
        <f>'[2]1'!$P$18</f>
        <v>1108.20566841</v>
      </c>
      <c r="R418" s="135">
        <f>'[2]1'!$Q$18</f>
        <v>1067.1532866099999</v>
      </c>
      <c r="S418" s="135">
        <f>'[2]1'!$R$18</f>
        <v>1032.0457808599999</v>
      </c>
      <c r="T418" s="135">
        <f>'[2]1'!$S$18</f>
        <v>1048.5781717</v>
      </c>
      <c r="U418" s="135">
        <f>'[2]1'!$T$18</f>
        <v>1058.05085564</v>
      </c>
      <c r="V418" s="135">
        <f>'[2]1'!$U$18</f>
        <v>1038.6662038699999</v>
      </c>
      <c r="W418" s="135">
        <f>'[2]1'!$V$18</f>
        <v>1047.0460172600001</v>
      </c>
      <c r="X418" s="135">
        <f>'[2]1'!$W$18</f>
        <v>1059.3850137899999</v>
      </c>
      <c r="Y418" s="136">
        <f>'[2]1'!$X$18</f>
        <v>1085.24220064</v>
      </c>
    </row>
    <row r="419" spans="1:25" ht="15" outlineLevel="2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2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60</v>
      </c>
      <c r="B421" s="134">
        <f>'[6]ВЭК 4 цк'!$H$4</f>
        <v>7.7535278660986222</v>
      </c>
      <c r="C421" s="135">
        <f>'[6]ВЭК 4 цк'!$H$4</f>
        <v>7.7535278660986222</v>
      </c>
      <c r="D421" s="135">
        <f>'[6]ВЭК 4 цк'!$H$4</f>
        <v>7.7535278660986222</v>
      </c>
      <c r="E421" s="135">
        <f>'[6]ВЭК 4 цк'!$H$4</f>
        <v>7.7535278660986222</v>
      </c>
      <c r="F421" s="135">
        <f>'[6]ВЭК 4 цк'!$H$4</f>
        <v>7.7535278660986222</v>
      </c>
      <c r="G421" s="135">
        <f>'[6]ВЭК 4 цк'!$H$4</f>
        <v>7.7535278660986222</v>
      </c>
      <c r="H421" s="135">
        <f>'[6]ВЭК 4 цк'!$H$4</f>
        <v>7.7535278660986222</v>
      </c>
      <c r="I421" s="135">
        <f>'[6]ВЭК 4 цк'!$H$4</f>
        <v>7.7535278660986222</v>
      </c>
      <c r="J421" s="135">
        <f>'[6]ВЭК 4 цк'!$H$4</f>
        <v>7.7535278660986222</v>
      </c>
      <c r="K421" s="135">
        <f>'[6]ВЭК 4 цк'!$H$4</f>
        <v>7.7535278660986222</v>
      </c>
      <c r="L421" s="135">
        <f>'[6]ВЭК 4 цк'!$H$4</f>
        <v>7.7535278660986222</v>
      </c>
      <c r="M421" s="135">
        <f>'[6]ВЭК 4 цк'!$H$4</f>
        <v>7.7535278660986222</v>
      </c>
      <c r="N421" s="135">
        <f>'[6]ВЭК 4 цк'!$H$4</f>
        <v>7.7535278660986222</v>
      </c>
      <c r="O421" s="135">
        <f>'[6]ВЭК 4 цк'!$H$4</f>
        <v>7.7535278660986222</v>
      </c>
      <c r="P421" s="135">
        <f>'[6]ВЭК 4 цк'!$H$4</f>
        <v>7.7535278660986222</v>
      </c>
      <c r="Q421" s="135">
        <f>'[6]ВЭК 4 цк'!$H$4</f>
        <v>7.7535278660986222</v>
      </c>
      <c r="R421" s="135">
        <f>'[6]ВЭК 4 цк'!$H$4</f>
        <v>7.7535278660986222</v>
      </c>
      <c r="S421" s="135">
        <f>'[6]ВЭК 4 цк'!$H$4</f>
        <v>7.7535278660986222</v>
      </c>
      <c r="T421" s="135">
        <f>'[6]ВЭК 4 цк'!$H$4</f>
        <v>7.7535278660986222</v>
      </c>
      <c r="U421" s="135">
        <f>'[6]ВЭК 4 цк'!$H$4</f>
        <v>7.7535278660986222</v>
      </c>
      <c r="V421" s="135">
        <f>'[6]ВЭК 4 цк'!$H$4</f>
        <v>7.7535278660986222</v>
      </c>
      <c r="W421" s="135">
        <f>'[6]ВЭК 4 цк'!$H$4</f>
        <v>7.7535278660986222</v>
      </c>
      <c r="X421" s="135">
        <f>'[6]ВЭК 4 цк'!$H$4</f>
        <v>7.7535278660986222</v>
      </c>
      <c r="Y421" s="136">
        <f>'[6]ВЭК 4 цк'!$H$4</f>
        <v>7.7535278660986222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1513.7844675260988</v>
      </c>
      <c r="C422" s="131">
        <f t="shared" si="80"/>
        <v>1594.4096134460988</v>
      </c>
      <c r="D422" s="131">
        <f t="shared" si="80"/>
        <v>1611.7604357760986</v>
      </c>
      <c r="E422" s="131">
        <f t="shared" si="80"/>
        <v>1623.2811945060987</v>
      </c>
      <c r="F422" s="131">
        <f t="shared" si="80"/>
        <v>1621.2578368060986</v>
      </c>
      <c r="G422" s="131">
        <f t="shared" si="80"/>
        <v>1616.4327303760986</v>
      </c>
      <c r="H422" s="131">
        <f t="shared" si="80"/>
        <v>1601.5232716060987</v>
      </c>
      <c r="I422" s="131">
        <f t="shared" si="80"/>
        <v>1552.8217844960986</v>
      </c>
      <c r="J422" s="131">
        <f t="shared" si="80"/>
        <v>1453.3853617660986</v>
      </c>
      <c r="K422" s="131">
        <f t="shared" si="80"/>
        <v>1404.9929352860986</v>
      </c>
      <c r="L422" s="131">
        <f t="shared" si="80"/>
        <v>1418.1043389160986</v>
      </c>
      <c r="M422" s="131">
        <f t="shared" si="80"/>
        <v>1411.6429640660986</v>
      </c>
      <c r="N422" s="131">
        <f t="shared" si="80"/>
        <v>1424.5388718060988</v>
      </c>
      <c r="O422" s="131">
        <f t="shared" si="80"/>
        <v>1478.9959663160987</v>
      </c>
      <c r="P422" s="131">
        <f t="shared" si="80"/>
        <v>1512.8795899860986</v>
      </c>
      <c r="Q422" s="131">
        <f t="shared" si="80"/>
        <v>1507.3922016260988</v>
      </c>
      <c r="R422" s="131">
        <f t="shared" si="80"/>
        <v>1455.6310692260986</v>
      </c>
      <c r="S422" s="131">
        <f t="shared" si="80"/>
        <v>1418.3748115160986</v>
      </c>
      <c r="T422" s="131">
        <f t="shared" si="80"/>
        <v>1415.3176453960987</v>
      </c>
      <c r="U422" s="131">
        <f t="shared" si="80"/>
        <v>1408.3502866960987</v>
      </c>
      <c r="V422" s="131">
        <f t="shared" si="80"/>
        <v>1410.0101026760988</v>
      </c>
      <c r="W422" s="131">
        <f t="shared" si="80"/>
        <v>1427.4859109360987</v>
      </c>
      <c r="X422" s="131">
        <f t="shared" si="80"/>
        <v>1446.8958843760986</v>
      </c>
      <c r="Y422" s="131">
        <f t="shared" si="80"/>
        <v>1459.0227723560986</v>
      </c>
    </row>
    <row r="423" spans="1:25" ht="51.75" outlineLevel="2" thickBot="1" x14ac:dyDescent="0.25">
      <c r="A423" s="8" t="s">
        <v>89</v>
      </c>
      <c r="B423" s="134">
        <f>'[2]1'!$A$19</f>
        <v>1136.1259396600001</v>
      </c>
      <c r="C423" s="135">
        <f>'[2]1'!$B$19</f>
        <v>1216.7510855800001</v>
      </c>
      <c r="D423" s="135">
        <f>'[2]1'!$C$19</f>
        <v>1234.1019079099999</v>
      </c>
      <c r="E423" s="135">
        <f>'[2]1'!$D$19</f>
        <v>1245.62266664</v>
      </c>
      <c r="F423" s="135">
        <f>'[2]1'!$E$19</f>
        <v>1243.5993089399999</v>
      </c>
      <c r="G423" s="135">
        <f>'[2]1'!$F$19</f>
        <v>1238.7742025099999</v>
      </c>
      <c r="H423" s="135">
        <f>'[2]1'!$G$19</f>
        <v>1223.86474374</v>
      </c>
      <c r="I423" s="135">
        <f>'[2]1'!$H$19</f>
        <v>1175.16325663</v>
      </c>
      <c r="J423" s="135">
        <f>'[2]1'!$I$19</f>
        <v>1075.7268339</v>
      </c>
      <c r="K423" s="135">
        <f>'[2]1'!$J$19</f>
        <v>1027.3344074199999</v>
      </c>
      <c r="L423" s="135">
        <f>'[2]1'!$K$19</f>
        <v>1040.44581105</v>
      </c>
      <c r="M423" s="135">
        <f>'[2]1'!$L$19</f>
        <v>1033.9844361999999</v>
      </c>
      <c r="N423" s="135">
        <f>'[2]1'!$M$19</f>
        <v>1046.8803439400001</v>
      </c>
      <c r="O423" s="135">
        <f>'[2]1'!$N$19</f>
        <v>1101.33743845</v>
      </c>
      <c r="P423" s="135">
        <f>'[2]1'!$O$19</f>
        <v>1135.2210621199999</v>
      </c>
      <c r="Q423" s="135">
        <f>'[2]1'!$P$19</f>
        <v>1129.7336737600001</v>
      </c>
      <c r="R423" s="135">
        <f>'[2]1'!$Q$19</f>
        <v>1077.9725413599999</v>
      </c>
      <c r="S423" s="135">
        <f>'[2]1'!$R$19</f>
        <v>1040.7162836499999</v>
      </c>
      <c r="T423" s="135">
        <f>'[2]1'!$S$19</f>
        <v>1037.65911753</v>
      </c>
      <c r="U423" s="135">
        <f>'[2]1'!$T$19</f>
        <v>1030.69175883</v>
      </c>
      <c r="V423" s="135">
        <f>'[2]1'!$U$19</f>
        <v>1032.3515748100001</v>
      </c>
      <c r="W423" s="135">
        <f>'[2]1'!$V$19</f>
        <v>1049.82738307</v>
      </c>
      <c r="X423" s="135">
        <f>'[2]1'!$W$19</f>
        <v>1069.2373565099999</v>
      </c>
      <c r="Y423" s="136">
        <f>'[2]1'!$X$19</f>
        <v>1081.3642444899999</v>
      </c>
    </row>
    <row r="424" spans="1:25" ht="15" outlineLevel="2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2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60</v>
      </c>
      <c r="B426" s="134">
        <f>'[6]ВЭК 4 цк'!$H$4</f>
        <v>7.7535278660986222</v>
      </c>
      <c r="C426" s="135">
        <f>'[6]ВЭК 4 цк'!$H$4</f>
        <v>7.7535278660986222</v>
      </c>
      <c r="D426" s="135">
        <f>'[6]ВЭК 4 цк'!$H$4</f>
        <v>7.7535278660986222</v>
      </c>
      <c r="E426" s="135">
        <f>'[6]ВЭК 4 цк'!$H$4</f>
        <v>7.7535278660986222</v>
      </c>
      <c r="F426" s="135">
        <f>'[6]ВЭК 4 цк'!$H$4</f>
        <v>7.7535278660986222</v>
      </c>
      <c r="G426" s="135">
        <f>'[6]ВЭК 4 цк'!$H$4</f>
        <v>7.7535278660986222</v>
      </c>
      <c r="H426" s="135">
        <f>'[6]ВЭК 4 цк'!$H$4</f>
        <v>7.7535278660986222</v>
      </c>
      <c r="I426" s="135">
        <f>'[6]ВЭК 4 цк'!$H$4</f>
        <v>7.7535278660986222</v>
      </c>
      <c r="J426" s="135">
        <f>'[6]ВЭК 4 цк'!$H$4</f>
        <v>7.7535278660986222</v>
      </c>
      <c r="K426" s="135">
        <f>'[6]ВЭК 4 цк'!$H$4</f>
        <v>7.7535278660986222</v>
      </c>
      <c r="L426" s="135">
        <f>'[6]ВЭК 4 цк'!$H$4</f>
        <v>7.7535278660986222</v>
      </c>
      <c r="M426" s="135">
        <f>'[6]ВЭК 4 цк'!$H$4</f>
        <v>7.7535278660986222</v>
      </c>
      <c r="N426" s="135">
        <f>'[6]ВЭК 4 цк'!$H$4</f>
        <v>7.7535278660986222</v>
      </c>
      <c r="O426" s="135">
        <f>'[6]ВЭК 4 цк'!$H$4</f>
        <v>7.7535278660986222</v>
      </c>
      <c r="P426" s="135">
        <f>'[6]ВЭК 4 цк'!$H$4</f>
        <v>7.7535278660986222</v>
      </c>
      <c r="Q426" s="135">
        <f>'[6]ВЭК 4 цк'!$H$4</f>
        <v>7.7535278660986222</v>
      </c>
      <c r="R426" s="135">
        <f>'[6]ВЭК 4 цк'!$H$4</f>
        <v>7.7535278660986222</v>
      </c>
      <c r="S426" s="135">
        <f>'[6]ВЭК 4 цк'!$H$4</f>
        <v>7.7535278660986222</v>
      </c>
      <c r="T426" s="135">
        <f>'[6]ВЭК 4 цк'!$H$4</f>
        <v>7.7535278660986222</v>
      </c>
      <c r="U426" s="135">
        <f>'[6]ВЭК 4 цк'!$H$4</f>
        <v>7.7535278660986222</v>
      </c>
      <c r="V426" s="135">
        <f>'[6]ВЭК 4 цк'!$H$4</f>
        <v>7.7535278660986222</v>
      </c>
      <c r="W426" s="135">
        <f>'[6]ВЭК 4 цк'!$H$4</f>
        <v>7.7535278660986222</v>
      </c>
      <c r="X426" s="135">
        <f>'[6]ВЭК 4 цк'!$H$4</f>
        <v>7.7535278660986222</v>
      </c>
      <c r="Y426" s="136">
        <f>'[6]ВЭК 4 цк'!$H$4</f>
        <v>7.7535278660986222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1534.1452260260987</v>
      </c>
      <c r="C427" s="131">
        <f t="shared" si="81"/>
        <v>1604.8559755660988</v>
      </c>
      <c r="D427" s="131">
        <f t="shared" si="81"/>
        <v>1617.9893060860986</v>
      </c>
      <c r="E427" s="131">
        <f t="shared" si="81"/>
        <v>1623.4206865160986</v>
      </c>
      <c r="F427" s="131">
        <f t="shared" si="81"/>
        <v>1623.6815735060986</v>
      </c>
      <c r="G427" s="131">
        <f t="shared" si="81"/>
        <v>1622.7367026660986</v>
      </c>
      <c r="H427" s="131">
        <f t="shared" si="81"/>
        <v>1611.2965730660987</v>
      </c>
      <c r="I427" s="131">
        <f t="shared" si="81"/>
        <v>1559.1505940060986</v>
      </c>
      <c r="J427" s="131">
        <f t="shared" si="81"/>
        <v>1477.4872884660986</v>
      </c>
      <c r="K427" s="131">
        <f t="shared" si="81"/>
        <v>1429.9312133160986</v>
      </c>
      <c r="L427" s="131">
        <f t="shared" si="81"/>
        <v>1422.3240894060987</v>
      </c>
      <c r="M427" s="131">
        <f t="shared" si="81"/>
        <v>1417.1839288460988</v>
      </c>
      <c r="N427" s="131">
        <f t="shared" si="81"/>
        <v>1431.8400867360986</v>
      </c>
      <c r="O427" s="131">
        <f t="shared" si="81"/>
        <v>1485.9256845360987</v>
      </c>
      <c r="P427" s="131">
        <f t="shared" si="81"/>
        <v>1508.2474616460986</v>
      </c>
      <c r="Q427" s="131">
        <f t="shared" si="81"/>
        <v>1510.0888435460986</v>
      </c>
      <c r="R427" s="131">
        <f t="shared" si="81"/>
        <v>1457.5649416960987</v>
      </c>
      <c r="S427" s="131">
        <f t="shared" si="81"/>
        <v>1424.2783452160986</v>
      </c>
      <c r="T427" s="131">
        <f t="shared" si="81"/>
        <v>1431.2406278760986</v>
      </c>
      <c r="U427" s="131">
        <f t="shared" si="81"/>
        <v>1434.7134679560986</v>
      </c>
      <c r="V427" s="131">
        <f t="shared" si="81"/>
        <v>1437.0640431060988</v>
      </c>
      <c r="W427" s="131">
        <f t="shared" si="81"/>
        <v>1453.0585428160987</v>
      </c>
      <c r="X427" s="131">
        <f t="shared" si="81"/>
        <v>1461.3391476460986</v>
      </c>
      <c r="Y427" s="131">
        <f t="shared" si="81"/>
        <v>1484.6280755260987</v>
      </c>
    </row>
    <row r="428" spans="1:25" ht="51.75" outlineLevel="2" thickBot="1" x14ac:dyDescent="0.25">
      <c r="A428" s="8" t="s">
        <v>89</v>
      </c>
      <c r="B428" s="134">
        <f>'[2]1'!$A$20</f>
        <v>1156.4866981600001</v>
      </c>
      <c r="C428" s="135">
        <f>'[2]1'!$B$20</f>
        <v>1227.1974477000001</v>
      </c>
      <c r="D428" s="135">
        <f>'[2]1'!$C$20</f>
        <v>1240.33077822</v>
      </c>
      <c r="E428" s="135">
        <f>'[2]1'!$D$20</f>
        <v>1245.7621586499999</v>
      </c>
      <c r="F428" s="135">
        <f>'[2]1'!$E$20</f>
        <v>1246.02304564</v>
      </c>
      <c r="G428" s="135">
        <f>'[2]1'!$F$20</f>
        <v>1245.0781747999999</v>
      </c>
      <c r="H428" s="135">
        <f>'[2]1'!$G$20</f>
        <v>1233.6380452000001</v>
      </c>
      <c r="I428" s="135">
        <f>'[2]1'!$H$20</f>
        <v>1181.4920661399999</v>
      </c>
      <c r="J428" s="135">
        <f>'[2]1'!$I$20</f>
        <v>1099.8287605999999</v>
      </c>
      <c r="K428" s="135">
        <f>'[2]1'!$J$20</f>
        <v>1052.2726854499999</v>
      </c>
      <c r="L428" s="135">
        <f>'[2]1'!$K$20</f>
        <v>1044.66556154</v>
      </c>
      <c r="M428" s="135">
        <f>'[2]1'!$L$20</f>
        <v>1039.5254009800001</v>
      </c>
      <c r="N428" s="135">
        <f>'[2]1'!$M$20</f>
        <v>1054.1815588699999</v>
      </c>
      <c r="O428" s="135">
        <f>'[2]1'!$N$20</f>
        <v>1108.2671566700001</v>
      </c>
      <c r="P428" s="135">
        <f>'[2]1'!$O$20</f>
        <v>1130.5889337799999</v>
      </c>
      <c r="Q428" s="135">
        <f>'[2]1'!$P$20</f>
        <v>1132.4303156799999</v>
      </c>
      <c r="R428" s="135">
        <f>'[2]1'!$Q$20</f>
        <v>1079.90641383</v>
      </c>
      <c r="S428" s="135">
        <f>'[2]1'!$R$20</f>
        <v>1046.6198173499999</v>
      </c>
      <c r="T428" s="135">
        <f>'[2]1'!$S$20</f>
        <v>1053.58210001</v>
      </c>
      <c r="U428" s="135">
        <f>'[2]1'!$T$20</f>
        <v>1057.0549400899999</v>
      </c>
      <c r="V428" s="135">
        <f>'[2]1'!$U$20</f>
        <v>1059.4055152400001</v>
      </c>
      <c r="W428" s="135">
        <f>'[2]1'!$V$20</f>
        <v>1075.40001495</v>
      </c>
      <c r="X428" s="135">
        <f>'[2]1'!$W$20</f>
        <v>1083.6806197799999</v>
      </c>
      <c r="Y428" s="136">
        <f>'[2]1'!$X$20</f>
        <v>1106.96954766</v>
      </c>
    </row>
    <row r="429" spans="1:25" ht="15" outlineLevel="2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2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60</v>
      </c>
      <c r="B431" s="134">
        <f>'[6]ВЭК 4 цк'!$H$4</f>
        <v>7.7535278660986222</v>
      </c>
      <c r="C431" s="135">
        <f>'[6]ВЭК 4 цк'!$H$4</f>
        <v>7.7535278660986222</v>
      </c>
      <c r="D431" s="135">
        <f>'[6]ВЭК 4 цк'!$H$4</f>
        <v>7.7535278660986222</v>
      </c>
      <c r="E431" s="135">
        <f>'[6]ВЭК 4 цк'!$H$4</f>
        <v>7.7535278660986222</v>
      </c>
      <c r="F431" s="135">
        <f>'[6]ВЭК 4 цк'!$H$4</f>
        <v>7.7535278660986222</v>
      </c>
      <c r="G431" s="135">
        <f>'[6]ВЭК 4 цк'!$H$4</f>
        <v>7.7535278660986222</v>
      </c>
      <c r="H431" s="135">
        <f>'[6]ВЭК 4 цк'!$H$4</f>
        <v>7.7535278660986222</v>
      </c>
      <c r="I431" s="135">
        <f>'[6]ВЭК 4 цк'!$H$4</f>
        <v>7.7535278660986222</v>
      </c>
      <c r="J431" s="135">
        <f>'[6]ВЭК 4 цк'!$H$4</f>
        <v>7.7535278660986222</v>
      </c>
      <c r="K431" s="135">
        <f>'[6]ВЭК 4 цк'!$H$4</f>
        <v>7.7535278660986222</v>
      </c>
      <c r="L431" s="135">
        <f>'[6]ВЭК 4 цк'!$H$4</f>
        <v>7.7535278660986222</v>
      </c>
      <c r="M431" s="135">
        <f>'[6]ВЭК 4 цк'!$H$4</f>
        <v>7.7535278660986222</v>
      </c>
      <c r="N431" s="135">
        <f>'[6]ВЭК 4 цк'!$H$4</f>
        <v>7.7535278660986222</v>
      </c>
      <c r="O431" s="135">
        <f>'[6]ВЭК 4 цк'!$H$4</f>
        <v>7.7535278660986222</v>
      </c>
      <c r="P431" s="135">
        <f>'[6]ВЭК 4 цк'!$H$4</f>
        <v>7.7535278660986222</v>
      </c>
      <c r="Q431" s="135">
        <f>'[6]ВЭК 4 цк'!$H$4</f>
        <v>7.7535278660986222</v>
      </c>
      <c r="R431" s="135">
        <f>'[6]ВЭК 4 цк'!$H$4</f>
        <v>7.7535278660986222</v>
      </c>
      <c r="S431" s="135">
        <f>'[6]ВЭК 4 цк'!$H$4</f>
        <v>7.7535278660986222</v>
      </c>
      <c r="T431" s="135">
        <f>'[6]ВЭК 4 цк'!$H$4</f>
        <v>7.7535278660986222</v>
      </c>
      <c r="U431" s="135">
        <f>'[6]ВЭК 4 цк'!$H$4</f>
        <v>7.7535278660986222</v>
      </c>
      <c r="V431" s="135">
        <f>'[6]ВЭК 4 цк'!$H$4</f>
        <v>7.7535278660986222</v>
      </c>
      <c r="W431" s="135">
        <f>'[6]ВЭК 4 цк'!$H$4</f>
        <v>7.7535278660986222</v>
      </c>
      <c r="X431" s="135">
        <f>'[6]ВЭК 4 цк'!$H$4</f>
        <v>7.7535278660986222</v>
      </c>
      <c r="Y431" s="136">
        <f>'[6]ВЭК 4 цк'!$H$4</f>
        <v>7.7535278660986222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1511.8276701660986</v>
      </c>
      <c r="C432" s="131">
        <f t="shared" si="82"/>
        <v>1570.7273372860986</v>
      </c>
      <c r="D432" s="131">
        <f t="shared" si="82"/>
        <v>1570.0766621360988</v>
      </c>
      <c r="E432" s="131">
        <f t="shared" si="82"/>
        <v>1584.4997674060987</v>
      </c>
      <c r="F432" s="131">
        <f t="shared" si="82"/>
        <v>1583.5232312160986</v>
      </c>
      <c r="G432" s="131">
        <f t="shared" si="82"/>
        <v>1594.3304377960987</v>
      </c>
      <c r="H432" s="131">
        <f t="shared" si="82"/>
        <v>1570.2879747460986</v>
      </c>
      <c r="I432" s="131">
        <f t="shared" si="82"/>
        <v>1502.4414058960986</v>
      </c>
      <c r="J432" s="131">
        <f t="shared" si="82"/>
        <v>1449.8001168060987</v>
      </c>
      <c r="K432" s="131">
        <f t="shared" si="82"/>
        <v>1506.0173466560987</v>
      </c>
      <c r="L432" s="131">
        <f t="shared" si="82"/>
        <v>1510.7619230660987</v>
      </c>
      <c r="M432" s="131">
        <f t="shared" si="82"/>
        <v>1504.5804482560986</v>
      </c>
      <c r="N432" s="131">
        <f t="shared" si="82"/>
        <v>1499.1360122160986</v>
      </c>
      <c r="O432" s="131">
        <f t="shared" si="82"/>
        <v>1495.5313041060986</v>
      </c>
      <c r="P432" s="131">
        <f t="shared" si="82"/>
        <v>1497.2279662760986</v>
      </c>
      <c r="Q432" s="131">
        <f t="shared" si="82"/>
        <v>1502.8343933460988</v>
      </c>
      <c r="R432" s="131">
        <f t="shared" si="82"/>
        <v>1492.0277436360986</v>
      </c>
      <c r="S432" s="131">
        <f t="shared" si="82"/>
        <v>1508.3091205960986</v>
      </c>
      <c r="T432" s="131">
        <f t="shared" si="82"/>
        <v>1466.1792115660987</v>
      </c>
      <c r="U432" s="131">
        <f t="shared" si="82"/>
        <v>1414.6340195560986</v>
      </c>
      <c r="V432" s="131">
        <f t="shared" si="82"/>
        <v>1414.8304004060988</v>
      </c>
      <c r="W432" s="131">
        <f t="shared" si="82"/>
        <v>1423.7716721560987</v>
      </c>
      <c r="X432" s="131">
        <f t="shared" si="82"/>
        <v>1434.5387827260986</v>
      </c>
      <c r="Y432" s="131">
        <f t="shared" si="82"/>
        <v>1470.1840651960986</v>
      </c>
    </row>
    <row r="433" spans="1:25" ht="51.75" outlineLevel="2" thickBot="1" x14ac:dyDescent="0.25">
      <c r="A433" s="8" t="s">
        <v>89</v>
      </c>
      <c r="B433" s="134">
        <f>'[2]1'!$A$21</f>
        <v>1134.1691423</v>
      </c>
      <c r="C433" s="135">
        <f>'[2]1'!$B$21</f>
        <v>1193.06880942</v>
      </c>
      <c r="D433" s="135">
        <f>'[2]1'!$C$21</f>
        <v>1192.4181342700001</v>
      </c>
      <c r="E433" s="135">
        <f>'[2]1'!$D$21</f>
        <v>1206.8412395400001</v>
      </c>
      <c r="F433" s="135">
        <f>'[2]1'!$E$21</f>
        <v>1205.8647033499999</v>
      </c>
      <c r="G433" s="135">
        <f>'[2]1'!$F$21</f>
        <v>1216.6719099300001</v>
      </c>
      <c r="H433" s="135">
        <f>'[2]1'!$G$21</f>
        <v>1192.6294468799999</v>
      </c>
      <c r="I433" s="135">
        <f>'[2]1'!$H$21</f>
        <v>1124.7828780299999</v>
      </c>
      <c r="J433" s="135">
        <f>'[2]1'!$I$21</f>
        <v>1072.14158894</v>
      </c>
      <c r="K433" s="135">
        <f>'[2]1'!$J$21</f>
        <v>1128.35881879</v>
      </c>
      <c r="L433" s="135">
        <f>'[2]1'!$K$21</f>
        <v>1133.1033952</v>
      </c>
      <c r="M433" s="135">
        <f>'[2]1'!$L$21</f>
        <v>1126.92192039</v>
      </c>
      <c r="N433" s="135">
        <f>'[2]1'!$M$21</f>
        <v>1121.4774843499999</v>
      </c>
      <c r="O433" s="135">
        <f>'[2]1'!$N$21</f>
        <v>1117.8727762399999</v>
      </c>
      <c r="P433" s="135">
        <f>'[2]1'!$O$21</f>
        <v>1119.56943841</v>
      </c>
      <c r="Q433" s="135">
        <f>'[2]1'!$P$21</f>
        <v>1125.1758654800001</v>
      </c>
      <c r="R433" s="135">
        <f>'[2]1'!$Q$21</f>
        <v>1114.36921577</v>
      </c>
      <c r="S433" s="135">
        <f>'[2]1'!$R$21</f>
        <v>1130.65059273</v>
      </c>
      <c r="T433" s="135">
        <f>'[2]1'!$S$21</f>
        <v>1088.5206837000001</v>
      </c>
      <c r="U433" s="135">
        <f>'[2]1'!$T$21</f>
        <v>1036.9754916899999</v>
      </c>
      <c r="V433" s="135">
        <f>'[2]1'!$U$21</f>
        <v>1037.1718725400001</v>
      </c>
      <c r="W433" s="135">
        <f>'[2]1'!$V$21</f>
        <v>1046.11314429</v>
      </c>
      <c r="X433" s="135">
        <f>'[2]1'!$W$21</f>
        <v>1056.8802548599999</v>
      </c>
      <c r="Y433" s="136">
        <f>'[2]1'!$X$21</f>
        <v>1092.5255373299999</v>
      </c>
    </row>
    <row r="434" spans="1:25" ht="15" outlineLevel="2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2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60</v>
      </c>
      <c r="B436" s="134">
        <f>'[6]ВЭК 4 цк'!$H$4</f>
        <v>7.7535278660986222</v>
      </c>
      <c r="C436" s="135">
        <f>'[6]ВЭК 4 цк'!$H$4</f>
        <v>7.7535278660986222</v>
      </c>
      <c r="D436" s="135">
        <f>'[6]ВЭК 4 цк'!$H$4</f>
        <v>7.7535278660986222</v>
      </c>
      <c r="E436" s="135">
        <f>'[6]ВЭК 4 цк'!$H$4</f>
        <v>7.7535278660986222</v>
      </c>
      <c r="F436" s="135">
        <f>'[6]ВЭК 4 цк'!$H$4</f>
        <v>7.7535278660986222</v>
      </c>
      <c r="G436" s="135">
        <f>'[6]ВЭК 4 цк'!$H$4</f>
        <v>7.7535278660986222</v>
      </c>
      <c r="H436" s="135">
        <f>'[6]ВЭК 4 цк'!$H$4</f>
        <v>7.7535278660986222</v>
      </c>
      <c r="I436" s="135">
        <f>'[6]ВЭК 4 цк'!$H$4</f>
        <v>7.7535278660986222</v>
      </c>
      <c r="J436" s="135">
        <f>'[6]ВЭК 4 цк'!$H$4</f>
        <v>7.7535278660986222</v>
      </c>
      <c r="K436" s="135">
        <f>'[6]ВЭК 4 цк'!$H$4</f>
        <v>7.7535278660986222</v>
      </c>
      <c r="L436" s="135">
        <f>'[6]ВЭК 4 цк'!$H$4</f>
        <v>7.7535278660986222</v>
      </c>
      <c r="M436" s="135">
        <f>'[6]ВЭК 4 цк'!$H$4</f>
        <v>7.7535278660986222</v>
      </c>
      <c r="N436" s="135">
        <f>'[6]ВЭК 4 цк'!$H$4</f>
        <v>7.7535278660986222</v>
      </c>
      <c r="O436" s="135">
        <f>'[6]ВЭК 4 цк'!$H$4</f>
        <v>7.7535278660986222</v>
      </c>
      <c r="P436" s="135">
        <f>'[6]ВЭК 4 цк'!$H$4</f>
        <v>7.7535278660986222</v>
      </c>
      <c r="Q436" s="135">
        <f>'[6]ВЭК 4 цк'!$H$4</f>
        <v>7.7535278660986222</v>
      </c>
      <c r="R436" s="135">
        <f>'[6]ВЭК 4 цк'!$H$4</f>
        <v>7.7535278660986222</v>
      </c>
      <c r="S436" s="135">
        <f>'[6]ВЭК 4 цк'!$H$4</f>
        <v>7.7535278660986222</v>
      </c>
      <c r="T436" s="135">
        <f>'[6]ВЭК 4 цк'!$H$4</f>
        <v>7.7535278660986222</v>
      </c>
      <c r="U436" s="135">
        <f>'[6]ВЭК 4 цк'!$H$4</f>
        <v>7.7535278660986222</v>
      </c>
      <c r="V436" s="135">
        <f>'[6]ВЭК 4 цк'!$H$4</f>
        <v>7.7535278660986222</v>
      </c>
      <c r="W436" s="135">
        <f>'[6]ВЭК 4 цк'!$H$4</f>
        <v>7.7535278660986222</v>
      </c>
      <c r="X436" s="135">
        <f>'[6]ВЭК 4 цк'!$H$4</f>
        <v>7.7535278660986222</v>
      </c>
      <c r="Y436" s="136">
        <f>'[6]ВЭК 4 цк'!$H$4</f>
        <v>7.7535278660986222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1541.9297985360986</v>
      </c>
      <c r="C437" s="131">
        <f t="shared" si="83"/>
        <v>1609.1740534260987</v>
      </c>
      <c r="D437" s="131">
        <f t="shared" si="83"/>
        <v>1628.0926710460988</v>
      </c>
      <c r="E437" s="131">
        <f t="shared" si="83"/>
        <v>1639.4079175860986</v>
      </c>
      <c r="F437" s="131">
        <f t="shared" si="83"/>
        <v>1636.2535662560986</v>
      </c>
      <c r="G437" s="131">
        <f t="shared" si="83"/>
        <v>1620.9528722260986</v>
      </c>
      <c r="H437" s="131">
        <f t="shared" si="83"/>
        <v>1575.4544843760987</v>
      </c>
      <c r="I437" s="131">
        <f t="shared" si="83"/>
        <v>1486.6698417760986</v>
      </c>
      <c r="J437" s="131">
        <f t="shared" si="83"/>
        <v>1412.7855884460987</v>
      </c>
      <c r="K437" s="131">
        <f t="shared" si="83"/>
        <v>1495.0723377860986</v>
      </c>
      <c r="L437" s="131">
        <f t="shared" si="83"/>
        <v>1495.8027279060987</v>
      </c>
      <c r="M437" s="131">
        <f t="shared" si="83"/>
        <v>1489.4327424460987</v>
      </c>
      <c r="N437" s="131">
        <f t="shared" si="83"/>
        <v>1481.6696424160987</v>
      </c>
      <c r="O437" s="131">
        <f t="shared" si="83"/>
        <v>1480.0988682960988</v>
      </c>
      <c r="P437" s="131">
        <f t="shared" si="83"/>
        <v>1486.7228982960987</v>
      </c>
      <c r="Q437" s="131">
        <f t="shared" si="83"/>
        <v>1492.2122017360987</v>
      </c>
      <c r="R437" s="131">
        <f t="shared" si="83"/>
        <v>1472.2343151860987</v>
      </c>
      <c r="S437" s="131">
        <f t="shared" si="83"/>
        <v>1490.5751791260986</v>
      </c>
      <c r="T437" s="131">
        <f t="shared" si="83"/>
        <v>1456.3241363860986</v>
      </c>
      <c r="U437" s="131">
        <f t="shared" si="83"/>
        <v>1393.0217341760988</v>
      </c>
      <c r="V437" s="131">
        <f t="shared" si="83"/>
        <v>1394.1495663260987</v>
      </c>
      <c r="W437" s="131">
        <f t="shared" si="83"/>
        <v>1405.5166074760987</v>
      </c>
      <c r="X437" s="131">
        <f t="shared" si="83"/>
        <v>1413.9254985260986</v>
      </c>
      <c r="Y437" s="131">
        <f t="shared" si="83"/>
        <v>1439.4205345260987</v>
      </c>
    </row>
    <row r="438" spans="1:25" ht="51.75" outlineLevel="2" thickBot="1" x14ac:dyDescent="0.25">
      <c r="A438" s="8" t="s">
        <v>89</v>
      </c>
      <c r="B438" s="134">
        <f>'[2]1'!$A$22</f>
        <v>1164.2712706699999</v>
      </c>
      <c r="C438" s="135">
        <f>'[2]1'!$B$22</f>
        <v>1231.51552556</v>
      </c>
      <c r="D438" s="135">
        <f>'[2]1'!$C$22</f>
        <v>1250.4341431800001</v>
      </c>
      <c r="E438" s="135">
        <f>'[2]1'!$D$22</f>
        <v>1261.74938972</v>
      </c>
      <c r="F438" s="135">
        <f>'[2]1'!$E$22</f>
        <v>1258.5950383899999</v>
      </c>
      <c r="G438" s="135">
        <f>'[2]1'!$F$22</f>
        <v>1243.29434436</v>
      </c>
      <c r="H438" s="135">
        <f>'[2]1'!$G$22</f>
        <v>1197.79595651</v>
      </c>
      <c r="I438" s="135">
        <f>'[2]1'!$H$22</f>
        <v>1109.0113139099999</v>
      </c>
      <c r="J438" s="135">
        <f>'[2]1'!$I$22</f>
        <v>1035.12706058</v>
      </c>
      <c r="K438" s="135">
        <f>'[2]1'!$J$22</f>
        <v>1117.4138099199999</v>
      </c>
      <c r="L438" s="135">
        <f>'[2]1'!$K$22</f>
        <v>1118.14420004</v>
      </c>
      <c r="M438" s="135">
        <f>'[2]1'!$L$22</f>
        <v>1111.77421458</v>
      </c>
      <c r="N438" s="135">
        <f>'[2]1'!$M$22</f>
        <v>1104.01111455</v>
      </c>
      <c r="O438" s="135">
        <f>'[2]1'!$N$22</f>
        <v>1102.4403404300001</v>
      </c>
      <c r="P438" s="135">
        <f>'[2]1'!$O$22</f>
        <v>1109.0643704300001</v>
      </c>
      <c r="Q438" s="135">
        <f>'[2]1'!$P$22</f>
        <v>1114.55367387</v>
      </c>
      <c r="R438" s="135">
        <f>'[2]1'!$Q$22</f>
        <v>1094.57578732</v>
      </c>
      <c r="S438" s="135">
        <f>'[2]1'!$R$22</f>
        <v>1112.91665126</v>
      </c>
      <c r="T438" s="135">
        <f>'[2]1'!$S$22</f>
        <v>1078.66560852</v>
      </c>
      <c r="U438" s="135">
        <f>'[2]1'!$T$22</f>
        <v>1015.36320631</v>
      </c>
      <c r="V438" s="135">
        <f>'[2]1'!$U$22</f>
        <v>1016.49103846</v>
      </c>
      <c r="W438" s="135">
        <f>'[2]1'!$V$22</f>
        <v>1027.85807961</v>
      </c>
      <c r="X438" s="135">
        <f>'[2]1'!$W$22</f>
        <v>1036.26697066</v>
      </c>
      <c r="Y438" s="136">
        <f>'[2]1'!$X$22</f>
        <v>1061.76200666</v>
      </c>
    </row>
    <row r="439" spans="1:25" ht="15" outlineLevel="2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2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60</v>
      </c>
      <c r="B441" s="134">
        <f>'[6]ВЭК 4 цк'!$H$4</f>
        <v>7.7535278660986222</v>
      </c>
      <c r="C441" s="135">
        <f>'[6]ВЭК 4 цк'!$H$4</f>
        <v>7.7535278660986222</v>
      </c>
      <c r="D441" s="135">
        <f>'[6]ВЭК 4 цк'!$H$4</f>
        <v>7.7535278660986222</v>
      </c>
      <c r="E441" s="135">
        <f>'[6]ВЭК 4 цк'!$H$4</f>
        <v>7.7535278660986222</v>
      </c>
      <c r="F441" s="135">
        <f>'[6]ВЭК 4 цк'!$H$4</f>
        <v>7.7535278660986222</v>
      </c>
      <c r="G441" s="135">
        <f>'[6]ВЭК 4 цк'!$H$4</f>
        <v>7.7535278660986222</v>
      </c>
      <c r="H441" s="135">
        <f>'[6]ВЭК 4 цк'!$H$4</f>
        <v>7.7535278660986222</v>
      </c>
      <c r="I441" s="135">
        <f>'[6]ВЭК 4 цк'!$H$4</f>
        <v>7.7535278660986222</v>
      </c>
      <c r="J441" s="135">
        <f>'[6]ВЭК 4 цк'!$H$4</f>
        <v>7.7535278660986222</v>
      </c>
      <c r="K441" s="135">
        <f>'[6]ВЭК 4 цк'!$H$4</f>
        <v>7.7535278660986222</v>
      </c>
      <c r="L441" s="135">
        <f>'[6]ВЭК 4 цк'!$H$4</f>
        <v>7.7535278660986222</v>
      </c>
      <c r="M441" s="135">
        <f>'[6]ВЭК 4 цк'!$H$4</f>
        <v>7.7535278660986222</v>
      </c>
      <c r="N441" s="135">
        <f>'[6]ВЭК 4 цк'!$H$4</f>
        <v>7.7535278660986222</v>
      </c>
      <c r="O441" s="135">
        <f>'[6]ВЭК 4 цк'!$H$4</f>
        <v>7.7535278660986222</v>
      </c>
      <c r="P441" s="135">
        <f>'[6]ВЭК 4 цк'!$H$4</f>
        <v>7.7535278660986222</v>
      </c>
      <c r="Q441" s="135">
        <f>'[6]ВЭК 4 цк'!$H$4</f>
        <v>7.7535278660986222</v>
      </c>
      <c r="R441" s="135">
        <f>'[6]ВЭК 4 цк'!$H$4</f>
        <v>7.7535278660986222</v>
      </c>
      <c r="S441" s="135">
        <f>'[6]ВЭК 4 цк'!$H$4</f>
        <v>7.7535278660986222</v>
      </c>
      <c r="T441" s="135">
        <f>'[6]ВЭК 4 цк'!$H$4</f>
        <v>7.7535278660986222</v>
      </c>
      <c r="U441" s="135">
        <f>'[6]ВЭК 4 цк'!$H$4</f>
        <v>7.7535278660986222</v>
      </c>
      <c r="V441" s="135">
        <f>'[6]ВЭК 4 цк'!$H$4</f>
        <v>7.7535278660986222</v>
      </c>
      <c r="W441" s="135">
        <f>'[6]ВЭК 4 цк'!$H$4</f>
        <v>7.7535278660986222</v>
      </c>
      <c r="X441" s="135">
        <f>'[6]ВЭК 4 цк'!$H$4</f>
        <v>7.7535278660986222</v>
      </c>
      <c r="Y441" s="136">
        <f>'[6]ВЭК 4 цк'!$H$4</f>
        <v>7.7535278660986222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1537.4097156960986</v>
      </c>
      <c r="C442" s="131">
        <f t="shared" si="84"/>
        <v>1583.0134072760986</v>
      </c>
      <c r="D442" s="131">
        <f t="shared" si="84"/>
        <v>1598.7801912060986</v>
      </c>
      <c r="E442" s="131">
        <f t="shared" si="84"/>
        <v>1610.0809444960987</v>
      </c>
      <c r="F442" s="131">
        <f t="shared" si="84"/>
        <v>1611.3851415060988</v>
      </c>
      <c r="G442" s="131">
        <f t="shared" si="84"/>
        <v>1610.2150337860987</v>
      </c>
      <c r="H442" s="131">
        <f t="shared" si="84"/>
        <v>1573.0135093060987</v>
      </c>
      <c r="I442" s="131">
        <f t="shared" si="84"/>
        <v>1503.4167885360987</v>
      </c>
      <c r="J442" s="131">
        <f t="shared" si="84"/>
        <v>1461.1134759860986</v>
      </c>
      <c r="K442" s="131">
        <f t="shared" si="84"/>
        <v>1455.8779027760986</v>
      </c>
      <c r="L442" s="131">
        <f t="shared" si="84"/>
        <v>1460.0219099060987</v>
      </c>
      <c r="M442" s="131">
        <f t="shared" si="84"/>
        <v>1459.3404859160987</v>
      </c>
      <c r="N442" s="131">
        <f t="shared" si="84"/>
        <v>1457.0266764860987</v>
      </c>
      <c r="O442" s="131">
        <f t="shared" si="84"/>
        <v>1513.4794649660987</v>
      </c>
      <c r="P442" s="131">
        <f t="shared" si="84"/>
        <v>1530.6236377060986</v>
      </c>
      <c r="Q442" s="131">
        <f t="shared" si="84"/>
        <v>1534.1120384260987</v>
      </c>
      <c r="R442" s="131">
        <f t="shared" si="84"/>
        <v>1485.6501243460987</v>
      </c>
      <c r="S442" s="131">
        <f t="shared" si="84"/>
        <v>1453.0235203960988</v>
      </c>
      <c r="T442" s="131">
        <f t="shared" si="84"/>
        <v>1452.7907336160986</v>
      </c>
      <c r="U442" s="131">
        <f t="shared" si="84"/>
        <v>1444.8791377260986</v>
      </c>
      <c r="V442" s="131">
        <f t="shared" si="84"/>
        <v>1448.0172985560987</v>
      </c>
      <c r="W442" s="131">
        <f t="shared" si="84"/>
        <v>1449.7766069260986</v>
      </c>
      <c r="X442" s="131">
        <f t="shared" si="84"/>
        <v>1461.0663896260987</v>
      </c>
      <c r="Y442" s="131">
        <f t="shared" si="84"/>
        <v>1486.6732862560987</v>
      </c>
    </row>
    <row r="443" spans="1:25" ht="51.75" outlineLevel="2" thickBot="1" x14ac:dyDescent="0.25">
      <c r="A443" s="8" t="s">
        <v>89</v>
      </c>
      <c r="B443" s="134">
        <f>'[2]1'!$A$23</f>
        <v>1159.7511878299999</v>
      </c>
      <c r="C443" s="135">
        <f>'[2]1'!$B$23</f>
        <v>1205.35487941</v>
      </c>
      <c r="D443" s="135">
        <f>'[2]1'!$C$23</f>
        <v>1221.1216633399999</v>
      </c>
      <c r="E443" s="135">
        <f>'[2]1'!$D$23</f>
        <v>1232.42241663</v>
      </c>
      <c r="F443" s="135">
        <f>'[2]1'!$E$23</f>
        <v>1233.7266136400001</v>
      </c>
      <c r="G443" s="135">
        <f>'[2]1'!$F$23</f>
        <v>1232.5565059200001</v>
      </c>
      <c r="H443" s="135">
        <f>'[2]1'!$G$23</f>
        <v>1195.3549814400001</v>
      </c>
      <c r="I443" s="135">
        <f>'[2]1'!$H$23</f>
        <v>1125.75826067</v>
      </c>
      <c r="J443" s="135">
        <f>'[2]1'!$I$23</f>
        <v>1083.4549481199999</v>
      </c>
      <c r="K443" s="135">
        <f>'[2]1'!$J$23</f>
        <v>1078.2193749099999</v>
      </c>
      <c r="L443" s="135">
        <f>'[2]1'!$K$23</f>
        <v>1082.36338204</v>
      </c>
      <c r="M443" s="135">
        <f>'[2]1'!$L$23</f>
        <v>1081.68195805</v>
      </c>
      <c r="N443" s="135">
        <f>'[2]1'!$M$23</f>
        <v>1079.3681486200001</v>
      </c>
      <c r="O443" s="135">
        <f>'[2]1'!$N$23</f>
        <v>1135.8209371</v>
      </c>
      <c r="P443" s="135">
        <f>'[2]1'!$O$23</f>
        <v>1152.96510984</v>
      </c>
      <c r="Q443" s="135">
        <f>'[2]1'!$P$23</f>
        <v>1156.45351056</v>
      </c>
      <c r="R443" s="135">
        <f>'[2]1'!$Q$23</f>
        <v>1107.99159648</v>
      </c>
      <c r="S443" s="135">
        <f>'[2]1'!$R$23</f>
        <v>1075.3649925300001</v>
      </c>
      <c r="T443" s="135">
        <f>'[2]1'!$S$23</f>
        <v>1075.1322057499999</v>
      </c>
      <c r="U443" s="135">
        <f>'[2]1'!$T$23</f>
        <v>1067.22060986</v>
      </c>
      <c r="V443" s="135">
        <f>'[2]1'!$U$23</f>
        <v>1070.35877069</v>
      </c>
      <c r="W443" s="135">
        <f>'[2]1'!$V$23</f>
        <v>1072.1180790599999</v>
      </c>
      <c r="X443" s="135">
        <f>'[2]1'!$W$23</f>
        <v>1083.4078617600001</v>
      </c>
      <c r="Y443" s="136">
        <f>'[2]1'!$X$23</f>
        <v>1109.01475839</v>
      </c>
    </row>
    <row r="444" spans="1:25" ht="15" outlineLevel="2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2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60</v>
      </c>
      <c r="B446" s="134">
        <f>'[6]ВЭК 4 цк'!$H$4</f>
        <v>7.7535278660986222</v>
      </c>
      <c r="C446" s="135">
        <f>'[6]ВЭК 4 цк'!$H$4</f>
        <v>7.7535278660986222</v>
      </c>
      <c r="D446" s="135">
        <f>'[6]ВЭК 4 цк'!$H$4</f>
        <v>7.7535278660986222</v>
      </c>
      <c r="E446" s="135">
        <f>'[6]ВЭК 4 цк'!$H$4</f>
        <v>7.7535278660986222</v>
      </c>
      <c r="F446" s="135">
        <f>'[6]ВЭК 4 цк'!$H$4</f>
        <v>7.7535278660986222</v>
      </c>
      <c r="G446" s="135">
        <f>'[6]ВЭК 4 цк'!$H$4</f>
        <v>7.7535278660986222</v>
      </c>
      <c r="H446" s="135">
        <f>'[6]ВЭК 4 цк'!$H$4</f>
        <v>7.7535278660986222</v>
      </c>
      <c r="I446" s="135">
        <f>'[6]ВЭК 4 цк'!$H$4</f>
        <v>7.7535278660986222</v>
      </c>
      <c r="J446" s="135">
        <f>'[6]ВЭК 4 цк'!$H$4</f>
        <v>7.7535278660986222</v>
      </c>
      <c r="K446" s="135">
        <f>'[6]ВЭК 4 цк'!$H$4</f>
        <v>7.7535278660986222</v>
      </c>
      <c r="L446" s="135">
        <f>'[6]ВЭК 4 цк'!$H$4</f>
        <v>7.7535278660986222</v>
      </c>
      <c r="M446" s="135">
        <f>'[6]ВЭК 4 цк'!$H$4</f>
        <v>7.7535278660986222</v>
      </c>
      <c r="N446" s="135">
        <f>'[6]ВЭК 4 цк'!$H$4</f>
        <v>7.7535278660986222</v>
      </c>
      <c r="O446" s="135">
        <f>'[6]ВЭК 4 цк'!$H$4</f>
        <v>7.7535278660986222</v>
      </c>
      <c r="P446" s="135">
        <f>'[6]ВЭК 4 цк'!$H$4</f>
        <v>7.7535278660986222</v>
      </c>
      <c r="Q446" s="135">
        <f>'[6]ВЭК 4 цк'!$H$4</f>
        <v>7.7535278660986222</v>
      </c>
      <c r="R446" s="135">
        <f>'[6]ВЭК 4 цк'!$H$4</f>
        <v>7.7535278660986222</v>
      </c>
      <c r="S446" s="135">
        <f>'[6]ВЭК 4 цк'!$H$4</f>
        <v>7.7535278660986222</v>
      </c>
      <c r="T446" s="135">
        <f>'[6]ВЭК 4 цк'!$H$4</f>
        <v>7.7535278660986222</v>
      </c>
      <c r="U446" s="135">
        <f>'[6]ВЭК 4 цк'!$H$4</f>
        <v>7.7535278660986222</v>
      </c>
      <c r="V446" s="135">
        <f>'[6]ВЭК 4 цк'!$H$4</f>
        <v>7.7535278660986222</v>
      </c>
      <c r="W446" s="135">
        <f>'[6]ВЭК 4 цк'!$H$4</f>
        <v>7.7535278660986222</v>
      </c>
      <c r="X446" s="135">
        <f>'[6]ВЭК 4 цк'!$H$4</f>
        <v>7.7535278660986222</v>
      </c>
      <c r="Y446" s="136">
        <f>'[6]ВЭК 4 цк'!$H$4</f>
        <v>7.7535278660986222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1533.4437268760987</v>
      </c>
      <c r="C447" s="131">
        <f t="shared" si="85"/>
        <v>1600.1614462060986</v>
      </c>
      <c r="D447" s="131">
        <f t="shared" si="85"/>
        <v>1612.6535021960988</v>
      </c>
      <c r="E447" s="131">
        <f t="shared" si="85"/>
        <v>1618.4265732860986</v>
      </c>
      <c r="F447" s="131">
        <f t="shared" si="85"/>
        <v>1613.7867040860986</v>
      </c>
      <c r="G447" s="131">
        <f t="shared" si="85"/>
        <v>1593.0964265860987</v>
      </c>
      <c r="H447" s="131">
        <f t="shared" si="85"/>
        <v>1545.7282367560986</v>
      </c>
      <c r="I447" s="131">
        <f t="shared" si="85"/>
        <v>1493.0157888160986</v>
      </c>
      <c r="J447" s="131">
        <f t="shared" si="85"/>
        <v>1454.5134610660987</v>
      </c>
      <c r="K447" s="131">
        <f t="shared" si="85"/>
        <v>1462.9206804160988</v>
      </c>
      <c r="L447" s="131">
        <f t="shared" si="85"/>
        <v>1459.4505658060987</v>
      </c>
      <c r="M447" s="131">
        <f t="shared" si="85"/>
        <v>1465.9202659760986</v>
      </c>
      <c r="N447" s="131">
        <f t="shared" si="85"/>
        <v>1459.2573457360986</v>
      </c>
      <c r="O447" s="131">
        <f t="shared" si="85"/>
        <v>1504.5911238660988</v>
      </c>
      <c r="P447" s="131">
        <f t="shared" si="85"/>
        <v>1523.0723572560987</v>
      </c>
      <c r="Q447" s="131">
        <f t="shared" si="85"/>
        <v>1526.3025301060986</v>
      </c>
      <c r="R447" s="131">
        <f t="shared" si="85"/>
        <v>1477.4626946460987</v>
      </c>
      <c r="S447" s="131">
        <f t="shared" si="85"/>
        <v>1447.7975138760987</v>
      </c>
      <c r="T447" s="131">
        <f t="shared" si="85"/>
        <v>1454.2890587260986</v>
      </c>
      <c r="U447" s="131">
        <f t="shared" si="85"/>
        <v>1453.5140849560987</v>
      </c>
      <c r="V447" s="131">
        <f t="shared" si="85"/>
        <v>1448.8163477760986</v>
      </c>
      <c r="W447" s="131">
        <f t="shared" si="85"/>
        <v>1452.1771254460987</v>
      </c>
      <c r="X447" s="131">
        <f t="shared" si="85"/>
        <v>1453.4186941460987</v>
      </c>
      <c r="Y447" s="131">
        <f t="shared" si="85"/>
        <v>1473.4193861360986</v>
      </c>
    </row>
    <row r="448" spans="1:25" ht="51.75" outlineLevel="2" thickBot="1" x14ac:dyDescent="0.25">
      <c r="A448" s="8" t="s">
        <v>89</v>
      </c>
      <c r="B448" s="134">
        <f>'[2]1'!$A$24</f>
        <v>1155.78519901</v>
      </c>
      <c r="C448" s="135">
        <f>'[2]1'!$B$24</f>
        <v>1222.50291834</v>
      </c>
      <c r="D448" s="135">
        <f>'[2]1'!$C$24</f>
        <v>1234.9949743300001</v>
      </c>
      <c r="E448" s="135">
        <f>'[2]1'!$D$24</f>
        <v>1240.7680454199999</v>
      </c>
      <c r="F448" s="135">
        <f>'[2]1'!$E$24</f>
        <v>1236.1281762199999</v>
      </c>
      <c r="G448" s="135">
        <f>'[2]1'!$F$24</f>
        <v>1215.43789872</v>
      </c>
      <c r="H448" s="135">
        <f>'[2]1'!$G$24</f>
        <v>1168.0697088899999</v>
      </c>
      <c r="I448" s="135">
        <f>'[2]1'!$H$24</f>
        <v>1115.35726095</v>
      </c>
      <c r="J448" s="135">
        <f>'[2]1'!$I$24</f>
        <v>1076.8549332</v>
      </c>
      <c r="K448" s="135">
        <f>'[2]1'!$J$24</f>
        <v>1085.2621525500001</v>
      </c>
      <c r="L448" s="135">
        <f>'[2]1'!$K$24</f>
        <v>1081.79203794</v>
      </c>
      <c r="M448" s="135">
        <f>'[2]1'!$L$24</f>
        <v>1088.2617381099999</v>
      </c>
      <c r="N448" s="135">
        <f>'[2]1'!$M$24</f>
        <v>1081.5988178699999</v>
      </c>
      <c r="O448" s="135">
        <f>'[2]1'!$N$24</f>
        <v>1126.9325960000001</v>
      </c>
      <c r="P448" s="135">
        <f>'[2]1'!$O$24</f>
        <v>1145.41382939</v>
      </c>
      <c r="Q448" s="135">
        <f>'[2]1'!$P$24</f>
        <v>1148.64400224</v>
      </c>
      <c r="R448" s="135">
        <f>'[2]1'!$Q$24</f>
        <v>1099.8041667800001</v>
      </c>
      <c r="S448" s="135">
        <f>'[2]1'!$R$24</f>
        <v>1070.1389860100001</v>
      </c>
      <c r="T448" s="135">
        <f>'[2]1'!$S$24</f>
        <v>1076.6305308599999</v>
      </c>
      <c r="U448" s="135">
        <f>'[2]1'!$T$24</f>
        <v>1075.85555709</v>
      </c>
      <c r="V448" s="135">
        <f>'[2]1'!$U$24</f>
        <v>1071.1578199099999</v>
      </c>
      <c r="W448" s="135">
        <f>'[2]1'!$V$24</f>
        <v>1074.51859758</v>
      </c>
      <c r="X448" s="135">
        <f>'[2]1'!$W$24</f>
        <v>1075.76016628</v>
      </c>
      <c r="Y448" s="136">
        <f>'[2]1'!$X$24</f>
        <v>1095.76085827</v>
      </c>
    </row>
    <row r="449" spans="1:25" ht="15" outlineLevel="2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2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60</v>
      </c>
      <c r="B451" s="134">
        <f>'[6]ВЭК 4 цк'!$H$4</f>
        <v>7.7535278660986222</v>
      </c>
      <c r="C451" s="135">
        <f>'[6]ВЭК 4 цк'!$H$4</f>
        <v>7.7535278660986222</v>
      </c>
      <c r="D451" s="135">
        <f>'[6]ВЭК 4 цк'!$H$4</f>
        <v>7.7535278660986222</v>
      </c>
      <c r="E451" s="135">
        <f>'[6]ВЭК 4 цк'!$H$4</f>
        <v>7.7535278660986222</v>
      </c>
      <c r="F451" s="135">
        <f>'[6]ВЭК 4 цк'!$H$4</f>
        <v>7.7535278660986222</v>
      </c>
      <c r="G451" s="135">
        <f>'[6]ВЭК 4 цк'!$H$4</f>
        <v>7.7535278660986222</v>
      </c>
      <c r="H451" s="135">
        <f>'[6]ВЭК 4 цк'!$H$4</f>
        <v>7.7535278660986222</v>
      </c>
      <c r="I451" s="135">
        <f>'[6]ВЭК 4 цк'!$H$4</f>
        <v>7.7535278660986222</v>
      </c>
      <c r="J451" s="135">
        <f>'[6]ВЭК 4 цк'!$H$4</f>
        <v>7.7535278660986222</v>
      </c>
      <c r="K451" s="135">
        <f>'[6]ВЭК 4 цк'!$H$4</f>
        <v>7.7535278660986222</v>
      </c>
      <c r="L451" s="135">
        <f>'[6]ВЭК 4 цк'!$H$4</f>
        <v>7.7535278660986222</v>
      </c>
      <c r="M451" s="135">
        <f>'[6]ВЭК 4 цк'!$H$4</f>
        <v>7.7535278660986222</v>
      </c>
      <c r="N451" s="135">
        <f>'[6]ВЭК 4 цк'!$H$4</f>
        <v>7.7535278660986222</v>
      </c>
      <c r="O451" s="135">
        <f>'[6]ВЭК 4 цк'!$H$4</f>
        <v>7.7535278660986222</v>
      </c>
      <c r="P451" s="135">
        <f>'[6]ВЭК 4 цк'!$H$4</f>
        <v>7.7535278660986222</v>
      </c>
      <c r="Q451" s="135">
        <f>'[6]ВЭК 4 цк'!$H$4</f>
        <v>7.7535278660986222</v>
      </c>
      <c r="R451" s="135">
        <f>'[6]ВЭК 4 цк'!$H$4</f>
        <v>7.7535278660986222</v>
      </c>
      <c r="S451" s="135">
        <f>'[6]ВЭК 4 цк'!$H$4</f>
        <v>7.7535278660986222</v>
      </c>
      <c r="T451" s="135">
        <f>'[6]ВЭК 4 цк'!$H$4</f>
        <v>7.7535278660986222</v>
      </c>
      <c r="U451" s="135">
        <f>'[6]ВЭК 4 цк'!$H$4</f>
        <v>7.7535278660986222</v>
      </c>
      <c r="V451" s="135">
        <f>'[6]ВЭК 4 цк'!$H$4</f>
        <v>7.7535278660986222</v>
      </c>
      <c r="W451" s="135">
        <f>'[6]ВЭК 4 цк'!$H$4</f>
        <v>7.7535278660986222</v>
      </c>
      <c r="X451" s="135">
        <f>'[6]ВЭК 4 цк'!$H$4</f>
        <v>7.7535278660986222</v>
      </c>
      <c r="Y451" s="136">
        <f>'[6]ВЭК 4 цк'!$H$4</f>
        <v>7.7535278660986222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1515.4178331660987</v>
      </c>
      <c r="C452" s="131">
        <f t="shared" si="86"/>
        <v>1582.7407809060987</v>
      </c>
      <c r="D452" s="131">
        <f t="shared" si="86"/>
        <v>1609.8584602160986</v>
      </c>
      <c r="E452" s="131">
        <f t="shared" si="86"/>
        <v>1622.7224610460987</v>
      </c>
      <c r="F452" s="131">
        <f t="shared" si="86"/>
        <v>1613.4863664660986</v>
      </c>
      <c r="G452" s="131">
        <f t="shared" si="86"/>
        <v>1590.0357245360988</v>
      </c>
      <c r="H452" s="131">
        <f t="shared" si="86"/>
        <v>1546.1915277360986</v>
      </c>
      <c r="I452" s="131">
        <f t="shared" si="86"/>
        <v>1490.6291743960987</v>
      </c>
      <c r="J452" s="131">
        <f t="shared" si="86"/>
        <v>1438.8384744260986</v>
      </c>
      <c r="K452" s="131">
        <f t="shared" si="86"/>
        <v>1438.1435200160986</v>
      </c>
      <c r="L452" s="131">
        <f t="shared" si="86"/>
        <v>1446.1882493360986</v>
      </c>
      <c r="M452" s="131">
        <f t="shared" si="86"/>
        <v>1437.6743983060987</v>
      </c>
      <c r="N452" s="131">
        <f t="shared" si="86"/>
        <v>1428.1807647360986</v>
      </c>
      <c r="O452" s="131">
        <f t="shared" si="86"/>
        <v>1472.2076241560987</v>
      </c>
      <c r="P452" s="131">
        <f t="shared" si="86"/>
        <v>1495.6062545060986</v>
      </c>
      <c r="Q452" s="131">
        <f t="shared" si="86"/>
        <v>1502.0456146360987</v>
      </c>
      <c r="R452" s="131">
        <f t="shared" si="86"/>
        <v>1447.2158261560987</v>
      </c>
      <c r="S452" s="131">
        <f t="shared" si="86"/>
        <v>1426.1452844760986</v>
      </c>
      <c r="T452" s="131">
        <f t="shared" si="86"/>
        <v>1443.4062908560986</v>
      </c>
      <c r="U452" s="131">
        <f t="shared" si="86"/>
        <v>1440.9631372060987</v>
      </c>
      <c r="V452" s="131">
        <f t="shared" si="86"/>
        <v>1429.4575171960987</v>
      </c>
      <c r="W452" s="131">
        <f t="shared" si="86"/>
        <v>1426.2698147560986</v>
      </c>
      <c r="X452" s="131">
        <f t="shared" si="86"/>
        <v>1430.7039540260987</v>
      </c>
      <c r="Y452" s="131">
        <f t="shared" si="86"/>
        <v>1447.6450343060988</v>
      </c>
    </row>
    <row r="453" spans="1:25" ht="51.75" outlineLevel="2" thickBot="1" x14ac:dyDescent="0.25">
      <c r="A453" s="8" t="s">
        <v>89</v>
      </c>
      <c r="B453" s="134">
        <f>'[2]1'!$A$25</f>
        <v>1137.7593053000001</v>
      </c>
      <c r="C453" s="135">
        <f>'[2]1'!$B$25</f>
        <v>1205.0822530400001</v>
      </c>
      <c r="D453" s="135">
        <f>'[2]1'!$C$25</f>
        <v>1232.1999323499999</v>
      </c>
      <c r="E453" s="135">
        <f>'[2]1'!$D$25</f>
        <v>1245.06393318</v>
      </c>
      <c r="F453" s="135">
        <f>'[2]1'!$E$25</f>
        <v>1235.8278386</v>
      </c>
      <c r="G453" s="135">
        <f>'[2]1'!$F$25</f>
        <v>1212.3771966700001</v>
      </c>
      <c r="H453" s="135">
        <f>'[2]1'!$G$25</f>
        <v>1168.5329998699999</v>
      </c>
      <c r="I453" s="135">
        <f>'[2]1'!$H$25</f>
        <v>1112.9706465300001</v>
      </c>
      <c r="J453" s="135">
        <f>'[2]1'!$I$25</f>
        <v>1061.17994656</v>
      </c>
      <c r="K453" s="135">
        <f>'[2]1'!$J$25</f>
        <v>1060.4849921499999</v>
      </c>
      <c r="L453" s="135">
        <f>'[2]1'!$K$25</f>
        <v>1068.5297214699999</v>
      </c>
      <c r="M453" s="135">
        <f>'[2]1'!$L$25</f>
        <v>1060.0158704400001</v>
      </c>
      <c r="N453" s="135">
        <f>'[2]1'!$M$25</f>
        <v>1050.5222368699999</v>
      </c>
      <c r="O453" s="135">
        <f>'[2]1'!$N$25</f>
        <v>1094.5490962900001</v>
      </c>
      <c r="P453" s="135">
        <f>'[2]1'!$O$25</f>
        <v>1117.9477266399999</v>
      </c>
      <c r="Q453" s="135">
        <f>'[2]1'!$P$25</f>
        <v>1124.38708677</v>
      </c>
      <c r="R453" s="135">
        <f>'[2]1'!$Q$25</f>
        <v>1069.5572982900001</v>
      </c>
      <c r="S453" s="135">
        <f>'[2]1'!$R$25</f>
        <v>1048.4867566099999</v>
      </c>
      <c r="T453" s="135">
        <f>'[2]1'!$S$25</f>
        <v>1065.74776299</v>
      </c>
      <c r="U453" s="135">
        <f>'[2]1'!$T$25</f>
        <v>1063.3046093400001</v>
      </c>
      <c r="V453" s="135">
        <f>'[2]1'!$U$25</f>
        <v>1051.79898933</v>
      </c>
      <c r="W453" s="135">
        <f>'[2]1'!$V$25</f>
        <v>1048.61128689</v>
      </c>
      <c r="X453" s="135">
        <f>'[2]1'!$W$25</f>
        <v>1053.04542616</v>
      </c>
      <c r="Y453" s="136">
        <f>'[2]1'!$X$25</f>
        <v>1069.9865064400001</v>
      </c>
    </row>
    <row r="454" spans="1:25" ht="15" outlineLevel="2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2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60</v>
      </c>
      <c r="B456" s="134">
        <f>'[6]ВЭК 4 цк'!$H$4</f>
        <v>7.7535278660986222</v>
      </c>
      <c r="C456" s="135">
        <f>'[6]ВЭК 4 цк'!$H$4</f>
        <v>7.7535278660986222</v>
      </c>
      <c r="D456" s="135">
        <f>'[6]ВЭК 4 цк'!$H$4</f>
        <v>7.7535278660986222</v>
      </c>
      <c r="E456" s="135">
        <f>'[6]ВЭК 4 цк'!$H$4</f>
        <v>7.7535278660986222</v>
      </c>
      <c r="F456" s="135">
        <f>'[6]ВЭК 4 цк'!$H$4</f>
        <v>7.7535278660986222</v>
      </c>
      <c r="G456" s="135">
        <f>'[6]ВЭК 4 цк'!$H$4</f>
        <v>7.7535278660986222</v>
      </c>
      <c r="H456" s="135">
        <f>'[6]ВЭК 4 цк'!$H$4</f>
        <v>7.7535278660986222</v>
      </c>
      <c r="I456" s="135">
        <f>'[6]ВЭК 4 цк'!$H$4</f>
        <v>7.7535278660986222</v>
      </c>
      <c r="J456" s="135">
        <f>'[6]ВЭК 4 цк'!$H$4</f>
        <v>7.7535278660986222</v>
      </c>
      <c r="K456" s="135">
        <f>'[6]ВЭК 4 цк'!$H$4</f>
        <v>7.7535278660986222</v>
      </c>
      <c r="L456" s="135">
        <f>'[6]ВЭК 4 цк'!$H$4</f>
        <v>7.7535278660986222</v>
      </c>
      <c r="M456" s="135">
        <f>'[6]ВЭК 4 цк'!$H$4</f>
        <v>7.7535278660986222</v>
      </c>
      <c r="N456" s="135">
        <f>'[6]ВЭК 4 цк'!$H$4</f>
        <v>7.7535278660986222</v>
      </c>
      <c r="O456" s="135">
        <f>'[6]ВЭК 4 цк'!$H$4</f>
        <v>7.7535278660986222</v>
      </c>
      <c r="P456" s="135">
        <f>'[6]ВЭК 4 цк'!$H$4</f>
        <v>7.7535278660986222</v>
      </c>
      <c r="Q456" s="135">
        <f>'[6]ВЭК 4 цк'!$H$4</f>
        <v>7.7535278660986222</v>
      </c>
      <c r="R456" s="135">
        <f>'[6]ВЭК 4 цк'!$H$4</f>
        <v>7.7535278660986222</v>
      </c>
      <c r="S456" s="135">
        <f>'[6]ВЭК 4 цк'!$H$4</f>
        <v>7.7535278660986222</v>
      </c>
      <c r="T456" s="135">
        <f>'[6]ВЭК 4 цк'!$H$4</f>
        <v>7.7535278660986222</v>
      </c>
      <c r="U456" s="135">
        <f>'[6]ВЭК 4 цк'!$H$4</f>
        <v>7.7535278660986222</v>
      </c>
      <c r="V456" s="135">
        <f>'[6]ВЭК 4 цк'!$H$4</f>
        <v>7.7535278660986222</v>
      </c>
      <c r="W456" s="135">
        <f>'[6]ВЭК 4 цк'!$H$4</f>
        <v>7.7535278660986222</v>
      </c>
      <c r="X456" s="135">
        <f>'[6]ВЭК 4 цк'!$H$4</f>
        <v>7.7535278660986222</v>
      </c>
      <c r="Y456" s="136">
        <f>'[6]ВЭК 4 цк'!$H$4</f>
        <v>7.7535278660986222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1530.9067948060986</v>
      </c>
      <c r="C457" s="131">
        <f t="shared" si="87"/>
        <v>1599.7500457460987</v>
      </c>
      <c r="D457" s="131">
        <f t="shared" si="87"/>
        <v>1620.9559598660987</v>
      </c>
      <c r="E457" s="131">
        <f t="shared" si="87"/>
        <v>1639.1717754960987</v>
      </c>
      <c r="F457" s="131">
        <f t="shared" si="87"/>
        <v>1650.4343601560986</v>
      </c>
      <c r="G457" s="131">
        <f t="shared" si="87"/>
        <v>1637.3260513160988</v>
      </c>
      <c r="H457" s="131">
        <f t="shared" si="87"/>
        <v>1577.1376054660986</v>
      </c>
      <c r="I457" s="131">
        <f t="shared" si="87"/>
        <v>1519.4091069760987</v>
      </c>
      <c r="J457" s="131">
        <f t="shared" si="87"/>
        <v>1469.7114219160987</v>
      </c>
      <c r="K457" s="131">
        <f t="shared" si="87"/>
        <v>1425.8072097760987</v>
      </c>
      <c r="L457" s="131">
        <f t="shared" si="87"/>
        <v>1422.6729376760986</v>
      </c>
      <c r="M457" s="131">
        <f t="shared" si="87"/>
        <v>1425.2555144260987</v>
      </c>
      <c r="N457" s="131">
        <f t="shared" si="87"/>
        <v>1431.3854998260986</v>
      </c>
      <c r="O457" s="131">
        <f t="shared" si="87"/>
        <v>1484.4747834060986</v>
      </c>
      <c r="P457" s="131">
        <f t="shared" si="87"/>
        <v>1507.0974391060986</v>
      </c>
      <c r="Q457" s="131">
        <f t="shared" si="87"/>
        <v>1507.9580164460986</v>
      </c>
      <c r="R457" s="131">
        <f t="shared" si="87"/>
        <v>1455.6660295760987</v>
      </c>
      <c r="S457" s="131">
        <f t="shared" si="87"/>
        <v>1421.2165229260986</v>
      </c>
      <c r="T457" s="131">
        <f t="shared" si="87"/>
        <v>1408.2334879960986</v>
      </c>
      <c r="U457" s="131">
        <f t="shared" si="87"/>
        <v>1400.5081494060987</v>
      </c>
      <c r="V457" s="131">
        <f t="shared" si="87"/>
        <v>1410.9599116260986</v>
      </c>
      <c r="W457" s="131">
        <f t="shared" si="87"/>
        <v>1424.8873550260987</v>
      </c>
      <c r="X457" s="131">
        <f t="shared" si="87"/>
        <v>1447.9459714060986</v>
      </c>
      <c r="Y457" s="131">
        <f t="shared" si="87"/>
        <v>1475.2204591060986</v>
      </c>
    </row>
    <row r="458" spans="1:25" ht="51.75" outlineLevel="2" thickBot="1" x14ac:dyDescent="0.25">
      <c r="A458" s="8" t="s">
        <v>89</v>
      </c>
      <c r="B458" s="134">
        <f>'[2]1'!$A$26</f>
        <v>1153.2482669399999</v>
      </c>
      <c r="C458" s="135">
        <f>'[2]1'!$B$26</f>
        <v>1222.0915178800001</v>
      </c>
      <c r="D458" s="135">
        <f>'[2]1'!$C$26</f>
        <v>1243.2974320000001</v>
      </c>
      <c r="E458" s="135">
        <f>'[2]1'!$D$26</f>
        <v>1261.51324763</v>
      </c>
      <c r="F458" s="135">
        <f>'[2]1'!$E$26</f>
        <v>1272.7758322899999</v>
      </c>
      <c r="G458" s="135">
        <f>'[2]1'!$F$26</f>
        <v>1259.6675234500001</v>
      </c>
      <c r="H458" s="135">
        <f>'[2]1'!$G$26</f>
        <v>1199.4790776</v>
      </c>
      <c r="I458" s="135">
        <f>'[2]1'!$H$26</f>
        <v>1141.75057911</v>
      </c>
      <c r="J458" s="135">
        <f>'[2]1'!$I$26</f>
        <v>1092.0528940500001</v>
      </c>
      <c r="K458" s="135">
        <f>'[2]1'!$J$26</f>
        <v>1048.1486819100001</v>
      </c>
      <c r="L458" s="135">
        <f>'[2]1'!$K$26</f>
        <v>1045.01440981</v>
      </c>
      <c r="M458" s="135">
        <f>'[2]1'!$L$26</f>
        <v>1047.59698656</v>
      </c>
      <c r="N458" s="135">
        <f>'[2]1'!$M$26</f>
        <v>1053.7269719599999</v>
      </c>
      <c r="O458" s="135">
        <f>'[2]1'!$N$26</f>
        <v>1106.8162555399999</v>
      </c>
      <c r="P458" s="135">
        <f>'[2]1'!$O$26</f>
        <v>1129.4389112399999</v>
      </c>
      <c r="Q458" s="135">
        <f>'[2]1'!$P$26</f>
        <v>1130.2994885799999</v>
      </c>
      <c r="R458" s="135">
        <f>'[2]1'!$Q$26</f>
        <v>1078.00750171</v>
      </c>
      <c r="S458" s="135">
        <f>'[2]1'!$R$26</f>
        <v>1043.5579950599999</v>
      </c>
      <c r="T458" s="135">
        <f>'[2]1'!$S$26</f>
        <v>1030.5749601299999</v>
      </c>
      <c r="U458" s="135">
        <f>'[2]1'!$T$26</f>
        <v>1022.84962154</v>
      </c>
      <c r="V458" s="135">
        <f>'[2]1'!$U$26</f>
        <v>1033.3013837599999</v>
      </c>
      <c r="W458" s="135">
        <f>'[2]1'!$V$26</f>
        <v>1047.22882716</v>
      </c>
      <c r="X458" s="135">
        <f>'[2]1'!$W$26</f>
        <v>1070.2874435399999</v>
      </c>
      <c r="Y458" s="136">
        <f>'[2]1'!$X$26</f>
        <v>1097.5619312399999</v>
      </c>
    </row>
    <row r="459" spans="1:25" ht="15" outlineLevel="2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2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60</v>
      </c>
      <c r="B461" s="134">
        <f>'[6]ВЭК 4 цк'!$H$4</f>
        <v>7.7535278660986222</v>
      </c>
      <c r="C461" s="135">
        <f>'[6]ВЭК 4 цк'!$H$4</f>
        <v>7.7535278660986222</v>
      </c>
      <c r="D461" s="135">
        <f>'[6]ВЭК 4 цк'!$H$4</f>
        <v>7.7535278660986222</v>
      </c>
      <c r="E461" s="135">
        <f>'[6]ВЭК 4 цк'!$H$4</f>
        <v>7.7535278660986222</v>
      </c>
      <c r="F461" s="135">
        <f>'[6]ВЭК 4 цк'!$H$4</f>
        <v>7.7535278660986222</v>
      </c>
      <c r="G461" s="135">
        <f>'[6]ВЭК 4 цк'!$H$4</f>
        <v>7.7535278660986222</v>
      </c>
      <c r="H461" s="135">
        <f>'[6]ВЭК 4 цк'!$H$4</f>
        <v>7.7535278660986222</v>
      </c>
      <c r="I461" s="135">
        <f>'[6]ВЭК 4 цк'!$H$4</f>
        <v>7.7535278660986222</v>
      </c>
      <c r="J461" s="135">
        <f>'[6]ВЭК 4 цк'!$H$4</f>
        <v>7.7535278660986222</v>
      </c>
      <c r="K461" s="135">
        <f>'[6]ВЭК 4 цк'!$H$4</f>
        <v>7.7535278660986222</v>
      </c>
      <c r="L461" s="135">
        <f>'[6]ВЭК 4 цк'!$H$4</f>
        <v>7.7535278660986222</v>
      </c>
      <c r="M461" s="135">
        <f>'[6]ВЭК 4 цк'!$H$4</f>
        <v>7.7535278660986222</v>
      </c>
      <c r="N461" s="135">
        <f>'[6]ВЭК 4 цк'!$H$4</f>
        <v>7.7535278660986222</v>
      </c>
      <c r="O461" s="135">
        <f>'[6]ВЭК 4 цк'!$H$4</f>
        <v>7.7535278660986222</v>
      </c>
      <c r="P461" s="135">
        <f>'[6]ВЭК 4 цк'!$H$4</f>
        <v>7.7535278660986222</v>
      </c>
      <c r="Q461" s="135">
        <f>'[6]ВЭК 4 цк'!$H$4</f>
        <v>7.7535278660986222</v>
      </c>
      <c r="R461" s="135">
        <f>'[6]ВЭК 4 цк'!$H$4</f>
        <v>7.7535278660986222</v>
      </c>
      <c r="S461" s="135">
        <f>'[6]ВЭК 4 цк'!$H$4</f>
        <v>7.7535278660986222</v>
      </c>
      <c r="T461" s="135">
        <f>'[6]ВЭК 4 цк'!$H$4</f>
        <v>7.7535278660986222</v>
      </c>
      <c r="U461" s="135">
        <f>'[6]ВЭК 4 цк'!$H$4</f>
        <v>7.7535278660986222</v>
      </c>
      <c r="V461" s="135">
        <f>'[6]ВЭК 4 цк'!$H$4</f>
        <v>7.7535278660986222</v>
      </c>
      <c r="W461" s="135">
        <f>'[6]ВЭК 4 цк'!$H$4</f>
        <v>7.7535278660986222</v>
      </c>
      <c r="X461" s="135">
        <f>'[6]ВЭК 4 цк'!$H$4</f>
        <v>7.7535278660986222</v>
      </c>
      <c r="Y461" s="136">
        <f>'[6]ВЭК 4 цк'!$H$4</f>
        <v>7.7535278660986222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1514.2082857260987</v>
      </c>
      <c r="C462" s="131">
        <f t="shared" si="88"/>
        <v>1584.2855720860987</v>
      </c>
      <c r="D462" s="131">
        <f t="shared" si="88"/>
        <v>1605.1390310960987</v>
      </c>
      <c r="E462" s="131">
        <f t="shared" si="88"/>
        <v>1622.1249015160986</v>
      </c>
      <c r="F462" s="131">
        <f t="shared" si="88"/>
        <v>1626.8973892060988</v>
      </c>
      <c r="G462" s="131">
        <f t="shared" si="88"/>
        <v>1621.1015785960988</v>
      </c>
      <c r="H462" s="131">
        <f t="shared" si="88"/>
        <v>1603.3220480960986</v>
      </c>
      <c r="I462" s="131">
        <f t="shared" si="88"/>
        <v>1538.6890964960987</v>
      </c>
      <c r="J462" s="131">
        <f t="shared" si="88"/>
        <v>1464.5885541760986</v>
      </c>
      <c r="K462" s="131">
        <f t="shared" si="88"/>
        <v>1428.0655595260987</v>
      </c>
      <c r="L462" s="131">
        <f t="shared" si="88"/>
        <v>1425.8287051160987</v>
      </c>
      <c r="M462" s="131">
        <f t="shared" si="88"/>
        <v>1424.2959329660987</v>
      </c>
      <c r="N462" s="131">
        <f t="shared" si="88"/>
        <v>1432.4096191660988</v>
      </c>
      <c r="O462" s="131">
        <f t="shared" si="88"/>
        <v>1492.2419731860987</v>
      </c>
      <c r="P462" s="131">
        <f t="shared" si="88"/>
        <v>1509.0876970460986</v>
      </c>
      <c r="Q462" s="131">
        <f t="shared" si="88"/>
        <v>1508.6582742760986</v>
      </c>
      <c r="R462" s="131">
        <f t="shared" si="88"/>
        <v>1466.6534205460987</v>
      </c>
      <c r="S462" s="131">
        <f t="shared" si="88"/>
        <v>1441.5646331560986</v>
      </c>
      <c r="T462" s="131">
        <f t="shared" si="88"/>
        <v>1453.8960159460987</v>
      </c>
      <c r="U462" s="131">
        <f t="shared" si="88"/>
        <v>1445.5592662060988</v>
      </c>
      <c r="V462" s="131">
        <f t="shared" si="88"/>
        <v>1415.9176338660986</v>
      </c>
      <c r="W462" s="131">
        <f t="shared" si="88"/>
        <v>1428.5380573060986</v>
      </c>
      <c r="X462" s="131">
        <f t="shared" si="88"/>
        <v>1448.4192607960986</v>
      </c>
      <c r="Y462" s="131">
        <f t="shared" si="88"/>
        <v>1468.4872540660986</v>
      </c>
    </row>
    <row r="463" spans="1:25" ht="51.75" outlineLevel="2" thickBot="1" x14ac:dyDescent="0.25">
      <c r="A463" s="8" t="s">
        <v>89</v>
      </c>
      <c r="B463" s="134">
        <f>'[2]1'!$A$27</f>
        <v>1136.54975786</v>
      </c>
      <c r="C463" s="135">
        <f>'[2]1'!$B$27</f>
        <v>1206.62704422</v>
      </c>
      <c r="D463" s="135">
        <f>'[2]1'!$C$27</f>
        <v>1227.4805032300001</v>
      </c>
      <c r="E463" s="135">
        <f>'[2]1'!$D$27</f>
        <v>1244.4663736499999</v>
      </c>
      <c r="F463" s="135">
        <f>'[2]1'!$E$27</f>
        <v>1249.2388613400001</v>
      </c>
      <c r="G463" s="135">
        <f>'[2]1'!$F$27</f>
        <v>1243.4430507300001</v>
      </c>
      <c r="H463" s="135">
        <f>'[2]1'!$G$27</f>
        <v>1225.6635202299999</v>
      </c>
      <c r="I463" s="135">
        <f>'[2]1'!$H$27</f>
        <v>1161.0305686300001</v>
      </c>
      <c r="J463" s="135">
        <f>'[2]1'!$I$27</f>
        <v>1086.9300263099999</v>
      </c>
      <c r="K463" s="135">
        <f>'[2]1'!$J$27</f>
        <v>1050.40703166</v>
      </c>
      <c r="L463" s="135">
        <f>'[2]1'!$K$27</f>
        <v>1048.1701772500001</v>
      </c>
      <c r="M463" s="135">
        <f>'[2]1'!$L$27</f>
        <v>1046.6374051</v>
      </c>
      <c r="N463" s="135">
        <f>'[2]1'!$M$27</f>
        <v>1054.7510913000001</v>
      </c>
      <c r="O463" s="135">
        <f>'[2]1'!$N$27</f>
        <v>1114.58344532</v>
      </c>
      <c r="P463" s="135">
        <f>'[2]1'!$O$27</f>
        <v>1131.4291691799999</v>
      </c>
      <c r="Q463" s="135">
        <f>'[2]1'!$P$27</f>
        <v>1130.9997464099999</v>
      </c>
      <c r="R463" s="135">
        <f>'[2]1'!$Q$27</f>
        <v>1088.99489268</v>
      </c>
      <c r="S463" s="135">
        <f>'[2]1'!$R$27</f>
        <v>1063.9061052899999</v>
      </c>
      <c r="T463" s="135">
        <f>'[2]1'!$S$27</f>
        <v>1076.23748808</v>
      </c>
      <c r="U463" s="135">
        <f>'[2]1'!$T$27</f>
        <v>1067.9007383400001</v>
      </c>
      <c r="V463" s="135">
        <f>'[2]1'!$U$27</f>
        <v>1038.259106</v>
      </c>
      <c r="W463" s="135">
        <f>'[2]1'!$V$27</f>
        <v>1050.8795294399999</v>
      </c>
      <c r="X463" s="135">
        <f>'[2]1'!$W$27</f>
        <v>1070.7607329299999</v>
      </c>
      <c r="Y463" s="136">
        <f>'[2]1'!$X$27</f>
        <v>1090.8287261999999</v>
      </c>
    </row>
    <row r="464" spans="1:25" ht="15" outlineLevel="2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2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60</v>
      </c>
      <c r="B466" s="134">
        <f>'[6]ВЭК 4 цк'!$H$4</f>
        <v>7.7535278660986222</v>
      </c>
      <c r="C466" s="135">
        <f>'[6]ВЭК 4 цк'!$H$4</f>
        <v>7.7535278660986222</v>
      </c>
      <c r="D466" s="135">
        <f>'[6]ВЭК 4 цк'!$H$4</f>
        <v>7.7535278660986222</v>
      </c>
      <c r="E466" s="135">
        <f>'[6]ВЭК 4 цк'!$H$4</f>
        <v>7.7535278660986222</v>
      </c>
      <c r="F466" s="135">
        <f>'[6]ВЭК 4 цк'!$H$4</f>
        <v>7.7535278660986222</v>
      </c>
      <c r="G466" s="135">
        <f>'[6]ВЭК 4 цк'!$H$4</f>
        <v>7.7535278660986222</v>
      </c>
      <c r="H466" s="135">
        <f>'[6]ВЭК 4 цк'!$H$4</f>
        <v>7.7535278660986222</v>
      </c>
      <c r="I466" s="135">
        <f>'[6]ВЭК 4 цк'!$H$4</f>
        <v>7.7535278660986222</v>
      </c>
      <c r="J466" s="135">
        <f>'[6]ВЭК 4 цк'!$H$4</f>
        <v>7.7535278660986222</v>
      </c>
      <c r="K466" s="135">
        <f>'[6]ВЭК 4 цк'!$H$4</f>
        <v>7.7535278660986222</v>
      </c>
      <c r="L466" s="135">
        <f>'[6]ВЭК 4 цк'!$H$4</f>
        <v>7.7535278660986222</v>
      </c>
      <c r="M466" s="135">
        <f>'[6]ВЭК 4 цк'!$H$4</f>
        <v>7.7535278660986222</v>
      </c>
      <c r="N466" s="135">
        <f>'[6]ВЭК 4 цк'!$H$4</f>
        <v>7.7535278660986222</v>
      </c>
      <c r="O466" s="135">
        <f>'[6]ВЭК 4 цк'!$H$4</f>
        <v>7.7535278660986222</v>
      </c>
      <c r="P466" s="135">
        <f>'[6]ВЭК 4 цк'!$H$4</f>
        <v>7.7535278660986222</v>
      </c>
      <c r="Q466" s="135">
        <f>'[6]ВЭК 4 цк'!$H$4</f>
        <v>7.7535278660986222</v>
      </c>
      <c r="R466" s="135">
        <f>'[6]ВЭК 4 цк'!$H$4</f>
        <v>7.7535278660986222</v>
      </c>
      <c r="S466" s="135">
        <f>'[6]ВЭК 4 цк'!$H$4</f>
        <v>7.7535278660986222</v>
      </c>
      <c r="T466" s="135">
        <f>'[6]ВЭК 4 цк'!$H$4</f>
        <v>7.7535278660986222</v>
      </c>
      <c r="U466" s="135">
        <f>'[6]ВЭК 4 цк'!$H$4</f>
        <v>7.7535278660986222</v>
      </c>
      <c r="V466" s="135">
        <f>'[6]ВЭК 4 цк'!$H$4</f>
        <v>7.7535278660986222</v>
      </c>
      <c r="W466" s="135">
        <f>'[6]ВЭК 4 цк'!$H$4</f>
        <v>7.7535278660986222</v>
      </c>
      <c r="X466" s="135">
        <f>'[6]ВЭК 4 цк'!$H$4</f>
        <v>7.7535278660986222</v>
      </c>
      <c r="Y466" s="136">
        <f>'[6]ВЭК 4 цк'!$H$4</f>
        <v>7.7535278660986222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1527.7628541360987</v>
      </c>
      <c r="C467" s="131">
        <f t="shared" si="89"/>
        <v>1598.4592672860986</v>
      </c>
      <c r="D467" s="131">
        <f t="shared" si="89"/>
        <v>1624.9607616960986</v>
      </c>
      <c r="E467" s="131">
        <f t="shared" si="89"/>
        <v>1655.0231559160986</v>
      </c>
      <c r="F467" s="131">
        <f t="shared" si="89"/>
        <v>1655.5499414260987</v>
      </c>
      <c r="G467" s="131">
        <f t="shared" si="89"/>
        <v>1633.5645009560988</v>
      </c>
      <c r="H467" s="131">
        <f t="shared" si="89"/>
        <v>1580.5837420860987</v>
      </c>
      <c r="I467" s="131">
        <f t="shared" si="89"/>
        <v>1504.7468404060987</v>
      </c>
      <c r="J467" s="131">
        <f t="shared" si="89"/>
        <v>1455.2303264460986</v>
      </c>
      <c r="K467" s="131">
        <f t="shared" si="89"/>
        <v>1497.0565154760986</v>
      </c>
      <c r="L467" s="131">
        <f t="shared" si="89"/>
        <v>1504.0637137860986</v>
      </c>
      <c r="M467" s="131">
        <f t="shared" si="89"/>
        <v>1494.8502908260987</v>
      </c>
      <c r="N467" s="131">
        <f t="shared" si="89"/>
        <v>1491.4556371560986</v>
      </c>
      <c r="O467" s="131">
        <f t="shared" si="89"/>
        <v>1502.2419658860986</v>
      </c>
      <c r="P467" s="131">
        <f t="shared" si="89"/>
        <v>1530.3691229560986</v>
      </c>
      <c r="Q467" s="131">
        <f t="shared" si="89"/>
        <v>1529.9720748860987</v>
      </c>
      <c r="R467" s="131">
        <f t="shared" si="89"/>
        <v>1491.1350163260986</v>
      </c>
      <c r="S467" s="131">
        <f t="shared" si="89"/>
        <v>1499.1796724960986</v>
      </c>
      <c r="T467" s="131">
        <f t="shared" si="89"/>
        <v>1465.5155189660986</v>
      </c>
      <c r="U467" s="131">
        <f t="shared" si="89"/>
        <v>1415.5097383460986</v>
      </c>
      <c r="V467" s="131">
        <f t="shared" si="89"/>
        <v>1407.2236654060987</v>
      </c>
      <c r="W467" s="131">
        <f t="shared" si="89"/>
        <v>1415.8102520160987</v>
      </c>
      <c r="X467" s="131">
        <f t="shared" si="89"/>
        <v>1418.8434902560987</v>
      </c>
      <c r="Y467" s="131">
        <f t="shared" si="89"/>
        <v>1448.0814547960986</v>
      </c>
    </row>
    <row r="468" spans="1:25" ht="51.75" outlineLevel="2" thickBot="1" x14ac:dyDescent="0.25">
      <c r="A468" s="8" t="s">
        <v>89</v>
      </c>
      <c r="B468" s="134">
        <f>'[2]1'!$A$28</f>
        <v>1150.10432627</v>
      </c>
      <c r="C468" s="135">
        <f>'[2]1'!$B$28</f>
        <v>1220.8007394199999</v>
      </c>
      <c r="D468" s="135">
        <f>'[2]1'!$C$28</f>
        <v>1247.30223383</v>
      </c>
      <c r="E468" s="135">
        <f>'[2]1'!$D$28</f>
        <v>1277.36462805</v>
      </c>
      <c r="F468" s="135">
        <f>'[2]1'!$E$28</f>
        <v>1277.89141356</v>
      </c>
      <c r="G468" s="135">
        <f>'[2]1'!$F$28</f>
        <v>1255.9059730900001</v>
      </c>
      <c r="H468" s="135">
        <f>'[2]1'!$G$28</f>
        <v>1202.92521422</v>
      </c>
      <c r="I468" s="135">
        <f>'[2]1'!$H$28</f>
        <v>1127.0883125400001</v>
      </c>
      <c r="J468" s="135">
        <f>'[2]1'!$I$28</f>
        <v>1077.5717985799999</v>
      </c>
      <c r="K468" s="135">
        <f>'[2]1'!$J$28</f>
        <v>1119.39798761</v>
      </c>
      <c r="L468" s="135">
        <f>'[2]1'!$K$28</f>
        <v>1126.4051859199999</v>
      </c>
      <c r="M468" s="135">
        <f>'[2]1'!$L$28</f>
        <v>1117.19176296</v>
      </c>
      <c r="N468" s="135">
        <f>'[2]1'!$M$28</f>
        <v>1113.79710929</v>
      </c>
      <c r="O468" s="135">
        <f>'[2]1'!$N$28</f>
        <v>1124.5834380199999</v>
      </c>
      <c r="P468" s="135">
        <f>'[2]1'!$O$28</f>
        <v>1152.71059509</v>
      </c>
      <c r="Q468" s="135">
        <f>'[2]1'!$P$28</f>
        <v>1152.31354702</v>
      </c>
      <c r="R468" s="135">
        <f>'[2]1'!$Q$28</f>
        <v>1113.4764884599999</v>
      </c>
      <c r="S468" s="135">
        <f>'[2]1'!$R$28</f>
        <v>1121.52114463</v>
      </c>
      <c r="T468" s="135">
        <f>'[2]1'!$S$28</f>
        <v>1087.8569911</v>
      </c>
      <c r="U468" s="135">
        <f>'[2]1'!$T$28</f>
        <v>1037.85121048</v>
      </c>
      <c r="V468" s="135">
        <f>'[2]1'!$U$28</f>
        <v>1029.56513754</v>
      </c>
      <c r="W468" s="135">
        <f>'[2]1'!$V$28</f>
        <v>1038.1517241500001</v>
      </c>
      <c r="X468" s="135">
        <f>'[2]1'!$W$28</f>
        <v>1041.18496239</v>
      </c>
      <c r="Y468" s="136">
        <f>'[2]1'!$X$28</f>
        <v>1070.4229269299999</v>
      </c>
    </row>
    <row r="469" spans="1:25" ht="15" outlineLevel="2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2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60</v>
      </c>
      <c r="B471" s="134">
        <f>'[6]ВЭК 4 цк'!$H$4</f>
        <v>7.7535278660986222</v>
      </c>
      <c r="C471" s="135">
        <f>'[6]ВЭК 4 цк'!$H$4</f>
        <v>7.7535278660986222</v>
      </c>
      <c r="D471" s="135">
        <f>'[6]ВЭК 4 цк'!$H$4</f>
        <v>7.7535278660986222</v>
      </c>
      <c r="E471" s="135">
        <f>'[6]ВЭК 4 цк'!$H$4</f>
        <v>7.7535278660986222</v>
      </c>
      <c r="F471" s="135">
        <f>'[6]ВЭК 4 цк'!$H$4</f>
        <v>7.7535278660986222</v>
      </c>
      <c r="G471" s="135">
        <f>'[6]ВЭК 4 цк'!$H$4</f>
        <v>7.7535278660986222</v>
      </c>
      <c r="H471" s="135">
        <f>'[6]ВЭК 4 цк'!$H$4</f>
        <v>7.7535278660986222</v>
      </c>
      <c r="I471" s="135">
        <f>'[6]ВЭК 4 цк'!$H$4</f>
        <v>7.7535278660986222</v>
      </c>
      <c r="J471" s="135">
        <f>'[6]ВЭК 4 цк'!$H$4</f>
        <v>7.7535278660986222</v>
      </c>
      <c r="K471" s="135">
        <f>'[6]ВЭК 4 цк'!$H$4</f>
        <v>7.7535278660986222</v>
      </c>
      <c r="L471" s="135">
        <f>'[6]ВЭК 4 цк'!$H$4</f>
        <v>7.7535278660986222</v>
      </c>
      <c r="M471" s="135">
        <f>'[6]ВЭК 4 цк'!$H$4</f>
        <v>7.7535278660986222</v>
      </c>
      <c r="N471" s="135">
        <f>'[6]ВЭК 4 цк'!$H$4</f>
        <v>7.7535278660986222</v>
      </c>
      <c r="O471" s="135">
        <f>'[6]ВЭК 4 цк'!$H$4</f>
        <v>7.7535278660986222</v>
      </c>
      <c r="P471" s="135">
        <f>'[6]ВЭК 4 цк'!$H$4</f>
        <v>7.7535278660986222</v>
      </c>
      <c r="Q471" s="135">
        <f>'[6]ВЭК 4 цк'!$H$4</f>
        <v>7.7535278660986222</v>
      </c>
      <c r="R471" s="135">
        <f>'[6]ВЭК 4 цк'!$H$4</f>
        <v>7.7535278660986222</v>
      </c>
      <c r="S471" s="135">
        <f>'[6]ВЭК 4 цк'!$H$4</f>
        <v>7.7535278660986222</v>
      </c>
      <c r="T471" s="135">
        <f>'[6]ВЭК 4 цк'!$H$4</f>
        <v>7.7535278660986222</v>
      </c>
      <c r="U471" s="135">
        <f>'[6]ВЭК 4 цк'!$H$4</f>
        <v>7.7535278660986222</v>
      </c>
      <c r="V471" s="135">
        <f>'[6]ВЭК 4 цк'!$H$4</f>
        <v>7.7535278660986222</v>
      </c>
      <c r="W471" s="135">
        <f>'[6]ВЭК 4 цк'!$H$4</f>
        <v>7.7535278660986222</v>
      </c>
      <c r="X471" s="135">
        <f>'[6]ВЭК 4 цк'!$H$4</f>
        <v>7.7535278660986222</v>
      </c>
      <c r="Y471" s="136">
        <f>'[6]ВЭК 4 цк'!$H$4</f>
        <v>7.7535278660986222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1579.1506704660987</v>
      </c>
      <c r="C472" s="131">
        <f t="shared" si="90"/>
        <v>1653.3179164560986</v>
      </c>
      <c r="D472" s="131">
        <f t="shared" si="90"/>
        <v>1668.5690393260986</v>
      </c>
      <c r="E472" s="131">
        <f t="shared" si="90"/>
        <v>1677.7051982660987</v>
      </c>
      <c r="F472" s="131">
        <f t="shared" si="90"/>
        <v>1676.6417703560987</v>
      </c>
      <c r="G472" s="131">
        <f t="shared" si="90"/>
        <v>1650.5600214160986</v>
      </c>
      <c r="H472" s="131">
        <f t="shared" si="90"/>
        <v>1598.8438654260988</v>
      </c>
      <c r="I472" s="131">
        <f t="shared" si="90"/>
        <v>1517.2958773360986</v>
      </c>
      <c r="J472" s="131">
        <f t="shared" si="90"/>
        <v>1457.7781620460987</v>
      </c>
      <c r="K472" s="131">
        <f t="shared" si="90"/>
        <v>1433.0800859160986</v>
      </c>
      <c r="L472" s="131">
        <f t="shared" si="90"/>
        <v>1437.9080167860986</v>
      </c>
      <c r="M472" s="131">
        <f t="shared" si="90"/>
        <v>1434.7266868260986</v>
      </c>
      <c r="N472" s="131">
        <f t="shared" si="90"/>
        <v>1455.7274486460988</v>
      </c>
      <c r="O472" s="131">
        <f t="shared" si="90"/>
        <v>1531.7405104260986</v>
      </c>
      <c r="P472" s="131">
        <f t="shared" si="90"/>
        <v>1565.5578125260986</v>
      </c>
      <c r="Q472" s="131">
        <f t="shared" si="90"/>
        <v>1567.2912478960986</v>
      </c>
      <c r="R472" s="131">
        <f t="shared" si="90"/>
        <v>1489.8021432160986</v>
      </c>
      <c r="S472" s="131">
        <f t="shared" si="90"/>
        <v>1452.1865377760987</v>
      </c>
      <c r="T472" s="131">
        <f t="shared" si="90"/>
        <v>1452.9124133060986</v>
      </c>
      <c r="U472" s="131">
        <f t="shared" si="90"/>
        <v>1445.6330581760988</v>
      </c>
      <c r="V472" s="131">
        <f t="shared" si="90"/>
        <v>1443.5164477960986</v>
      </c>
      <c r="W472" s="131">
        <f t="shared" si="90"/>
        <v>1456.6208849860986</v>
      </c>
      <c r="X472" s="131">
        <f t="shared" si="90"/>
        <v>1467.9689598360987</v>
      </c>
      <c r="Y472" s="131">
        <f t="shared" si="90"/>
        <v>1491.9229855960987</v>
      </c>
    </row>
    <row r="473" spans="1:25" ht="51.75" outlineLevel="2" thickBot="1" x14ac:dyDescent="0.25">
      <c r="A473" s="8" t="s">
        <v>89</v>
      </c>
      <c r="B473" s="134">
        <f>'[2]1'!$A$29</f>
        <v>1201.4921426000001</v>
      </c>
      <c r="C473" s="135">
        <f>'[2]1'!$B$29</f>
        <v>1275.6593885899999</v>
      </c>
      <c r="D473" s="135">
        <f>'[2]1'!$C$29</f>
        <v>1290.91051146</v>
      </c>
      <c r="E473" s="135">
        <f>'[2]1'!$D$29</f>
        <v>1300.0466704</v>
      </c>
      <c r="F473" s="135">
        <f>'[2]1'!$E$29</f>
        <v>1298.9832424900001</v>
      </c>
      <c r="G473" s="135">
        <f>'[2]1'!$F$29</f>
        <v>1272.9014935499999</v>
      </c>
      <c r="H473" s="135">
        <f>'[2]1'!$G$29</f>
        <v>1221.1853375600001</v>
      </c>
      <c r="I473" s="135">
        <f>'[2]1'!$H$29</f>
        <v>1139.6373494699999</v>
      </c>
      <c r="J473" s="135">
        <f>'[2]1'!$I$29</f>
        <v>1080.11963418</v>
      </c>
      <c r="K473" s="135">
        <f>'[2]1'!$J$29</f>
        <v>1055.4215580499999</v>
      </c>
      <c r="L473" s="135">
        <f>'[2]1'!$K$29</f>
        <v>1060.24948892</v>
      </c>
      <c r="M473" s="135">
        <f>'[2]1'!$L$29</f>
        <v>1057.0681589599999</v>
      </c>
      <c r="N473" s="135">
        <f>'[2]1'!$M$29</f>
        <v>1078.0689207800001</v>
      </c>
      <c r="O473" s="135">
        <f>'[2]1'!$N$29</f>
        <v>1154.0819825599999</v>
      </c>
      <c r="P473" s="135">
        <f>'[2]1'!$O$29</f>
        <v>1187.8992846599999</v>
      </c>
      <c r="Q473" s="135">
        <f>'[2]1'!$P$29</f>
        <v>1189.63272003</v>
      </c>
      <c r="R473" s="135">
        <f>'[2]1'!$Q$29</f>
        <v>1112.1436153499999</v>
      </c>
      <c r="S473" s="135">
        <f>'[2]1'!$R$29</f>
        <v>1074.52800991</v>
      </c>
      <c r="T473" s="135">
        <f>'[2]1'!$S$29</f>
        <v>1075.25388544</v>
      </c>
      <c r="U473" s="135">
        <f>'[2]1'!$T$29</f>
        <v>1067.9745303100001</v>
      </c>
      <c r="V473" s="135">
        <f>'[2]1'!$U$29</f>
        <v>1065.85791993</v>
      </c>
      <c r="W473" s="135">
        <f>'[2]1'!$V$29</f>
        <v>1078.96235712</v>
      </c>
      <c r="X473" s="135">
        <f>'[2]1'!$W$29</f>
        <v>1090.3104319700001</v>
      </c>
      <c r="Y473" s="136">
        <f>'[2]1'!$X$29</f>
        <v>1114.26445773</v>
      </c>
    </row>
    <row r="474" spans="1:25" ht="15" outlineLevel="2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2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60</v>
      </c>
      <c r="B476" s="134">
        <f>'[6]ВЭК 4 цк'!$H$4</f>
        <v>7.7535278660986222</v>
      </c>
      <c r="C476" s="135">
        <f>'[6]ВЭК 4 цк'!$H$4</f>
        <v>7.7535278660986222</v>
      </c>
      <c r="D476" s="135">
        <f>'[6]ВЭК 4 цк'!$H$4</f>
        <v>7.7535278660986222</v>
      </c>
      <c r="E476" s="135">
        <f>'[6]ВЭК 4 цк'!$H$4</f>
        <v>7.7535278660986222</v>
      </c>
      <c r="F476" s="135">
        <f>'[6]ВЭК 4 цк'!$H$4</f>
        <v>7.7535278660986222</v>
      </c>
      <c r="G476" s="135">
        <f>'[6]ВЭК 4 цк'!$H$4</f>
        <v>7.7535278660986222</v>
      </c>
      <c r="H476" s="135">
        <f>'[6]ВЭК 4 цк'!$H$4</f>
        <v>7.7535278660986222</v>
      </c>
      <c r="I476" s="135">
        <f>'[6]ВЭК 4 цк'!$H$4</f>
        <v>7.7535278660986222</v>
      </c>
      <c r="J476" s="135">
        <f>'[6]ВЭК 4 цк'!$H$4</f>
        <v>7.7535278660986222</v>
      </c>
      <c r="K476" s="135">
        <f>'[6]ВЭК 4 цк'!$H$4</f>
        <v>7.7535278660986222</v>
      </c>
      <c r="L476" s="135">
        <f>'[6]ВЭК 4 цк'!$H$4</f>
        <v>7.7535278660986222</v>
      </c>
      <c r="M476" s="135">
        <f>'[6]ВЭК 4 цк'!$H$4</f>
        <v>7.7535278660986222</v>
      </c>
      <c r="N476" s="135">
        <f>'[6]ВЭК 4 цк'!$H$4</f>
        <v>7.7535278660986222</v>
      </c>
      <c r="O476" s="135">
        <f>'[6]ВЭК 4 цк'!$H$4</f>
        <v>7.7535278660986222</v>
      </c>
      <c r="P476" s="135">
        <f>'[6]ВЭК 4 цк'!$H$4</f>
        <v>7.7535278660986222</v>
      </c>
      <c r="Q476" s="135">
        <f>'[6]ВЭК 4 цк'!$H$4</f>
        <v>7.7535278660986222</v>
      </c>
      <c r="R476" s="135">
        <f>'[6]ВЭК 4 цк'!$H$4</f>
        <v>7.7535278660986222</v>
      </c>
      <c r="S476" s="135">
        <f>'[6]ВЭК 4 цк'!$H$4</f>
        <v>7.7535278660986222</v>
      </c>
      <c r="T476" s="135">
        <f>'[6]ВЭК 4 цк'!$H$4</f>
        <v>7.7535278660986222</v>
      </c>
      <c r="U476" s="135">
        <f>'[6]ВЭК 4 цк'!$H$4</f>
        <v>7.7535278660986222</v>
      </c>
      <c r="V476" s="135">
        <f>'[6]ВЭК 4 цк'!$H$4</f>
        <v>7.7535278660986222</v>
      </c>
      <c r="W476" s="135">
        <f>'[6]ВЭК 4 цк'!$H$4</f>
        <v>7.7535278660986222</v>
      </c>
      <c r="X476" s="135">
        <f>'[6]ВЭК 4 цк'!$H$4</f>
        <v>7.7535278660986222</v>
      </c>
      <c r="Y476" s="136">
        <f>'[6]ВЭК 4 цк'!$H$4</f>
        <v>7.7535278660986222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1586.1018099260987</v>
      </c>
      <c r="C477" s="131">
        <f t="shared" si="91"/>
        <v>1655.2788070960987</v>
      </c>
      <c r="D477" s="131">
        <f t="shared" si="91"/>
        <v>1672.9816818260986</v>
      </c>
      <c r="E477" s="131">
        <f t="shared" si="91"/>
        <v>1682.3437852560987</v>
      </c>
      <c r="F477" s="131">
        <f t="shared" si="91"/>
        <v>1681.7545174460986</v>
      </c>
      <c r="G477" s="131">
        <f t="shared" si="91"/>
        <v>1660.9214170460987</v>
      </c>
      <c r="H477" s="131">
        <f t="shared" si="91"/>
        <v>1619.8221738060986</v>
      </c>
      <c r="I477" s="131">
        <f t="shared" si="91"/>
        <v>1549.0681556460986</v>
      </c>
      <c r="J477" s="131">
        <f t="shared" si="91"/>
        <v>1485.2194660760986</v>
      </c>
      <c r="K477" s="131">
        <f t="shared" si="91"/>
        <v>1449.9094210160986</v>
      </c>
      <c r="L477" s="131">
        <f t="shared" si="91"/>
        <v>1457.6514136460987</v>
      </c>
      <c r="M477" s="131">
        <f t="shared" si="91"/>
        <v>1458.9064644460987</v>
      </c>
      <c r="N477" s="131">
        <f t="shared" si="91"/>
        <v>1467.7508936760987</v>
      </c>
      <c r="O477" s="131">
        <f t="shared" si="91"/>
        <v>1514.6217718560986</v>
      </c>
      <c r="P477" s="131">
        <f t="shared" si="91"/>
        <v>1535.1353855760988</v>
      </c>
      <c r="Q477" s="131">
        <f t="shared" si="91"/>
        <v>1537.2234334960988</v>
      </c>
      <c r="R477" s="131">
        <f t="shared" si="91"/>
        <v>1486.4563954560986</v>
      </c>
      <c r="S477" s="131">
        <f t="shared" si="91"/>
        <v>1464.1838213460987</v>
      </c>
      <c r="T477" s="131">
        <f t="shared" si="91"/>
        <v>1465.3642275460986</v>
      </c>
      <c r="U477" s="131">
        <f t="shared" si="91"/>
        <v>1457.1615611260986</v>
      </c>
      <c r="V477" s="131">
        <f t="shared" si="91"/>
        <v>1464.4914667860987</v>
      </c>
      <c r="W477" s="131">
        <f t="shared" si="91"/>
        <v>1481.8661829860987</v>
      </c>
      <c r="X477" s="131">
        <f t="shared" si="91"/>
        <v>1500.6955063060987</v>
      </c>
      <c r="Y477" s="131">
        <f t="shared" si="91"/>
        <v>1512.2585644660987</v>
      </c>
    </row>
    <row r="478" spans="1:25" ht="51.75" outlineLevel="2" thickBot="1" x14ac:dyDescent="0.25">
      <c r="A478" s="8" t="s">
        <v>89</v>
      </c>
      <c r="B478" s="134">
        <f>'[2]1'!$A$30</f>
        <v>1208.44328206</v>
      </c>
      <c r="C478" s="135">
        <f>'[2]1'!$B$30</f>
        <v>1277.6202792300001</v>
      </c>
      <c r="D478" s="135">
        <f>'[2]1'!$C$30</f>
        <v>1295.3231539599999</v>
      </c>
      <c r="E478" s="135">
        <f>'[2]1'!$D$30</f>
        <v>1304.6852573900001</v>
      </c>
      <c r="F478" s="135">
        <f>'[2]1'!$E$30</f>
        <v>1304.0959895799999</v>
      </c>
      <c r="G478" s="135">
        <f>'[2]1'!$F$30</f>
        <v>1283.26288918</v>
      </c>
      <c r="H478" s="135">
        <f>'[2]1'!$G$30</f>
        <v>1242.1636459399999</v>
      </c>
      <c r="I478" s="135">
        <f>'[2]1'!$H$30</f>
        <v>1171.4096277799999</v>
      </c>
      <c r="J478" s="135">
        <f>'[2]1'!$I$30</f>
        <v>1107.5609382099999</v>
      </c>
      <c r="K478" s="135">
        <f>'[2]1'!$J$30</f>
        <v>1072.2508931499999</v>
      </c>
      <c r="L478" s="135">
        <f>'[2]1'!$K$30</f>
        <v>1079.9928857800001</v>
      </c>
      <c r="M478" s="135">
        <f>'[2]1'!$L$30</f>
        <v>1081.24793658</v>
      </c>
      <c r="N478" s="135">
        <f>'[2]1'!$M$30</f>
        <v>1090.09236581</v>
      </c>
      <c r="O478" s="135">
        <f>'[2]1'!$N$30</f>
        <v>1136.9632439899999</v>
      </c>
      <c r="P478" s="135">
        <f>'[2]1'!$O$30</f>
        <v>1157.4768577100001</v>
      </c>
      <c r="Q478" s="135">
        <f>'[2]1'!$P$30</f>
        <v>1159.5649056300001</v>
      </c>
      <c r="R478" s="135">
        <f>'[2]1'!$Q$30</f>
        <v>1108.7978675899999</v>
      </c>
      <c r="S478" s="135">
        <f>'[2]1'!$R$30</f>
        <v>1086.5252934800001</v>
      </c>
      <c r="T478" s="135">
        <f>'[2]1'!$S$30</f>
        <v>1087.70569968</v>
      </c>
      <c r="U478" s="135">
        <f>'[2]1'!$T$30</f>
        <v>1079.5030332599999</v>
      </c>
      <c r="V478" s="135">
        <f>'[2]1'!$U$30</f>
        <v>1086.8329389200001</v>
      </c>
      <c r="W478" s="135">
        <f>'[2]1'!$V$30</f>
        <v>1104.20765512</v>
      </c>
      <c r="X478" s="135">
        <f>'[2]1'!$W$30</f>
        <v>1123.03697844</v>
      </c>
      <c r="Y478" s="136">
        <f>'[2]1'!$X$30</f>
        <v>1134.6000366000001</v>
      </c>
    </row>
    <row r="479" spans="1:25" ht="15" outlineLevel="2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2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60</v>
      </c>
      <c r="B481" s="134">
        <f>'[6]ВЭК 4 цк'!$H$4</f>
        <v>7.7535278660986222</v>
      </c>
      <c r="C481" s="135">
        <f>'[6]ВЭК 4 цк'!$H$4</f>
        <v>7.7535278660986222</v>
      </c>
      <c r="D481" s="135">
        <f>'[6]ВЭК 4 цк'!$H$4</f>
        <v>7.7535278660986222</v>
      </c>
      <c r="E481" s="135">
        <f>'[6]ВЭК 4 цк'!$H$4</f>
        <v>7.7535278660986222</v>
      </c>
      <c r="F481" s="135">
        <f>'[6]ВЭК 4 цк'!$H$4</f>
        <v>7.7535278660986222</v>
      </c>
      <c r="G481" s="135">
        <f>'[6]ВЭК 4 цк'!$H$4</f>
        <v>7.7535278660986222</v>
      </c>
      <c r="H481" s="135">
        <f>'[6]ВЭК 4 цк'!$H$4</f>
        <v>7.7535278660986222</v>
      </c>
      <c r="I481" s="135">
        <f>'[6]ВЭК 4 цк'!$H$4</f>
        <v>7.7535278660986222</v>
      </c>
      <c r="J481" s="135">
        <f>'[6]ВЭК 4 цк'!$H$4</f>
        <v>7.7535278660986222</v>
      </c>
      <c r="K481" s="135">
        <f>'[6]ВЭК 4 цк'!$H$4</f>
        <v>7.7535278660986222</v>
      </c>
      <c r="L481" s="135">
        <f>'[6]ВЭК 4 цк'!$H$4</f>
        <v>7.7535278660986222</v>
      </c>
      <c r="M481" s="135">
        <f>'[6]ВЭК 4 цк'!$H$4</f>
        <v>7.7535278660986222</v>
      </c>
      <c r="N481" s="135">
        <f>'[6]ВЭК 4 цк'!$H$4</f>
        <v>7.7535278660986222</v>
      </c>
      <c r="O481" s="135">
        <f>'[6]ВЭК 4 цк'!$H$4</f>
        <v>7.7535278660986222</v>
      </c>
      <c r="P481" s="135">
        <f>'[6]ВЭК 4 цк'!$H$4</f>
        <v>7.7535278660986222</v>
      </c>
      <c r="Q481" s="135">
        <f>'[6]ВЭК 4 цк'!$H$4</f>
        <v>7.7535278660986222</v>
      </c>
      <c r="R481" s="135">
        <f>'[6]ВЭК 4 цк'!$H$4</f>
        <v>7.7535278660986222</v>
      </c>
      <c r="S481" s="135">
        <f>'[6]ВЭК 4 цк'!$H$4</f>
        <v>7.7535278660986222</v>
      </c>
      <c r="T481" s="135">
        <f>'[6]ВЭК 4 цк'!$H$4</f>
        <v>7.7535278660986222</v>
      </c>
      <c r="U481" s="135">
        <f>'[6]ВЭК 4 цк'!$H$4</f>
        <v>7.7535278660986222</v>
      </c>
      <c r="V481" s="135">
        <f>'[6]ВЭК 4 цк'!$H$4</f>
        <v>7.7535278660986222</v>
      </c>
      <c r="W481" s="135">
        <f>'[6]ВЭК 4 цк'!$H$4</f>
        <v>7.7535278660986222</v>
      </c>
      <c r="X481" s="135">
        <f>'[6]ВЭК 4 цк'!$H$4</f>
        <v>7.7535278660986222</v>
      </c>
      <c r="Y481" s="136">
        <f>'[6]ВЭК 4 цк'!$H$4</f>
        <v>7.7535278660986222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1574.4680452960986</v>
      </c>
      <c r="C482" s="131">
        <f t="shared" si="92"/>
        <v>1635.6830889960986</v>
      </c>
      <c r="D482" s="131">
        <f t="shared" si="92"/>
        <v>1655.6870176960986</v>
      </c>
      <c r="E482" s="131">
        <f t="shared" si="92"/>
        <v>1677.8404067060987</v>
      </c>
      <c r="F482" s="131">
        <f t="shared" si="92"/>
        <v>1677.6649773460986</v>
      </c>
      <c r="G482" s="131">
        <f t="shared" si="92"/>
        <v>1651.1327061160987</v>
      </c>
      <c r="H482" s="131">
        <f t="shared" si="92"/>
        <v>1619.6112781060986</v>
      </c>
      <c r="I482" s="131">
        <f t="shared" si="92"/>
        <v>1556.2797801660986</v>
      </c>
      <c r="J482" s="131">
        <f t="shared" si="92"/>
        <v>1510.3670360160986</v>
      </c>
      <c r="K482" s="131">
        <f t="shared" si="92"/>
        <v>1488.1793893560987</v>
      </c>
      <c r="L482" s="131">
        <f t="shared" si="92"/>
        <v>1469.8994644760987</v>
      </c>
      <c r="M482" s="131">
        <f t="shared" si="92"/>
        <v>1474.1910092360986</v>
      </c>
      <c r="N482" s="131">
        <f t="shared" si="92"/>
        <v>1478.6796116360986</v>
      </c>
      <c r="O482" s="131">
        <f t="shared" si="92"/>
        <v>1541.0520692660987</v>
      </c>
      <c r="P482" s="131">
        <f t="shared" si="92"/>
        <v>1556.3757498760986</v>
      </c>
      <c r="Q482" s="131">
        <f t="shared" si="92"/>
        <v>1559.5059006760987</v>
      </c>
      <c r="R482" s="131">
        <f t="shared" si="92"/>
        <v>1517.6814483860987</v>
      </c>
      <c r="S482" s="131">
        <f t="shared" si="92"/>
        <v>1469.3446628260986</v>
      </c>
      <c r="T482" s="131">
        <f t="shared" si="92"/>
        <v>1439.9406031360986</v>
      </c>
      <c r="U482" s="131">
        <f t="shared" si="92"/>
        <v>1439.7495066560987</v>
      </c>
      <c r="V482" s="131">
        <f t="shared" si="92"/>
        <v>1445.8169926360986</v>
      </c>
      <c r="W482" s="131">
        <f t="shared" si="92"/>
        <v>1463.3691344560987</v>
      </c>
      <c r="X482" s="131">
        <f t="shared" si="92"/>
        <v>1458.2418182860986</v>
      </c>
      <c r="Y482" s="131">
        <f t="shared" si="92"/>
        <v>1476.4867605260986</v>
      </c>
    </row>
    <row r="483" spans="1:25" ht="51.75" outlineLevel="2" thickBot="1" x14ac:dyDescent="0.25">
      <c r="A483" s="8" t="s">
        <v>89</v>
      </c>
      <c r="B483" s="134">
        <f>'[2]1'!$A$31</f>
        <v>1196.8095174299999</v>
      </c>
      <c r="C483" s="135">
        <f>'[2]1'!$B$31</f>
        <v>1258.0245611299999</v>
      </c>
      <c r="D483" s="135">
        <f>'[2]1'!$C$31</f>
        <v>1278.0284898299999</v>
      </c>
      <c r="E483" s="135">
        <f>'[2]1'!$D$31</f>
        <v>1300.1818788400001</v>
      </c>
      <c r="F483" s="135">
        <f>'[2]1'!$E$31</f>
        <v>1300.0064494799999</v>
      </c>
      <c r="G483" s="135">
        <f>'[2]1'!$F$31</f>
        <v>1273.47417825</v>
      </c>
      <c r="H483" s="135">
        <f>'[2]1'!$G$31</f>
        <v>1241.9527502399999</v>
      </c>
      <c r="I483" s="135">
        <f>'[2]1'!$H$31</f>
        <v>1178.6212522999999</v>
      </c>
      <c r="J483" s="135">
        <f>'[2]1'!$I$31</f>
        <v>1132.7085081499999</v>
      </c>
      <c r="K483" s="135">
        <f>'[2]1'!$J$31</f>
        <v>1110.52086149</v>
      </c>
      <c r="L483" s="135">
        <f>'[2]1'!$K$31</f>
        <v>1092.2409366100001</v>
      </c>
      <c r="M483" s="135">
        <f>'[2]1'!$L$31</f>
        <v>1096.5324813699999</v>
      </c>
      <c r="N483" s="135">
        <f>'[2]1'!$M$31</f>
        <v>1101.0210837699999</v>
      </c>
      <c r="O483" s="135">
        <f>'[2]1'!$N$31</f>
        <v>1163.3935414</v>
      </c>
      <c r="P483" s="135">
        <f>'[2]1'!$O$31</f>
        <v>1178.7172220099999</v>
      </c>
      <c r="Q483" s="135">
        <f>'[2]1'!$P$31</f>
        <v>1181.84737281</v>
      </c>
      <c r="R483" s="135">
        <f>'[2]1'!$Q$31</f>
        <v>1140.0229205200001</v>
      </c>
      <c r="S483" s="135">
        <f>'[2]1'!$R$31</f>
        <v>1091.6861349599999</v>
      </c>
      <c r="T483" s="135">
        <f>'[2]1'!$S$31</f>
        <v>1062.28207527</v>
      </c>
      <c r="U483" s="135">
        <f>'[2]1'!$T$31</f>
        <v>1062.09097879</v>
      </c>
      <c r="V483" s="135">
        <f>'[2]1'!$U$31</f>
        <v>1068.1584647699999</v>
      </c>
      <c r="W483" s="135">
        <f>'[2]1'!$V$31</f>
        <v>1085.71060659</v>
      </c>
      <c r="X483" s="135">
        <f>'[2]1'!$W$31</f>
        <v>1080.5832904199999</v>
      </c>
      <c r="Y483" s="136">
        <f>'[2]1'!$X$31</f>
        <v>1098.8282326599999</v>
      </c>
    </row>
    <row r="484" spans="1:25" ht="15" outlineLevel="2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2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60</v>
      </c>
      <c r="B486" s="134">
        <f>'[6]ВЭК 4 цк'!$H$4</f>
        <v>7.7535278660986222</v>
      </c>
      <c r="C486" s="135">
        <f>'[6]ВЭК 4 цк'!$H$4</f>
        <v>7.7535278660986222</v>
      </c>
      <c r="D486" s="135">
        <f>'[6]ВЭК 4 цк'!$H$4</f>
        <v>7.7535278660986222</v>
      </c>
      <c r="E486" s="135">
        <f>'[6]ВЭК 4 цк'!$H$4</f>
        <v>7.7535278660986222</v>
      </c>
      <c r="F486" s="135">
        <f>'[6]ВЭК 4 цк'!$H$4</f>
        <v>7.7535278660986222</v>
      </c>
      <c r="G486" s="135">
        <f>'[6]ВЭК 4 цк'!$H$4</f>
        <v>7.7535278660986222</v>
      </c>
      <c r="H486" s="135">
        <f>'[6]ВЭК 4 цк'!$H$4</f>
        <v>7.7535278660986222</v>
      </c>
      <c r="I486" s="135">
        <f>'[6]ВЭК 4 цк'!$H$4</f>
        <v>7.7535278660986222</v>
      </c>
      <c r="J486" s="135">
        <f>'[6]ВЭК 4 цк'!$H$4</f>
        <v>7.7535278660986222</v>
      </c>
      <c r="K486" s="135">
        <f>'[6]ВЭК 4 цк'!$H$4</f>
        <v>7.7535278660986222</v>
      </c>
      <c r="L486" s="135">
        <f>'[6]ВЭК 4 цк'!$H$4</f>
        <v>7.7535278660986222</v>
      </c>
      <c r="M486" s="135">
        <f>'[6]ВЭК 4 цк'!$H$4</f>
        <v>7.7535278660986222</v>
      </c>
      <c r="N486" s="135">
        <f>'[6]ВЭК 4 цк'!$H$4</f>
        <v>7.7535278660986222</v>
      </c>
      <c r="O486" s="135">
        <f>'[6]ВЭК 4 цк'!$H$4</f>
        <v>7.7535278660986222</v>
      </c>
      <c r="P486" s="135">
        <f>'[6]ВЭК 4 цк'!$H$4</f>
        <v>7.7535278660986222</v>
      </c>
      <c r="Q486" s="135">
        <f>'[6]ВЭК 4 цк'!$H$4</f>
        <v>7.7535278660986222</v>
      </c>
      <c r="R486" s="135">
        <f>'[6]ВЭК 4 цк'!$H$4</f>
        <v>7.7535278660986222</v>
      </c>
      <c r="S486" s="135">
        <f>'[6]ВЭК 4 цк'!$H$4</f>
        <v>7.7535278660986222</v>
      </c>
      <c r="T486" s="135">
        <f>'[6]ВЭК 4 цк'!$H$4</f>
        <v>7.7535278660986222</v>
      </c>
      <c r="U486" s="135">
        <f>'[6]ВЭК 4 цк'!$H$4</f>
        <v>7.7535278660986222</v>
      </c>
      <c r="V486" s="135">
        <f>'[6]ВЭК 4 цк'!$H$4</f>
        <v>7.7535278660986222</v>
      </c>
      <c r="W486" s="135">
        <f>'[6]ВЭК 4 цк'!$H$4</f>
        <v>7.7535278660986222</v>
      </c>
      <c r="X486" s="135">
        <f>'[6]ВЭК 4 цк'!$H$4</f>
        <v>7.7535278660986222</v>
      </c>
      <c r="Y486" s="136">
        <f>'[6]ВЭК 4 цк'!$H$4</f>
        <v>7.7535278660986222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1796.4973010260987</v>
      </c>
      <c r="C490" s="131">
        <f t="shared" si="93"/>
        <v>1879.0479644960988</v>
      </c>
      <c r="D490" s="131">
        <f t="shared" si="93"/>
        <v>1884.8575469260986</v>
      </c>
      <c r="E490" s="131">
        <f t="shared" si="93"/>
        <v>1892.2426495360987</v>
      </c>
      <c r="F490" s="131">
        <f t="shared" si="93"/>
        <v>1878.1156180560988</v>
      </c>
      <c r="G490" s="131">
        <f t="shared" si="93"/>
        <v>1861.8601678060986</v>
      </c>
      <c r="H490" s="131">
        <f t="shared" si="93"/>
        <v>1824.0701970260986</v>
      </c>
      <c r="I490" s="131">
        <f t="shared" si="93"/>
        <v>1749.3555754060988</v>
      </c>
      <c r="J490" s="131">
        <f t="shared" si="93"/>
        <v>1698.5811053960988</v>
      </c>
      <c r="K490" s="131">
        <f t="shared" si="93"/>
        <v>1659.1290155560987</v>
      </c>
      <c r="L490" s="131">
        <f t="shared" si="93"/>
        <v>1677.6535319260988</v>
      </c>
      <c r="M490" s="131">
        <f t="shared" si="93"/>
        <v>1704.9334035760987</v>
      </c>
      <c r="N490" s="131">
        <f t="shared" si="93"/>
        <v>1713.6889686560987</v>
      </c>
      <c r="O490" s="131">
        <f t="shared" si="93"/>
        <v>1766.9872687460986</v>
      </c>
      <c r="P490" s="131">
        <f t="shared" si="93"/>
        <v>1783.4425661960988</v>
      </c>
      <c r="Q490" s="131">
        <f t="shared" si="93"/>
        <v>1780.3574577860986</v>
      </c>
      <c r="R490" s="131">
        <f t="shared" si="93"/>
        <v>1738.4367332460988</v>
      </c>
      <c r="S490" s="131">
        <f t="shared" si="93"/>
        <v>1688.8481688060988</v>
      </c>
      <c r="T490" s="131">
        <f t="shared" si="93"/>
        <v>1670.8873955560987</v>
      </c>
      <c r="U490" s="131">
        <f t="shared" si="93"/>
        <v>1673.4854099060988</v>
      </c>
      <c r="V490" s="131">
        <f t="shared" si="93"/>
        <v>1698.3508776060987</v>
      </c>
      <c r="W490" s="131">
        <f t="shared" si="93"/>
        <v>1715.6372590360986</v>
      </c>
      <c r="X490" s="131">
        <f t="shared" si="93"/>
        <v>1724.9200448360987</v>
      </c>
      <c r="Y490" s="131">
        <f t="shared" si="93"/>
        <v>1755.6846882960988</v>
      </c>
    </row>
    <row r="491" spans="1:25" ht="51.75" outlineLevel="2" thickBot="1" x14ac:dyDescent="0.25">
      <c r="A491" s="8" t="s">
        <v>89</v>
      </c>
      <c r="B491" s="134">
        <f>'[2]1'!$A$1</f>
        <v>1106.13877316</v>
      </c>
      <c r="C491" s="135">
        <f>'[2]1'!$B$1</f>
        <v>1188.68943663</v>
      </c>
      <c r="D491" s="135">
        <f>'[2]1'!$C$1</f>
        <v>1194.4990190599999</v>
      </c>
      <c r="E491" s="135">
        <f>'[2]1'!$D$1</f>
        <v>1201.88412167</v>
      </c>
      <c r="F491" s="135">
        <f>'[2]1'!$E$1</f>
        <v>1187.7570901900001</v>
      </c>
      <c r="G491" s="135">
        <f>'[2]1'!$F$1</f>
        <v>1171.5016399399999</v>
      </c>
      <c r="H491" s="135">
        <f>'[2]1'!$G$1</f>
        <v>1133.7116691599999</v>
      </c>
      <c r="I491" s="135">
        <f>'[2]1'!$H$1</f>
        <v>1058.99704754</v>
      </c>
      <c r="J491" s="135">
        <f>'[2]1'!$I$1</f>
        <v>1008.22257753</v>
      </c>
      <c r="K491" s="135">
        <f>'[2]1'!$J$1</f>
        <v>968.77048768999998</v>
      </c>
      <c r="L491" s="135">
        <f>'[2]1'!$K$1</f>
        <v>987.29500406</v>
      </c>
      <c r="M491" s="135">
        <f>'[2]1'!$L$1</f>
        <v>1014.57487571</v>
      </c>
      <c r="N491" s="135">
        <f>'[2]1'!$M$1</f>
        <v>1023.33044079</v>
      </c>
      <c r="O491" s="135">
        <f>'[2]1'!$N$1</f>
        <v>1076.6287408799999</v>
      </c>
      <c r="P491" s="135">
        <f>'[2]1'!$O$1</f>
        <v>1093.0840383300001</v>
      </c>
      <c r="Q491" s="135">
        <f>'[2]1'!$P$1</f>
        <v>1089.9989299199999</v>
      </c>
      <c r="R491" s="135">
        <f>'[2]1'!$Q$1</f>
        <v>1048.0782053800001</v>
      </c>
      <c r="S491" s="135">
        <f>'[2]1'!$R$1</f>
        <v>998.48964093999996</v>
      </c>
      <c r="T491" s="135">
        <f>'[2]1'!$S$1</f>
        <v>980.52886768999997</v>
      </c>
      <c r="U491" s="135">
        <f>'[2]1'!$T$1</f>
        <v>983.12688204000005</v>
      </c>
      <c r="V491" s="135">
        <f>'[2]1'!$U$1</f>
        <v>1007.99234974</v>
      </c>
      <c r="W491" s="135">
        <f>'[2]1'!$V$1</f>
        <v>1025.2787311699999</v>
      </c>
      <c r="X491" s="135">
        <f>'[2]1'!$W$1</f>
        <v>1034.56151697</v>
      </c>
      <c r="Y491" s="136">
        <f>'[2]1'!$X$1</f>
        <v>1065.3261604300001</v>
      </c>
    </row>
    <row r="492" spans="1:25" ht="15" outlineLevel="2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2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60</v>
      </c>
      <c r="B494" s="134">
        <f>'[6]ВЭК 4 цк'!$H$4</f>
        <v>7.7535278660986222</v>
      </c>
      <c r="C494" s="135">
        <f>'[6]ВЭК 4 цк'!$H$4</f>
        <v>7.7535278660986222</v>
      </c>
      <c r="D494" s="135">
        <f>'[6]ВЭК 4 цк'!$H$4</f>
        <v>7.7535278660986222</v>
      </c>
      <c r="E494" s="135">
        <f>'[6]ВЭК 4 цк'!$H$4</f>
        <v>7.7535278660986222</v>
      </c>
      <c r="F494" s="135">
        <f>'[6]ВЭК 4 цк'!$H$4</f>
        <v>7.7535278660986222</v>
      </c>
      <c r="G494" s="135">
        <f>'[6]ВЭК 4 цк'!$H$4</f>
        <v>7.7535278660986222</v>
      </c>
      <c r="H494" s="135">
        <f>'[6]ВЭК 4 цк'!$H$4</f>
        <v>7.7535278660986222</v>
      </c>
      <c r="I494" s="135">
        <f>'[6]ВЭК 4 цк'!$H$4</f>
        <v>7.7535278660986222</v>
      </c>
      <c r="J494" s="135">
        <f>'[6]ВЭК 4 цк'!$H$4</f>
        <v>7.7535278660986222</v>
      </c>
      <c r="K494" s="135">
        <f>'[6]ВЭК 4 цк'!$H$4</f>
        <v>7.7535278660986222</v>
      </c>
      <c r="L494" s="135">
        <f>'[6]ВЭК 4 цк'!$H$4</f>
        <v>7.7535278660986222</v>
      </c>
      <c r="M494" s="135">
        <f>'[6]ВЭК 4 цк'!$H$4</f>
        <v>7.7535278660986222</v>
      </c>
      <c r="N494" s="135">
        <f>'[6]ВЭК 4 цк'!$H$4</f>
        <v>7.7535278660986222</v>
      </c>
      <c r="O494" s="135">
        <f>'[6]ВЭК 4 цк'!$H$4</f>
        <v>7.7535278660986222</v>
      </c>
      <c r="P494" s="135">
        <f>'[6]ВЭК 4 цк'!$H$4</f>
        <v>7.7535278660986222</v>
      </c>
      <c r="Q494" s="135">
        <f>'[6]ВЭК 4 цк'!$H$4</f>
        <v>7.7535278660986222</v>
      </c>
      <c r="R494" s="135">
        <f>'[6]ВЭК 4 цк'!$H$4</f>
        <v>7.7535278660986222</v>
      </c>
      <c r="S494" s="135">
        <f>'[6]ВЭК 4 цк'!$H$4</f>
        <v>7.7535278660986222</v>
      </c>
      <c r="T494" s="135">
        <f>'[6]ВЭК 4 цк'!$H$4</f>
        <v>7.7535278660986222</v>
      </c>
      <c r="U494" s="135">
        <f>'[6]ВЭК 4 цк'!$H$4</f>
        <v>7.7535278660986222</v>
      </c>
      <c r="V494" s="135">
        <f>'[6]ВЭК 4 цк'!$H$4</f>
        <v>7.7535278660986222</v>
      </c>
      <c r="W494" s="135">
        <f>'[6]ВЭК 4 цк'!$H$4</f>
        <v>7.7535278660986222</v>
      </c>
      <c r="X494" s="135">
        <f>'[6]ВЭК 4 цк'!$H$4</f>
        <v>7.7535278660986222</v>
      </c>
      <c r="Y494" s="136">
        <f>'[6]ВЭК 4 цк'!$H$4</f>
        <v>7.7535278660986222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1836.9595571160987</v>
      </c>
      <c r="C495" s="131">
        <f t="shared" si="94"/>
        <v>1916.0659349460987</v>
      </c>
      <c r="D495" s="131">
        <f t="shared" si="94"/>
        <v>1924.8205095560986</v>
      </c>
      <c r="E495" s="131">
        <f t="shared" si="94"/>
        <v>1926.6493273660988</v>
      </c>
      <c r="F495" s="131">
        <f t="shared" si="94"/>
        <v>1922.1691563460988</v>
      </c>
      <c r="G495" s="131">
        <f t="shared" si="94"/>
        <v>1911.1640126660986</v>
      </c>
      <c r="H495" s="131">
        <f t="shared" si="94"/>
        <v>1863.5955668460988</v>
      </c>
      <c r="I495" s="131">
        <f t="shared" si="94"/>
        <v>1797.7788824660988</v>
      </c>
      <c r="J495" s="131">
        <f t="shared" si="94"/>
        <v>1729.2339574160987</v>
      </c>
      <c r="K495" s="131">
        <f t="shared" si="94"/>
        <v>1682.7554238960988</v>
      </c>
      <c r="L495" s="131">
        <f t="shared" si="94"/>
        <v>1703.5852391060987</v>
      </c>
      <c r="M495" s="131">
        <f t="shared" si="94"/>
        <v>1737.5908384360987</v>
      </c>
      <c r="N495" s="131">
        <f t="shared" si="94"/>
        <v>1727.5471873860988</v>
      </c>
      <c r="O495" s="131">
        <f t="shared" si="94"/>
        <v>1787.4461809460988</v>
      </c>
      <c r="P495" s="131">
        <f t="shared" si="94"/>
        <v>1834.5189113160986</v>
      </c>
      <c r="Q495" s="131">
        <f t="shared" si="94"/>
        <v>1822.8922577160988</v>
      </c>
      <c r="R495" s="131">
        <f t="shared" si="94"/>
        <v>1742.7841799760988</v>
      </c>
      <c r="S495" s="131">
        <f t="shared" si="94"/>
        <v>1733.6350689460987</v>
      </c>
      <c r="T495" s="131">
        <f t="shared" si="94"/>
        <v>1672.4366260660986</v>
      </c>
      <c r="U495" s="131">
        <f t="shared" si="94"/>
        <v>1671.5628699060987</v>
      </c>
      <c r="V495" s="131">
        <f t="shared" si="94"/>
        <v>1726.8667977160987</v>
      </c>
      <c r="W495" s="131">
        <f t="shared" si="94"/>
        <v>1729.6850317660987</v>
      </c>
      <c r="X495" s="131">
        <f t="shared" si="94"/>
        <v>1726.2293059960987</v>
      </c>
      <c r="Y495" s="131">
        <f t="shared" si="94"/>
        <v>1744.3495696560988</v>
      </c>
    </row>
    <row r="496" spans="1:25" ht="51.75" outlineLevel="2" thickBot="1" x14ac:dyDescent="0.25">
      <c r="A496" s="8" t="s">
        <v>89</v>
      </c>
      <c r="B496" s="134">
        <f>'[2]1'!$A$2</f>
        <v>1146.60102925</v>
      </c>
      <c r="C496" s="135">
        <f>'[2]1'!$B$2</f>
        <v>1225.7074070799999</v>
      </c>
      <c r="D496" s="135">
        <f>'[2]1'!$C$2</f>
        <v>1234.4619816899999</v>
      </c>
      <c r="E496" s="135">
        <f>'[2]1'!$D$2</f>
        <v>1236.2907995</v>
      </c>
      <c r="F496" s="135">
        <f>'[2]1'!$E$2</f>
        <v>1231.8106284800001</v>
      </c>
      <c r="G496" s="135">
        <f>'[2]1'!$F$2</f>
        <v>1220.8054847999999</v>
      </c>
      <c r="H496" s="135">
        <f>'[2]1'!$G$2</f>
        <v>1173.2370389800001</v>
      </c>
      <c r="I496" s="135">
        <f>'[2]1'!$H$2</f>
        <v>1107.4203546000001</v>
      </c>
      <c r="J496" s="135">
        <f>'[2]1'!$I$2</f>
        <v>1038.87542955</v>
      </c>
      <c r="K496" s="135">
        <f>'[2]1'!$J$2</f>
        <v>992.39689602999999</v>
      </c>
      <c r="L496" s="135">
        <f>'[2]1'!$K$2</f>
        <v>1013.22671124</v>
      </c>
      <c r="M496" s="135">
        <f>'[2]1'!$L$2</f>
        <v>1047.23231057</v>
      </c>
      <c r="N496" s="135">
        <f>'[2]1'!$M$2</f>
        <v>1037.1886595200001</v>
      </c>
      <c r="O496" s="135">
        <f>'[2]1'!$N$2</f>
        <v>1097.0876530800001</v>
      </c>
      <c r="P496" s="135">
        <f>'[2]1'!$O$2</f>
        <v>1144.1603834499999</v>
      </c>
      <c r="Q496" s="135">
        <f>'[2]1'!$P$2</f>
        <v>1132.5337298500001</v>
      </c>
      <c r="R496" s="135">
        <f>'[2]1'!$Q$2</f>
        <v>1052.4256521100001</v>
      </c>
      <c r="S496" s="135">
        <f>'[2]1'!$R$2</f>
        <v>1043.27654108</v>
      </c>
      <c r="T496" s="135">
        <f>'[2]1'!$S$2</f>
        <v>982.0780982</v>
      </c>
      <c r="U496" s="135">
        <f>'[2]1'!$T$2</f>
        <v>981.20434204000003</v>
      </c>
      <c r="V496" s="135">
        <f>'[2]1'!$U$2</f>
        <v>1036.50826985</v>
      </c>
      <c r="W496" s="135">
        <f>'[2]1'!$V$2</f>
        <v>1039.3265039</v>
      </c>
      <c r="X496" s="135">
        <f>'[2]1'!$W$2</f>
        <v>1035.87077813</v>
      </c>
      <c r="Y496" s="136">
        <f>'[2]1'!$X$2</f>
        <v>1053.9910417900001</v>
      </c>
    </row>
    <row r="497" spans="1:25" ht="15" outlineLevel="2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2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60</v>
      </c>
      <c r="B499" s="134">
        <f>'[6]ВЭК 4 цк'!$H$4</f>
        <v>7.7535278660986222</v>
      </c>
      <c r="C499" s="135">
        <f>'[6]ВЭК 4 цк'!$H$4</f>
        <v>7.7535278660986222</v>
      </c>
      <c r="D499" s="135">
        <f>'[6]ВЭК 4 цк'!$H$4</f>
        <v>7.7535278660986222</v>
      </c>
      <c r="E499" s="135">
        <f>'[6]ВЭК 4 цк'!$H$4</f>
        <v>7.7535278660986222</v>
      </c>
      <c r="F499" s="135">
        <f>'[6]ВЭК 4 цк'!$H$4</f>
        <v>7.7535278660986222</v>
      </c>
      <c r="G499" s="135">
        <f>'[6]ВЭК 4 цк'!$H$4</f>
        <v>7.7535278660986222</v>
      </c>
      <c r="H499" s="135">
        <f>'[6]ВЭК 4 цк'!$H$4</f>
        <v>7.7535278660986222</v>
      </c>
      <c r="I499" s="135">
        <f>'[6]ВЭК 4 цк'!$H$4</f>
        <v>7.7535278660986222</v>
      </c>
      <c r="J499" s="135">
        <f>'[6]ВЭК 4 цк'!$H$4</f>
        <v>7.7535278660986222</v>
      </c>
      <c r="K499" s="135">
        <f>'[6]ВЭК 4 цк'!$H$4</f>
        <v>7.7535278660986222</v>
      </c>
      <c r="L499" s="135">
        <f>'[6]ВЭК 4 цк'!$H$4</f>
        <v>7.7535278660986222</v>
      </c>
      <c r="M499" s="135">
        <f>'[6]ВЭК 4 цк'!$H$4</f>
        <v>7.7535278660986222</v>
      </c>
      <c r="N499" s="135">
        <f>'[6]ВЭК 4 цк'!$H$4</f>
        <v>7.7535278660986222</v>
      </c>
      <c r="O499" s="135">
        <f>'[6]ВЭК 4 цк'!$H$4</f>
        <v>7.7535278660986222</v>
      </c>
      <c r="P499" s="135">
        <f>'[6]ВЭК 4 цк'!$H$4</f>
        <v>7.7535278660986222</v>
      </c>
      <c r="Q499" s="135">
        <f>'[6]ВЭК 4 цк'!$H$4</f>
        <v>7.7535278660986222</v>
      </c>
      <c r="R499" s="135">
        <f>'[6]ВЭК 4 цк'!$H$4</f>
        <v>7.7535278660986222</v>
      </c>
      <c r="S499" s="135">
        <f>'[6]ВЭК 4 цк'!$H$4</f>
        <v>7.7535278660986222</v>
      </c>
      <c r="T499" s="135">
        <f>'[6]ВЭК 4 цк'!$H$4</f>
        <v>7.7535278660986222</v>
      </c>
      <c r="U499" s="135">
        <f>'[6]ВЭК 4 цк'!$H$4</f>
        <v>7.7535278660986222</v>
      </c>
      <c r="V499" s="135">
        <f>'[6]ВЭК 4 цк'!$H$4</f>
        <v>7.7535278660986222</v>
      </c>
      <c r="W499" s="135">
        <f>'[6]ВЭК 4 цк'!$H$4</f>
        <v>7.7535278660986222</v>
      </c>
      <c r="X499" s="135">
        <f>'[6]ВЭК 4 цк'!$H$4</f>
        <v>7.7535278660986222</v>
      </c>
      <c r="Y499" s="136">
        <f>'[6]ВЭК 4 цк'!$H$4</f>
        <v>7.7535278660986222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1821.6229771060987</v>
      </c>
      <c r="C500" s="131">
        <f t="shared" si="95"/>
        <v>1889.3116269260988</v>
      </c>
      <c r="D500" s="131">
        <f t="shared" si="95"/>
        <v>1898.0695165160987</v>
      </c>
      <c r="E500" s="131">
        <f t="shared" si="95"/>
        <v>1908.3868979360986</v>
      </c>
      <c r="F500" s="131">
        <f t="shared" si="95"/>
        <v>1900.2526185760987</v>
      </c>
      <c r="G500" s="131">
        <f t="shared" si="95"/>
        <v>1890.3381355060988</v>
      </c>
      <c r="H500" s="131">
        <f t="shared" si="95"/>
        <v>1847.6854794260987</v>
      </c>
      <c r="I500" s="131">
        <f t="shared" si="95"/>
        <v>1781.6262003060988</v>
      </c>
      <c r="J500" s="131">
        <f t="shared" si="95"/>
        <v>1721.3770363260987</v>
      </c>
      <c r="K500" s="131">
        <f t="shared" si="95"/>
        <v>1683.0092859360989</v>
      </c>
      <c r="L500" s="131">
        <f t="shared" si="95"/>
        <v>1679.5262395560987</v>
      </c>
      <c r="M500" s="131">
        <f t="shared" si="95"/>
        <v>1704.2168593360989</v>
      </c>
      <c r="N500" s="131">
        <f t="shared" si="95"/>
        <v>1714.4537610860987</v>
      </c>
      <c r="O500" s="131">
        <f t="shared" si="95"/>
        <v>1777.7736889460987</v>
      </c>
      <c r="P500" s="131">
        <f t="shared" si="95"/>
        <v>1802.8695411060987</v>
      </c>
      <c r="Q500" s="131">
        <f t="shared" si="95"/>
        <v>1808.2568244660988</v>
      </c>
      <c r="R500" s="131">
        <f t="shared" si="95"/>
        <v>1766.5757569560988</v>
      </c>
      <c r="S500" s="131">
        <f t="shared" si="95"/>
        <v>1732.1821028160987</v>
      </c>
      <c r="T500" s="131">
        <f t="shared" si="95"/>
        <v>1700.1825803160987</v>
      </c>
      <c r="U500" s="131">
        <f t="shared" si="95"/>
        <v>1708.1755933160987</v>
      </c>
      <c r="V500" s="131">
        <f t="shared" si="95"/>
        <v>1723.8439903060987</v>
      </c>
      <c r="W500" s="131">
        <f t="shared" si="95"/>
        <v>1740.5272891260988</v>
      </c>
      <c r="X500" s="131">
        <f t="shared" si="95"/>
        <v>1746.4769782460987</v>
      </c>
      <c r="Y500" s="131">
        <f t="shared" si="95"/>
        <v>1763.8359376960987</v>
      </c>
    </row>
    <row r="501" spans="1:25" ht="51.75" outlineLevel="2" thickBot="1" x14ac:dyDescent="0.25">
      <c r="A501" s="8" t="s">
        <v>89</v>
      </c>
      <c r="B501" s="134">
        <f>'[2]1'!$A$3</f>
        <v>1131.26444924</v>
      </c>
      <c r="C501" s="135">
        <f>'[2]1'!$B$3</f>
        <v>1198.9530990600001</v>
      </c>
      <c r="D501" s="135">
        <f>'[2]1'!$C$3</f>
        <v>1207.71098865</v>
      </c>
      <c r="E501" s="135">
        <f>'[2]1'!$D$3</f>
        <v>1218.0283700699999</v>
      </c>
      <c r="F501" s="135">
        <f>'[2]1'!$E$3</f>
        <v>1209.89409071</v>
      </c>
      <c r="G501" s="135">
        <f>'[2]1'!$F$3</f>
        <v>1199.97960764</v>
      </c>
      <c r="H501" s="135">
        <f>'[2]1'!$G$3</f>
        <v>1157.32695156</v>
      </c>
      <c r="I501" s="135">
        <f>'[2]1'!$H$3</f>
        <v>1091.2676724400001</v>
      </c>
      <c r="J501" s="135">
        <f>'[2]1'!$I$3</f>
        <v>1031.01850846</v>
      </c>
      <c r="K501" s="135">
        <f>'[2]1'!$J$3</f>
        <v>992.65075807000005</v>
      </c>
      <c r="L501" s="135">
        <f>'[2]1'!$K$3</f>
        <v>989.16771169000003</v>
      </c>
      <c r="M501" s="135">
        <f>'[2]1'!$L$3</f>
        <v>1013.8583314700001</v>
      </c>
      <c r="N501" s="135">
        <f>'[2]1'!$M$3</f>
        <v>1024.09523322</v>
      </c>
      <c r="O501" s="135">
        <f>'[2]1'!$N$3</f>
        <v>1087.41516108</v>
      </c>
      <c r="P501" s="135">
        <f>'[2]1'!$O$3</f>
        <v>1112.51101324</v>
      </c>
      <c r="Q501" s="135">
        <f>'[2]1'!$P$3</f>
        <v>1117.8982966000001</v>
      </c>
      <c r="R501" s="135">
        <f>'[2]1'!$Q$3</f>
        <v>1076.21722909</v>
      </c>
      <c r="S501" s="135">
        <f>'[2]1'!$R$3</f>
        <v>1041.82357495</v>
      </c>
      <c r="T501" s="135">
        <f>'[2]1'!$S$3</f>
        <v>1009.82405245</v>
      </c>
      <c r="U501" s="135">
        <f>'[2]1'!$T$3</f>
        <v>1017.81706545</v>
      </c>
      <c r="V501" s="135">
        <f>'[2]1'!$U$3</f>
        <v>1033.48546244</v>
      </c>
      <c r="W501" s="135">
        <f>'[2]1'!$V$3</f>
        <v>1050.1687612600001</v>
      </c>
      <c r="X501" s="135">
        <f>'[2]1'!$W$3</f>
        <v>1056.11845038</v>
      </c>
      <c r="Y501" s="136">
        <f>'[2]1'!$X$3</f>
        <v>1073.4774098299999</v>
      </c>
    </row>
    <row r="502" spans="1:25" ht="15" outlineLevel="2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2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60</v>
      </c>
      <c r="B504" s="134">
        <f>'[6]ВЭК 4 цк'!$H$4</f>
        <v>7.7535278660986222</v>
      </c>
      <c r="C504" s="135">
        <f>'[6]ВЭК 4 цк'!$H$4</f>
        <v>7.7535278660986222</v>
      </c>
      <c r="D504" s="135">
        <f>'[6]ВЭК 4 цк'!$H$4</f>
        <v>7.7535278660986222</v>
      </c>
      <c r="E504" s="135">
        <f>'[6]ВЭК 4 цк'!$H$4</f>
        <v>7.7535278660986222</v>
      </c>
      <c r="F504" s="135">
        <f>'[6]ВЭК 4 цк'!$H$4</f>
        <v>7.7535278660986222</v>
      </c>
      <c r="G504" s="135">
        <f>'[6]ВЭК 4 цк'!$H$4</f>
        <v>7.7535278660986222</v>
      </c>
      <c r="H504" s="135">
        <f>'[6]ВЭК 4 цк'!$H$4</f>
        <v>7.7535278660986222</v>
      </c>
      <c r="I504" s="135">
        <f>'[6]ВЭК 4 цк'!$H$4</f>
        <v>7.7535278660986222</v>
      </c>
      <c r="J504" s="135">
        <f>'[6]ВЭК 4 цк'!$H$4</f>
        <v>7.7535278660986222</v>
      </c>
      <c r="K504" s="135">
        <f>'[6]ВЭК 4 цк'!$H$4</f>
        <v>7.7535278660986222</v>
      </c>
      <c r="L504" s="135">
        <f>'[6]ВЭК 4 цк'!$H$4</f>
        <v>7.7535278660986222</v>
      </c>
      <c r="M504" s="135">
        <f>'[6]ВЭК 4 цк'!$H$4</f>
        <v>7.7535278660986222</v>
      </c>
      <c r="N504" s="135">
        <f>'[6]ВЭК 4 цк'!$H$4</f>
        <v>7.7535278660986222</v>
      </c>
      <c r="O504" s="135">
        <f>'[6]ВЭК 4 цк'!$H$4</f>
        <v>7.7535278660986222</v>
      </c>
      <c r="P504" s="135">
        <f>'[6]ВЭК 4 цк'!$H$4</f>
        <v>7.7535278660986222</v>
      </c>
      <c r="Q504" s="135">
        <f>'[6]ВЭК 4 цк'!$H$4</f>
        <v>7.7535278660986222</v>
      </c>
      <c r="R504" s="135">
        <f>'[6]ВЭК 4 цк'!$H$4</f>
        <v>7.7535278660986222</v>
      </c>
      <c r="S504" s="135">
        <f>'[6]ВЭК 4 цк'!$H$4</f>
        <v>7.7535278660986222</v>
      </c>
      <c r="T504" s="135">
        <f>'[6]ВЭК 4 цк'!$H$4</f>
        <v>7.7535278660986222</v>
      </c>
      <c r="U504" s="135">
        <f>'[6]ВЭК 4 цк'!$H$4</f>
        <v>7.7535278660986222</v>
      </c>
      <c r="V504" s="135">
        <f>'[6]ВЭК 4 цк'!$H$4</f>
        <v>7.7535278660986222</v>
      </c>
      <c r="W504" s="135">
        <f>'[6]ВЭК 4 цк'!$H$4</f>
        <v>7.7535278660986222</v>
      </c>
      <c r="X504" s="135">
        <f>'[6]ВЭК 4 цк'!$H$4</f>
        <v>7.7535278660986222</v>
      </c>
      <c r="Y504" s="136">
        <f>'[6]ВЭК 4 цк'!$H$4</f>
        <v>7.7535278660986222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1779.2619181060986</v>
      </c>
      <c r="C505" s="131">
        <f t="shared" si="96"/>
        <v>1855.2157546760986</v>
      </c>
      <c r="D505" s="131">
        <f t="shared" si="96"/>
        <v>1872.1371385660987</v>
      </c>
      <c r="E505" s="131">
        <f t="shared" si="96"/>
        <v>1882.1198776460988</v>
      </c>
      <c r="F505" s="131">
        <f t="shared" si="96"/>
        <v>1873.3706849560988</v>
      </c>
      <c r="G505" s="131">
        <f t="shared" si="96"/>
        <v>1861.2604704760988</v>
      </c>
      <c r="H505" s="131">
        <f t="shared" si="96"/>
        <v>1820.4868763460988</v>
      </c>
      <c r="I505" s="131">
        <f t="shared" si="96"/>
        <v>1767.8373336260986</v>
      </c>
      <c r="J505" s="131">
        <f t="shared" si="96"/>
        <v>1742.4380436160986</v>
      </c>
      <c r="K505" s="131">
        <f t="shared" si="96"/>
        <v>1754.4155293360986</v>
      </c>
      <c r="L505" s="131">
        <f t="shared" si="96"/>
        <v>1758.1306267360987</v>
      </c>
      <c r="M505" s="131">
        <f t="shared" si="96"/>
        <v>1754.7423576260987</v>
      </c>
      <c r="N505" s="131">
        <f t="shared" si="96"/>
        <v>1759.2242574760987</v>
      </c>
      <c r="O505" s="131">
        <f t="shared" si="96"/>
        <v>1809.5803438260987</v>
      </c>
      <c r="P505" s="131">
        <f t="shared" si="96"/>
        <v>1824.0971414560988</v>
      </c>
      <c r="Q505" s="131">
        <f t="shared" si="96"/>
        <v>1825.8131639260987</v>
      </c>
      <c r="R505" s="131">
        <f t="shared" si="96"/>
        <v>1770.0239276560987</v>
      </c>
      <c r="S505" s="131">
        <f t="shared" si="96"/>
        <v>1732.0407491860988</v>
      </c>
      <c r="T505" s="131">
        <f t="shared" si="96"/>
        <v>1749.6070197260988</v>
      </c>
      <c r="U505" s="131">
        <f t="shared" si="96"/>
        <v>1741.9784768760987</v>
      </c>
      <c r="V505" s="131">
        <f t="shared" si="96"/>
        <v>1731.9981451460988</v>
      </c>
      <c r="W505" s="131">
        <f t="shared" si="96"/>
        <v>1731.6598995360987</v>
      </c>
      <c r="X505" s="131">
        <f t="shared" si="96"/>
        <v>1726.7064189860987</v>
      </c>
      <c r="Y505" s="131">
        <f t="shared" si="96"/>
        <v>1754.9220874160987</v>
      </c>
    </row>
    <row r="506" spans="1:25" ht="51.75" outlineLevel="2" thickBot="1" x14ac:dyDescent="0.25">
      <c r="A506" s="8" t="s">
        <v>89</v>
      </c>
      <c r="B506" s="134">
        <f>'[2]1'!$A$4</f>
        <v>1088.9033902399999</v>
      </c>
      <c r="C506" s="135">
        <f>'[2]1'!$B$4</f>
        <v>1164.8572268099999</v>
      </c>
      <c r="D506" s="135">
        <f>'[2]1'!$C$4</f>
        <v>1181.7786106999999</v>
      </c>
      <c r="E506" s="135">
        <f>'[2]1'!$D$4</f>
        <v>1191.76134978</v>
      </c>
      <c r="F506" s="135">
        <f>'[2]1'!$E$4</f>
        <v>1183.0121570900001</v>
      </c>
      <c r="G506" s="135">
        <f>'[2]1'!$F$4</f>
        <v>1170.9019426100001</v>
      </c>
      <c r="H506" s="135">
        <f>'[2]1'!$G$4</f>
        <v>1130.1283484800001</v>
      </c>
      <c r="I506" s="135">
        <f>'[2]1'!$H$4</f>
        <v>1077.4788057599999</v>
      </c>
      <c r="J506" s="135">
        <f>'[2]1'!$I$4</f>
        <v>1052.0795157499999</v>
      </c>
      <c r="K506" s="135">
        <f>'[2]1'!$J$4</f>
        <v>1064.0570014699999</v>
      </c>
      <c r="L506" s="135">
        <f>'[2]1'!$K$4</f>
        <v>1067.77209887</v>
      </c>
      <c r="M506" s="135">
        <f>'[2]1'!$L$4</f>
        <v>1064.38382976</v>
      </c>
      <c r="N506" s="135">
        <f>'[2]1'!$M$4</f>
        <v>1068.86572961</v>
      </c>
      <c r="O506" s="135">
        <f>'[2]1'!$N$4</f>
        <v>1119.22181596</v>
      </c>
      <c r="P506" s="135">
        <f>'[2]1'!$O$4</f>
        <v>1133.7386135900001</v>
      </c>
      <c r="Q506" s="135">
        <f>'[2]1'!$P$4</f>
        <v>1135.45463606</v>
      </c>
      <c r="R506" s="135">
        <f>'[2]1'!$Q$4</f>
        <v>1079.66539979</v>
      </c>
      <c r="S506" s="135">
        <f>'[2]1'!$R$4</f>
        <v>1041.6822213200001</v>
      </c>
      <c r="T506" s="135">
        <f>'[2]1'!$S$4</f>
        <v>1059.2484918600001</v>
      </c>
      <c r="U506" s="135">
        <f>'[2]1'!$T$4</f>
        <v>1051.61994901</v>
      </c>
      <c r="V506" s="135">
        <f>'[2]1'!$U$4</f>
        <v>1041.63961728</v>
      </c>
      <c r="W506" s="135">
        <f>'[2]1'!$V$4</f>
        <v>1041.30137167</v>
      </c>
      <c r="X506" s="135">
        <f>'[2]1'!$W$4</f>
        <v>1036.34789112</v>
      </c>
      <c r="Y506" s="136">
        <f>'[2]1'!$X$4</f>
        <v>1064.56355955</v>
      </c>
    </row>
    <row r="507" spans="1:25" ht="15" outlineLevel="2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2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60</v>
      </c>
      <c r="B509" s="134">
        <f>'[6]ВЭК 4 цк'!$H$4</f>
        <v>7.7535278660986222</v>
      </c>
      <c r="C509" s="135">
        <f>'[6]ВЭК 4 цк'!$H$4</f>
        <v>7.7535278660986222</v>
      </c>
      <c r="D509" s="135">
        <f>'[6]ВЭК 4 цк'!$H$4</f>
        <v>7.7535278660986222</v>
      </c>
      <c r="E509" s="135">
        <f>'[6]ВЭК 4 цк'!$H$4</f>
        <v>7.7535278660986222</v>
      </c>
      <c r="F509" s="135">
        <f>'[6]ВЭК 4 цк'!$H$4</f>
        <v>7.7535278660986222</v>
      </c>
      <c r="G509" s="135">
        <f>'[6]ВЭК 4 цк'!$H$4</f>
        <v>7.7535278660986222</v>
      </c>
      <c r="H509" s="135">
        <f>'[6]ВЭК 4 цк'!$H$4</f>
        <v>7.7535278660986222</v>
      </c>
      <c r="I509" s="135">
        <f>'[6]ВЭК 4 цк'!$H$4</f>
        <v>7.7535278660986222</v>
      </c>
      <c r="J509" s="135">
        <f>'[6]ВЭК 4 цк'!$H$4</f>
        <v>7.7535278660986222</v>
      </c>
      <c r="K509" s="135">
        <f>'[6]ВЭК 4 цк'!$H$4</f>
        <v>7.7535278660986222</v>
      </c>
      <c r="L509" s="135">
        <f>'[6]ВЭК 4 цк'!$H$4</f>
        <v>7.7535278660986222</v>
      </c>
      <c r="M509" s="135">
        <f>'[6]ВЭК 4 цк'!$H$4</f>
        <v>7.7535278660986222</v>
      </c>
      <c r="N509" s="135">
        <f>'[6]ВЭК 4 цк'!$H$4</f>
        <v>7.7535278660986222</v>
      </c>
      <c r="O509" s="135">
        <f>'[6]ВЭК 4 цк'!$H$4</f>
        <v>7.7535278660986222</v>
      </c>
      <c r="P509" s="135">
        <f>'[6]ВЭК 4 цк'!$H$4</f>
        <v>7.7535278660986222</v>
      </c>
      <c r="Q509" s="135">
        <f>'[6]ВЭК 4 цк'!$H$4</f>
        <v>7.7535278660986222</v>
      </c>
      <c r="R509" s="135">
        <f>'[6]ВЭК 4 цк'!$H$4</f>
        <v>7.7535278660986222</v>
      </c>
      <c r="S509" s="135">
        <f>'[6]ВЭК 4 цк'!$H$4</f>
        <v>7.7535278660986222</v>
      </c>
      <c r="T509" s="135">
        <f>'[6]ВЭК 4 цк'!$H$4</f>
        <v>7.7535278660986222</v>
      </c>
      <c r="U509" s="135">
        <f>'[6]ВЭК 4 цк'!$H$4</f>
        <v>7.7535278660986222</v>
      </c>
      <c r="V509" s="135">
        <f>'[6]ВЭК 4 цк'!$H$4</f>
        <v>7.7535278660986222</v>
      </c>
      <c r="W509" s="135">
        <f>'[6]ВЭК 4 цк'!$H$4</f>
        <v>7.7535278660986222</v>
      </c>
      <c r="X509" s="135">
        <f>'[6]ВЭК 4 цк'!$H$4</f>
        <v>7.7535278660986222</v>
      </c>
      <c r="Y509" s="136">
        <f>'[6]ВЭК 4 цк'!$H$4</f>
        <v>7.7535278660986222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1808.2853024960987</v>
      </c>
      <c r="C510" s="131">
        <f t="shared" si="97"/>
        <v>1872.9501535960987</v>
      </c>
      <c r="D510" s="131">
        <f t="shared" si="97"/>
        <v>1882.3589556560987</v>
      </c>
      <c r="E510" s="131">
        <f t="shared" si="97"/>
        <v>1897.7075469460988</v>
      </c>
      <c r="F510" s="131">
        <f t="shared" si="97"/>
        <v>1895.2075929260986</v>
      </c>
      <c r="G510" s="131">
        <f t="shared" si="97"/>
        <v>1884.1391376460988</v>
      </c>
      <c r="H510" s="131">
        <f t="shared" si="97"/>
        <v>1861.6169397960987</v>
      </c>
      <c r="I510" s="131">
        <f t="shared" si="97"/>
        <v>1790.3398075260986</v>
      </c>
      <c r="J510" s="131">
        <f t="shared" si="97"/>
        <v>1724.9568156660987</v>
      </c>
      <c r="K510" s="131">
        <f t="shared" si="97"/>
        <v>1711.5023754460988</v>
      </c>
      <c r="L510" s="131">
        <f t="shared" si="97"/>
        <v>1715.5497363660986</v>
      </c>
      <c r="M510" s="131">
        <f t="shared" si="97"/>
        <v>1708.9461717360987</v>
      </c>
      <c r="N510" s="131">
        <f t="shared" si="97"/>
        <v>1700.3726394160988</v>
      </c>
      <c r="O510" s="131">
        <f t="shared" si="97"/>
        <v>1767.2002659060988</v>
      </c>
      <c r="P510" s="131">
        <f t="shared" si="97"/>
        <v>1789.0195886360987</v>
      </c>
      <c r="Q510" s="131">
        <f t="shared" si="97"/>
        <v>1787.4520291160986</v>
      </c>
      <c r="R510" s="131">
        <f t="shared" si="97"/>
        <v>1747.1874711660987</v>
      </c>
      <c r="S510" s="131">
        <f t="shared" si="97"/>
        <v>1720.0619354760988</v>
      </c>
      <c r="T510" s="131">
        <f t="shared" si="97"/>
        <v>1733.8825814860986</v>
      </c>
      <c r="U510" s="131">
        <f t="shared" si="97"/>
        <v>1720.7060801160987</v>
      </c>
      <c r="V510" s="131">
        <f t="shared" si="97"/>
        <v>1710.4636529260988</v>
      </c>
      <c r="W510" s="131">
        <f t="shared" si="97"/>
        <v>1702.4085233060987</v>
      </c>
      <c r="X510" s="131">
        <f t="shared" si="97"/>
        <v>1708.7671767160987</v>
      </c>
      <c r="Y510" s="131">
        <f t="shared" si="97"/>
        <v>1735.5421158760987</v>
      </c>
    </row>
    <row r="511" spans="1:25" ht="51.75" outlineLevel="2" thickBot="1" x14ac:dyDescent="0.25">
      <c r="A511" s="8" t="s">
        <v>89</v>
      </c>
      <c r="B511" s="134">
        <f>'[2]1'!$A$5</f>
        <v>1117.92677463</v>
      </c>
      <c r="C511" s="135">
        <f>'[2]1'!$B$5</f>
        <v>1182.59162573</v>
      </c>
      <c r="D511" s="135">
        <f>'[2]1'!$C$5</f>
        <v>1192.00042779</v>
      </c>
      <c r="E511" s="135">
        <f>'[2]1'!$D$5</f>
        <v>1207.3490190800001</v>
      </c>
      <c r="F511" s="135">
        <f>'[2]1'!$E$5</f>
        <v>1204.8490650599999</v>
      </c>
      <c r="G511" s="135">
        <f>'[2]1'!$F$5</f>
        <v>1193.7806097800001</v>
      </c>
      <c r="H511" s="135">
        <f>'[2]1'!$G$5</f>
        <v>1171.25841193</v>
      </c>
      <c r="I511" s="135">
        <f>'[2]1'!$H$5</f>
        <v>1099.9812796599999</v>
      </c>
      <c r="J511" s="135">
        <f>'[2]1'!$I$5</f>
        <v>1034.5982878</v>
      </c>
      <c r="K511" s="135">
        <f>'[2]1'!$J$5</f>
        <v>1021.1438475800001</v>
      </c>
      <c r="L511" s="135">
        <f>'[2]1'!$K$5</f>
        <v>1025.1912084999999</v>
      </c>
      <c r="M511" s="135">
        <f>'[2]1'!$L$5</f>
        <v>1018.58764387</v>
      </c>
      <c r="N511" s="135">
        <f>'[2]1'!$M$5</f>
        <v>1010.0141115500001</v>
      </c>
      <c r="O511" s="135">
        <f>'[2]1'!$N$5</f>
        <v>1076.8417380400001</v>
      </c>
      <c r="P511" s="135">
        <f>'[2]1'!$O$5</f>
        <v>1098.6610607699999</v>
      </c>
      <c r="Q511" s="135">
        <f>'[2]1'!$P$5</f>
        <v>1097.0935012499999</v>
      </c>
      <c r="R511" s="135">
        <f>'[2]1'!$Q$5</f>
        <v>1056.8289433</v>
      </c>
      <c r="S511" s="135">
        <f>'[2]1'!$R$5</f>
        <v>1029.7034076100001</v>
      </c>
      <c r="T511" s="135">
        <f>'[2]1'!$S$5</f>
        <v>1043.5240536199999</v>
      </c>
      <c r="U511" s="135">
        <f>'[2]1'!$T$5</f>
        <v>1030.34755225</v>
      </c>
      <c r="V511" s="135">
        <f>'[2]1'!$U$5</f>
        <v>1020.10512506</v>
      </c>
      <c r="W511" s="135">
        <f>'[2]1'!$V$5</f>
        <v>1012.04999544</v>
      </c>
      <c r="X511" s="135">
        <f>'[2]1'!$W$5</f>
        <v>1018.40864885</v>
      </c>
      <c r="Y511" s="136">
        <f>'[2]1'!$X$5</f>
        <v>1045.18358801</v>
      </c>
    </row>
    <row r="512" spans="1:25" ht="15" outlineLevel="2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2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60</v>
      </c>
      <c r="B514" s="134">
        <f>'[6]ВЭК 4 цк'!$H$4</f>
        <v>7.7535278660986222</v>
      </c>
      <c r="C514" s="135">
        <f>'[6]ВЭК 4 цк'!$H$4</f>
        <v>7.7535278660986222</v>
      </c>
      <c r="D514" s="135">
        <f>'[6]ВЭК 4 цк'!$H$4</f>
        <v>7.7535278660986222</v>
      </c>
      <c r="E514" s="135">
        <f>'[6]ВЭК 4 цк'!$H$4</f>
        <v>7.7535278660986222</v>
      </c>
      <c r="F514" s="135">
        <f>'[6]ВЭК 4 цк'!$H$4</f>
        <v>7.7535278660986222</v>
      </c>
      <c r="G514" s="135">
        <f>'[6]ВЭК 4 цк'!$H$4</f>
        <v>7.7535278660986222</v>
      </c>
      <c r="H514" s="135">
        <f>'[6]ВЭК 4 цк'!$H$4</f>
        <v>7.7535278660986222</v>
      </c>
      <c r="I514" s="135">
        <f>'[6]ВЭК 4 цк'!$H$4</f>
        <v>7.7535278660986222</v>
      </c>
      <c r="J514" s="135">
        <f>'[6]ВЭК 4 цк'!$H$4</f>
        <v>7.7535278660986222</v>
      </c>
      <c r="K514" s="135">
        <f>'[6]ВЭК 4 цк'!$H$4</f>
        <v>7.7535278660986222</v>
      </c>
      <c r="L514" s="135">
        <f>'[6]ВЭК 4 цк'!$H$4</f>
        <v>7.7535278660986222</v>
      </c>
      <c r="M514" s="135">
        <f>'[6]ВЭК 4 цк'!$H$4</f>
        <v>7.7535278660986222</v>
      </c>
      <c r="N514" s="135">
        <f>'[6]ВЭК 4 цк'!$H$4</f>
        <v>7.7535278660986222</v>
      </c>
      <c r="O514" s="135">
        <f>'[6]ВЭК 4 цк'!$H$4</f>
        <v>7.7535278660986222</v>
      </c>
      <c r="P514" s="135">
        <f>'[6]ВЭК 4 цк'!$H$4</f>
        <v>7.7535278660986222</v>
      </c>
      <c r="Q514" s="135">
        <f>'[6]ВЭК 4 цк'!$H$4</f>
        <v>7.7535278660986222</v>
      </c>
      <c r="R514" s="135">
        <f>'[6]ВЭК 4 цк'!$H$4</f>
        <v>7.7535278660986222</v>
      </c>
      <c r="S514" s="135">
        <f>'[6]ВЭК 4 цк'!$H$4</f>
        <v>7.7535278660986222</v>
      </c>
      <c r="T514" s="135">
        <f>'[6]ВЭК 4 цк'!$H$4</f>
        <v>7.7535278660986222</v>
      </c>
      <c r="U514" s="135">
        <f>'[6]ВЭК 4 цк'!$H$4</f>
        <v>7.7535278660986222</v>
      </c>
      <c r="V514" s="135">
        <f>'[6]ВЭК 4 цк'!$H$4</f>
        <v>7.7535278660986222</v>
      </c>
      <c r="W514" s="135">
        <f>'[6]ВЭК 4 цк'!$H$4</f>
        <v>7.7535278660986222</v>
      </c>
      <c r="X514" s="135">
        <f>'[6]ВЭК 4 цк'!$H$4</f>
        <v>7.7535278660986222</v>
      </c>
      <c r="Y514" s="136">
        <f>'[6]ВЭК 4 цк'!$H$4</f>
        <v>7.7535278660986222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1802.0623160060986</v>
      </c>
      <c r="C515" s="131">
        <f t="shared" si="98"/>
        <v>1875.8081127960986</v>
      </c>
      <c r="D515" s="131">
        <f t="shared" si="98"/>
        <v>1889.5175004660987</v>
      </c>
      <c r="E515" s="131">
        <f t="shared" si="98"/>
        <v>1900.6296623960986</v>
      </c>
      <c r="F515" s="131">
        <f t="shared" si="98"/>
        <v>1905.8589087960986</v>
      </c>
      <c r="G515" s="131">
        <f t="shared" si="98"/>
        <v>1894.5564092360987</v>
      </c>
      <c r="H515" s="131">
        <f t="shared" si="98"/>
        <v>1881.1504484160987</v>
      </c>
      <c r="I515" s="131">
        <f t="shared" si="98"/>
        <v>1816.7635356660987</v>
      </c>
      <c r="J515" s="131">
        <f t="shared" si="98"/>
        <v>1734.2937280160986</v>
      </c>
      <c r="K515" s="131">
        <f t="shared" si="98"/>
        <v>1687.7647766960986</v>
      </c>
      <c r="L515" s="131">
        <f t="shared" si="98"/>
        <v>1699.6542908760987</v>
      </c>
      <c r="M515" s="131">
        <f t="shared" si="98"/>
        <v>1702.2292593760988</v>
      </c>
      <c r="N515" s="131">
        <f t="shared" si="98"/>
        <v>1718.3566879560988</v>
      </c>
      <c r="O515" s="131">
        <f t="shared" si="98"/>
        <v>1793.5354467160987</v>
      </c>
      <c r="P515" s="131">
        <f t="shared" si="98"/>
        <v>1806.6103046560986</v>
      </c>
      <c r="Q515" s="131">
        <f t="shared" si="98"/>
        <v>1800.0980975660987</v>
      </c>
      <c r="R515" s="131">
        <f t="shared" si="98"/>
        <v>1743.6772034560988</v>
      </c>
      <c r="S515" s="131">
        <f t="shared" si="98"/>
        <v>1703.6918895560987</v>
      </c>
      <c r="T515" s="131">
        <f t="shared" si="98"/>
        <v>1730.2723353060987</v>
      </c>
      <c r="U515" s="131">
        <f t="shared" si="98"/>
        <v>1726.3575503660986</v>
      </c>
      <c r="V515" s="131">
        <f t="shared" si="98"/>
        <v>1720.6242060960988</v>
      </c>
      <c r="W515" s="131">
        <f t="shared" si="98"/>
        <v>1708.8712315460987</v>
      </c>
      <c r="X515" s="131">
        <f t="shared" si="98"/>
        <v>1697.1478117060988</v>
      </c>
      <c r="Y515" s="131">
        <f t="shared" si="98"/>
        <v>1730.9098849060988</v>
      </c>
    </row>
    <row r="516" spans="1:25" ht="51.75" outlineLevel="2" thickBot="1" x14ac:dyDescent="0.25">
      <c r="A516" s="8" t="s">
        <v>89</v>
      </c>
      <c r="B516" s="134">
        <f>'[2]1'!$A$6</f>
        <v>1111.7037881399999</v>
      </c>
      <c r="C516" s="135">
        <f>'[2]1'!$B$6</f>
        <v>1185.4495849299999</v>
      </c>
      <c r="D516" s="135">
        <f>'[2]1'!$C$6</f>
        <v>1199.1589726</v>
      </c>
      <c r="E516" s="135">
        <f>'[2]1'!$D$6</f>
        <v>1210.2711345299999</v>
      </c>
      <c r="F516" s="135">
        <f>'[2]1'!$E$6</f>
        <v>1215.5003809299999</v>
      </c>
      <c r="G516" s="135">
        <f>'[2]1'!$F$6</f>
        <v>1204.19788137</v>
      </c>
      <c r="H516" s="135">
        <f>'[2]1'!$G$6</f>
        <v>1190.79192055</v>
      </c>
      <c r="I516" s="135">
        <f>'[2]1'!$H$6</f>
        <v>1126.4050078</v>
      </c>
      <c r="J516" s="135">
        <f>'[2]1'!$I$6</f>
        <v>1043.9352001499999</v>
      </c>
      <c r="K516" s="135">
        <f>'[2]1'!$J$6</f>
        <v>997.40624882999998</v>
      </c>
      <c r="L516" s="135">
        <f>'[2]1'!$K$6</f>
        <v>1009.29576301</v>
      </c>
      <c r="M516" s="135">
        <f>'[2]1'!$L$6</f>
        <v>1011.87073151</v>
      </c>
      <c r="N516" s="135">
        <f>'[2]1'!$M$6</f>
        <v>1027.9981600900001</v>
      </c>
      <c r="O516" s="135">
        <f>'[2]1'!$N$6</f>
        <v>1103.17691885</v>
      </c>
      <c r="P516" s="135">
        <f>'[2]1'!$O$6</f>
        <v>1116.2517767899999</v>
      </c>
      <c r="Q516" s="135">
        <f>'[2]1'!$P$6</f>
        <v>1109.7395696999999</v>
      </c>
      <c r="R516" s="135">
        <f>'[2]1'!$Q$6</f>
        <v>1053.3186755900001</v>
      </c>
      <c r="S516" s="135">
        <f>'[2]1'!$R$6</f>
        <v>1013.3333616899999</v>
      </c>
      <c r="T516" s="135">
        <f>'[2]1'!$S$6</f>
        <v>1039.91380744</v>
      </c>
      <c r="U516" s="135">
        <f>'[2]1'!$T$6</f>
        <v>1035.9990224999999</v>
      </c>
      <c r="V516" s="135">
        <f>'[2]1'!$U$6</f>
        <v>1030.26567823</v>
      </c>
      <c r="W516" s="135">
        <f>'[2]1'!$V$6</f>
        <v>1018.51270368</v>
      </c>
      <c r="X516" s="135">
        <f>'[2]1'!$W$6</f>
        <v>1006.7892838400001</v>
      </c>
      <c r="Y516" s="136">
        <f>'[2]1'!$X$6</f>
        <v>1040.5513570400001</v>
      </c>
    </row>
    <row r="517" spans="1:25" ht="15" outlineLevel="2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2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60</v>
      </c>
      <c r="B519" s="134">
        <f>'[6]ВЭК 4 цк'!$H$4</f>
        <v>7.7535278660986222</v>
      </c>
      <c r="C519" s="135">
        <f>'[6]ВЭК 4 цк'!$H$4</f>
        <v>7.7535278660986222</v>
      </c>
      <c r="D519" s="135">
        <f>'[6]ВЭК 4 цк'!$H$4</f>
        <v>7.7535278660986222</v>
      </c>
      <c r="E519" s="135">
        <f>'[6]ВЭК 4 цк'!$H$4</f>
        <v>7.7535278660986222</v>
      </c>
      <c r="F519" s="135">
        <f>'[6]ВЭК 4 цк'!$H$4</f>
        <v>7.7535278660986222</v>
      </c>
      <c r="G519" s="135">
        <f>'[6]ВЭК 4 цк'!$H$4</f>
        <v>7.7535278660986222</v>
      </c>
      <c r="H519" s="135">
        <f>'[6]ВЭК 4 цк'!$H$4</f>
        <v>7.7535278660986222</v>
      </c>
      <c r="I519" s="135">
        <f>'[6]ВЭК 4 цк'!$H$4</f>
        <v>7.7535278660986222</v>
      </c>
      <c r="J519" s="135">
        <f>'[6]ВЭК 4 цк'!$H$4</f>
        <v>7.7535278660986222</v>
      </c>
      <c r="K519" s="135">
        <f>'[6]ВЭК 4 цк'!$H$4</f>
        <v>7.7535278660986222</v>
      </c>
      <c r="L519" s="135">
        <f>'[6]ВЭК 4 цк'!$H$4</f>
        <v>7.7535278660986222</v>
      </c>
      <c r="M519" s="135">
        <f>'[6]ВЭК 4 цк'!$H$4</f>
        <v>7.7535278660986222</v>
      </c>
      <c r="N519" s="135">
        <f>'[6]ВЭК 4 цк'!$H$4</f>
        <v>7.7535278660986222</v>
      </c>
      <c r="O519" s="135">
        <f>'[6]ВЭК 4 цк'!$H$4</f>
        <v>7.7535278660986222</v>
      </c>
      <c r="P519" s="135">
        <f>'[6]ВЭК 4 цк'!$H$4</f>
        <v>7.7535278660986222</v>
      </c>
      <c r="Q519" s="135">
        <f>'[6]ВЭК 4 цк'!$H$4</f>
        <v>7.7535278660986222</v>
      </c>
      <c r="R519" s="135">
        <f>'[6]ВЭК 4 цк'!$H$4</f>
        <v>7.7535278660986222</v>
      </c>
      <c r="S519" s="135">
        <f>'[6]ВЭК 4 цк'!$H$4</f>
        <v>7.7535278660986222</v>
      </c>
      <c r="T519" s="135">
        <f>'[6]ВЭК 4 цк'!$H$4</f>
        <v>7.7535278660986222</v>
      </c>
      <c r="U519" s="135">
        <f>'[6]ВЭК 4 цк'!$H$4</f>
        <v>7.7535278660986222</v>
      </c>
      <c r="V519" s="135">
        <f>'[6]ВЭК 4 цк'!$H$4</f>
        <v>7.7535278660986222</v>
      </c>
      <c r="W519" s="135">
        <f>'[6]ВЭК 4 цк'!$H$4</f>
        <v>7.7535278660986222</v>
      </c>
      <c r="X519" s="135">
        <f>'[6]ВЭК 4 цк'!$H$4</f>
        <v>7.7535278660986222</v>
      </c>
      <c r="Y519" s="136">
        <f>'[6]ВЭК 4 цк'!$H$4</f>
        <v>7.7535278660986222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1815.5865630360988</v>
      </c>
      <c r="C520" s="131">
        <f t="shared" si="99"/>
        <v>1881.0920184160987</v>
      </c>
      <c r="D520" s="131">
        <f t="shared" si="99"/>
        <v>1902.7377801260986</v>
      </c>
      <c r="E520" s="131">
        <f t="shared" si="99"/>
        <v>1914.1221573560988</v>
      </c>
      <c r="F520" s="131">
        <f t="shared" si="99"/>
        <v>1907.8720438460987</v>
      </c>
      <c r="G520" s="131">
        <f t="shared" si="99"/>
        <v>1890.0302987660987</v>
      </c>
      <c r="H520" s="131">
        <f t="shared" si="99"/>
        <v>1845.7728275360987</v>
      </c>
      <c r="I520" s="131">
        <f t="shared" si="99"/>
        <v>1784.8745759760986</v>
      </c>
      <c r="J520" s="131">
        <f t="shared" si="99"/>
        <v>1763.6862356360987</v>
      </c>
      <c r="K520" s="131">
        <f t="shared" si="99"/>
        <v>1732.3694700260987</v>
      </c>
      <c r="L520" s="131">
        <f t="shared" si="99"/>
        <v>1736.6555631160986</v>
      </c>
      <c r="M520" s="131">
        <f t="shared" si="99"/>
        <v>1723.1436528160987</v>
      </c>
      <c r="N520" s="131">
        <f t="shared" si="99"/>
        <v>1709.6790552460989</v>
      </c>
      <c r="O520" s="131">
        <f t="shared" si="99"/>
        <v>1755.0128988060987</v>
      </c>
      <c r="P520" s="131">
        <f t="shared" si="99"/>
        <v>1779.8495973960987</v>
      </c>
      <c r="Q520" s="131">
        <f t="shared" si="99"/>
        <v>1778.9057818960987</v>
      </c>
      <c r="R520" s="131">
        <f t="shared" si="99"/>
        <v>1726.3740262560987</v>
      </c>
      <c r="S520" s="131">
        <f t="shared" si="99"/>
        <v>1722.3153275760988</v>
      </c>
      <c r="T520" s="131">
        <f t="shared" si="99"/>
        <v>1731.9775279160988</v>
      </c>
      <c r="U520" s="131">
        <f t="shared" si="99"/>
        <v>1721.7539940560987</v>
      </c>
      <c r="V520" s="131">
        <f t="shared" si="99"/>
        <v>1724.3118066160987</v>
      </c>
      <c r="W520" s="131">
        <f t="shared" si="99"/>
        <v>1729.4843078360987</v>
      </c>
      <c r="X520" s="131">
        <f t="shared" si="99"/>
        <v>1719.5675256360987</v>
      </c>
      <c r="Y520" s="131">
        <f t="shared" si="99"/>
        <v>1743.1294436060987</v>
      </c>
    </row>
    <row r="521" spans="1:25" ht="51.75" outlineLevel="2" thickBot="1" x14ac:dyDescent="0.25">
      <c r="A521" s="8" t="s">
        <v>89</v>
      </c>
      <c r="B521" s="134">
        <f>'[2]1'!$A$7</f>
        <v>1125.2280351700001</v>
      </c>
      <c r="C521" s="135">
        <f>'[2]1'!$B$7</f>
        <v>1190.7334905499999</v>
      </c>
      <c r="D521" s="135">
        <f>'[2]1'!$C$7</f>
        <v>1212.3792522599999</v>
      </c>
      <c r="E521" s="135">
        <f>'[2]1'!$D$7</f>
        <v>1223.7636294900001</v>
      </c>
      <c r="F521" s="135">
        <f>'[2]1'!$E$7</f>
        <v>1217.51351598</v>
      </c>
      <c r="G521" s="135">
        <f>'[2]1'!$F$7</f>
        <v>1199.6717709</v>
      </c>
      <c r="H521" s="135">
        <f>'[2]1'!$G$7</f>
        <v>1155.41429967</v>
      </c>
      <c r="I521" s="135">
        <f>'[2]1'!$H$7</f>
        <v>1094.5160481099999</v>
      </c>
      <c r="J521" s="135">
        <f>'[2]1'!$I$7</f>
        <v>1073.32770777</v>
      </c>
      <c r="K521" s="135">
        <f>'[2]1'!$J$7</f>
        <v>1042.01094216</v>
      </c>
      <c r="L521" s="135">
        <f>'[2]1'!$K$7</f>
        <v>1046.2970352499999</v>
      </c>
      <c r="M521" s="135">
        <f>'[2]1'!$L$7</f>
        <v>1032.78512495</v>
      </c>
      <c r="N521" s="135">
        <f>'[2]1'!$M$7</f>
        <v>1019.32052738</v>
      </c>
      <c r="O521" s="135">
        <f>'[2]1'!$N$7</f>
        <v>1064.65437094</v>
      </c>
      <c r="P521" s="135">
        <f>'[2]1'!$O$7</f>
        <v>1089.49106953</v>
      </c>
      <c r="Q521" s="135">
        <f>'[2]1'!$P$7</f>
        <v>1088.54725403</v>
      </c>
      <c r="R521" s="135">
        <f>'[2]1'!$Q$7</f>
        <v>1036.0154983899999</v>
      </c>
      <c r="S521" s="135">
        <f>'[2]1'!$R$7</f>
        <v>1031.95679971</v>
      </c>
      <c r="T521" s="135">
        <f>'[2]1'!$S$7</f>
        <v>1041.6190000500001</v>
      </c>
      <c r="U521" s="135">
        <f>'[2]1'!$T$7</f>
        <v>1031.39546619</v>
      </c>
      <c r="V521" s="135">
        <f>'[2]1'!$U$7</f>
        <v>1033.95327875</v>
      </c>
      <c r="W521" s="135">
        <f>'[2]1'!$V$7</f>
        <v>1039.1257799699999</v>
      </c>
      <c r="X521" s="135">
        <f>'[2]1'!$W$7</f>
        <v>1029.20899777</v>
      </c>
      <c r="Y521" s="136">
        <f>'[2]1'!$X$7</f>
        <v>1052.77091574</v>
      </c>
    </row>
    <row r="522" spans="1:25" ht="15" outlineLevel="2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2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60</v>
      </c>
      <c r="B524" s="134">
        <f>'[6]ВЭК 4 цк'!$H$4</f>
        <v>7.7535278660986222</v>
      </c>
      <c r="C524" s="135">
        <f>'[6]ВЭК 4 цк'!$H$4</f>
        <v>7.7535278660986222</v>
      </c>
      <c r="D524" s="135">
        <f>'[6]ВЭК 4 цк'!$H$4</f>
        <v>7.7535278660986222</v>
      </c>
      <c r="E524" s="135">
        <f>'[6]ВЭК 4 цк'!$H$4</f>
        <v>7.7535278660986222</v>
      </c>
      <c r="F524" s="135">
        <f>'[6]ВЭК 4 цк'!$H$4</f>
        <v>7.7535278660986222</v>
      </c>
      <c r="G524" s="135">
        <f>'[6]ВЭК 4 цк'!$H$4</f>
        <v>7.7535278660986222</v>
      </c>
      <c r="H524" s="135">
        <f>'[6]ВЭК 4 цк'!$H$4</f>
        <v>7.7535278660986222</v>
      </c>
      <c r="I524" s="135">
        <f>'[6]ВЭК 4 цк'!$H$4</f>
        <v>7.7535278660986222</v>
      </c>
      <c r="J524" s="135">
        <f>'[6]ВЭК 4 цк'!$H$4</f>
        <v>7.7535278660986222</v>
      </c>
      <c r="K524" s="135">
        <f>'[6]ВЭК 4 цк'!$H$4</f>
        <v>7.7535278660986222</v>
      </c>
      <c r="L524" s="135">
        <f>'[6]ВЭК 4 цк'!$H$4</f>
        <v>7.7535278660986222</v>
      </c>
      <c r="M524" s="135">
        <f>'[6]ВЭК 4 цк'!$H$4</f>
        <v>7.7535278660986222</v>
      </c>
      <c r="N524" s="135">
        <f>'[6]ВЭК 4 цк'!$H$4</f>
        <v>7.7535278660986222</v>
      </c>
      <c r="O524" s="135">
        <f>'[6]ВЭК 4 цк'!$H$4</f>
        <v>7.7535278660986222</v>
      </c>
      <c r="P524" s="135">
        <f>'[6]ВЭК 4 цк'!$H$4</f>
        <v>7.7535278660986222</v>
      </c>
      <c r="Q524" s="135">
        <f>'[6]ВЭК 4 цк'!$H$4</f>
        <v>7.7535278660986222</v>
      </c>
      <c r="R524" s="135">
        <f>'[6]ВЭК 4 цк'!$H$4</f>
        <v>7.7535278660986222</v>
      </c>
      <c r="S524" s="135">
        <f>'[6]ВЭК 4 цк'!$H$4</f>
        <v>7.7535278660986222</v>
      </c>
      <c r="T524" s="135">
        <f>'[6]ВЭК 4 цк'!$H$4</f>
        <v>7.7535278660986222</v>
      </c>
      <c r="U524" s="135">
        <f>'[6]ВЭК 4 цк'!$H$4</f>
        <v>7.7535278660986222</v>
      </c>
      <c r="V524" s="135">
        <f>'[6]ВЭК 4 цк'!$H$4</f>
        <v>7.7535278660986222</v>
      </c>
      <c r="W524" s="135">
        <f>'[6]ВЭК 4 цк'!$H$4</f>
        <v>7.7535278660986222</v>
      </c>
      <c r="X524" s="135">
        <f>'[6]ВЭК 4 цк'!$H$4</f>
        <v>7.7535278660986222</v>
      </c>
      <c r="Y524" s="136">
        <f>'[6]ВЭК 4 цк'!$H$4</f>
        <v>7.7535278660986222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1796.6649759060988</v>
      </c>
      <c r="C525" s="131">
        <f t="shared" si="100"/>
        <v>1861.8812802960988</v>
      </c>
      <c r="D525" s="131">
        <f t="shared" si="100"/>
        <v>1864.9450906060988</v>
      </c>
      <c r="E525" s="131">
        <f t="shared" si="100"/>
        <v>1869.8718288460987</v>
      </c>
      <c r="F525" s="131">
        <f t="shared" si="100"/>
        <v>1865.7094279160988</v>
      </c>
      <c r="G525" s="131">
        <f t="shared" si="100"/>
        <v>1858.8463121160987</v>
      </c>
      <c r="H525" s="131">
        <f t="shared" si="100"/>
        <v>1793.5373487060988</v>
      </c>
      <c r="I525" s="131">
        <f t="shared" si="100"/>
        <v>1761.8884900560988</v>
      </c>
      <c r="J525" s="131">
        <f t="shared" si="100"/>
        <v>1716.9723073560988</v>
      </c>
      <c r="K525" s="131">
        <f t="shared" si="100"/>
        <v>1722.4356218460987</v>
      </c>
      <c r="L525" s="131">
        <f t="shared" si="100"/>
        <v>1731.6919175660987</v>
      </c>
      <c r="M525" s="131">
        <f t="shared" si="100"/>
        <v>1728.3523731960988</v>
      </c>
      <c r="N525" s="131">
        <f t="shared" si="100"/>
        <v>1725.9311182760987</v>
      </c>
      <c r="O525" s="131">
        <f t="shared" si="100"/>
        <v>1763.0835616360987</v>
      </c>
      <c r="P525" s="131">
        <f t="shared" si="100"/>
        <v>1778.5955730560986</v>
      </c>
      <c r="Q525" s="131">
        <f t="shared" si="100"/>
        <v>1771.8402062060986</v>
      </c>
      <c r="R525" s="131">
        <f t="shared" si="100"/>
        <v>1740.3123452860987</v>
      </c>
      <c r="S525" s="131">
        <f t="shared" si="100"/>
        <v>1728.0158185560988</v>
      </c>
      <c r="T525" s="131">
        <f t="shared" si="100"/>
        <v>1732.2052457860987</v>
      </c>
      <c r="U525" s="131">
        <f t="shared" si="100"/>
        <v>1727.4471784860987</v>
      </c>
      <c r="V525" s="131">
        <f t="shared" si="100"/>
        <v>1729.1370699560987</v>
      </c>
      <c r="W525" s="131">
        <f t="shared" si="100"/>
        <v>1723.0806481360987</v>
      </c>
      <c r="X525" s="131">
        <f t="shared" si="100"/>
        <v>1727.4475561460988</v>
      </c>
      <c r="Y525" s="131">
        <f t="shared" si="100"/>
        <v>1731.7136344160988</v>
      </c>
    </row>
    <row r="526" spans="1:25" ht="51.75" outlineLevel="2" thickBot="1" x14ac:dyDescent="0.25">
      <c r="A526" s="8" t="s">
        <v>89</v>
      </c>
      <c r="B526" s="134">
        <f>'[2]1'!$A$8</f>
        <v>1106.3064480400001</v>
      </c>
      <c r="C526" s="135">
        <f>'[2]1'!$B$8</f>
        <v>1171.5227524300001</v>
      </c>
      <c r="D526" s="135">
        <f>'[2]1'!$C$8</f>
        <v>1174.5865627400001</v>
      </c>
      <c r="E526" s="135">
        <f>'[2]1'!$D$8</f>
        <v>1179.5133009799999</v>
      </c>
      <c r="F526" s="135">
        <f>'[2]1'!$E$8</f>
        <v>1175.3509000500001</v>
      </c>
      <c r="G526" s="135">
        <f>'[2]1'!$F$8</f>
        <v>1168.48778425</v>
      </c>
      <c r="H526" s="135">
        <f>'[2]1'!$G$8</f>
        <v>1103.1788208400001</v>
      </c>
      <c r="I526" s="135">
        <f>'[2]1'!$H$8</f>
        <v>1071.5299621900001</v>
      </c>
      <c r="J526" s="135">
        <f>'[2]1'!$I$8</f>
        <v>1026.6137794900001</v>
      </c>
      <c r="K526" s="135">
        <f>'[2]1'!$J$8</f>
        <v>1032.07709398</v>
      </c>
      <c r="L526" s="135">
        <f>'[2]1'!$K$8</f>
        <v>1041.3333897</v>
      </c>
      <c r="M526" s="135">
        <f>'[2]1'!$L$8</f>
        <v>1037.9938453300001</v>
      </c>
      <c r="N526" s="135">
        <f>'[2]1'!$M$8</f>
        <v>1035.57259041</v>
      </c>
      <c r="O526" s="135">
        <f>'[2]1'!$N$8</f>
        <v>1072.72503377</v>
      </c>
      <c r="P526" s="135">
        <f>'[2]1'!$O$8</f>
        <v>1088.2370451899999</v>
      </c>
      <c r="Q526" s="135">
        <f>'[2]1'!$P$8</f>
        <v>1081.4816783399999</v>
      </c>
      <c r="R526" s="135">
        <f>'[2]1'!$Q$8</f>
        <v>1049.95381742</v>
      </c>
      <c r="S526" s="135">
        <f>'[2]1'!$R$8</f>
        <v>1037.6572906900001</v>
      </c>
      <c r="T526" s="135">
        <f>'[2]1'!$S$8</f>
        <v>1041.8467179199999</v>
      </c>
      <c r="U526" s="135">
        <f>'[2]1'!$T$8</f>
        <v>1037.08865062</v>
      </c>
      <c r="V526" s="135">
        <f>'[2]1'!$U$8</f>
        <v>1038.77854209</v>
      </c>
      <c r="W526" s="135">
        <f>'[2]1'!$V$8</f>
        <v>1032.72212027</v>
      </c>
      <c r="X526" s="135">
        <f>'[2]1'!$W$8</f>
        <v>1037.0890282800001</v>
      </c>
      <c r="Y526" s="136">
        <f>'[2]1'!$X$8</f>
        <v>1041.3551065500001</v>
      </c>
    </row>
    <row r="527" spans="1:25" ht="15" outlineLevel="2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2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60</v>
      </c>
      <c r="B529" s="134">
        <f>'[6]ВЭК 4 цк'!$H$4</f>
        <v>7.7535278660986222</v>
      </c>
      <c r="C529" s="135">
        <f>'[6]ВЭК 4 цк'!$H$4</f>
        <v>7.7535278660986222</v>
      </c>
      <c r="D529" s="135">
        <f>'[6]ВЭК 4 цк'!$H$4</f>
        <v>7.7535278660986222</v>
      </c>
      <c r="E529" s="135">
        <f>'[6]ВЭК 4 цк'!$H$4</f>
        <v>7.7535278660986222</v>
      </c>
      <c r="F529" s="135">
        <f>'[6]ВЭК 4 цк'!$H$4</f>
        <v>7.7535278660986222</v>
      </c>
      <c r="G529" s="135">
        <f>'[6]ВЭК 4 цк'!$H$4</f>
        <v>7.7535278660986222</v>
      </c>
      <c r="H529" s="135">
        <f>'[6]ВЭК 4 цк'!$H$4</f>
        <v>7.7535278660986222</v>
      </c>
      <c r="I529" s="135">
        <f>'[6]ВЭК 4 цк'!$H$4</f>
        <v>7.7535278660986222</v>
      </c>
      <c r="J529" s="135">
        <f>'[6]ВЭК 4 цк'!$H$4</f>
        <v>7.7535278660986222</v>
      </c>
      <c r="K529" s="135">
        <f>'[6]ВЭК 4 цк'!$H$4</f>
        <v>7.7535278660986222</v>
      </c>
      <c r="L529" s="135">
        <f>'[6]ВЭК 4 цк'!$H$4</f>
        <v>7.7535278660986222</v>
      </c>
      <c r="M529" s="135">
        <f>'[6]ВЭК 4 цк'!$H$4</f>
        <v>7.7535278660986222</v>
      </c>
      <c r="N529" s="135">
        <f>'[6]ВЭК 4 цк'!$H$4</f>
        <v>7.7535278660986222</v>
      </c>
      <c r="O529" s="135">
        <f>'[6]ВЭК 4 цк'!$H$4</f>
        <v>7.7535278660986222</v>
      </c>
      <c r="P529" s="135">
        <f>'[6]ВЭК 4 цк'!$H$4</f>
        <v>7.7535278660986222</v>
      </c>
      <c r="Q529" s="135">
        <f>'[6]ВЭК 4 цк'!$H$4</f>
        <v>7.7535278660986222</v>
      </c>
      <c r="R529" s="135">
        <f>'[6]ВЭК 4 цк'!$H$4</f>
        <v>7.7535278660986222</v>
      </c>
      <c r="S529" s="135">
        <f>'[6]ВЭК 4 цк'!$H$4</f>
        <v>7.7535278660986222</v>
      </c>
      <c r="T529" s="135">
        <f>'[6]ВЭК 4 цк'!$H$4</f>
        <v>7.7535278660986222</v>
      </c>
      <c r="U529" s="135">
        <f>'[6]ВЭК 4 цк'!$H$4</f>
        <v>7.7535278660986222</v>
      </c>
      <c r="V529" s="135">
        <f>'[6]ВЭК 4 цк'!$H$4</f>
        <v>7.7535278660986222</v>
      </c>
      <c r="W529" s="135">
        <f>'[6]ВЭК 4 цк'!$H$4</f>
        <v>7.7535278660986222</v>
      </c>
      <c r="X529" s="135">
        <f>'[6]ВЭК 4 цк'!$H$4</f>
        <v>7.7535278660986222</v>
      </c>
      <c r="Y529" s="136">
        <f>'[6]ВЭК 4 цк'!$H$4</f>
        <v>7.7535278660986222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1799.4992139360986</v>
      </c>
      <c r="C530" s="131">
        <f t="shared" si="101"/>
        <v>1839.5123171460987</v>
      </c>
      <c r="D530" s="131">
        <f t="shared" si="101"/>
        <v>1864.4976113960988</v>
      </c>
      <c r="E530" s="131">
        <f t="shared" si="101"/>
        <v>1877.7932870960988</v>
      </c>
      <c r="F530" s="131">
        <f t="shared" si="101"/>
        <v>1878.9651986460988</v>
      </c>
      <c r="G530" s="131">
        <f t="shared" si="101"/>
        <v>1866.4576977460988</v>
      </c>
      <c r="H530" s="131">
        <f t="shared" si="101"/>
        <v>1824.5248977360986</v>
      </c>
      <c r="I530" s="131">
        <f t="shared" si="101"/>
        <v>1768.7129544360987</v>
      </c>
      <c r="J530" s="131">
        <f t="shared" si="101"/>
        <v>1731.3675091160987</v>
      </c>
      <c r="K530" s="131">
        <f t="shared" si="101"/>
        <v>1730.2862563760987</v>
      </c>
      <c r="L530" s="131">
        <f t="shared" si="101"/>
        <v>1738.5703035460988</v>
      </c>
      <c r="M530" s="131">
        <f t="shared" si="101"/>
        <v>1747.6674615960987</v>
      </c>
      <c r="N530" s="131">
        <f t="shared" si="101"/>
        <v>1748.6975356260987</v>
      </c>
      <c r="O530" s="131">
        <f t="shared" si="101"/>
        <v>1800.3939631360988</v>
      </c>
      <c r="P530" s="131">
        <f t="shared" si="101"/>
        <v>1817.9670949060987</v>
      </c>
      <c r="Q530" s="131">
        <f t="shared" si="101"/>
        <v>1823.7130967160988</v>
      </c>
      <c r="R530" s="131">
        <f t="shared" si="101"/>
        <v>1772.6058762360988</v>
      </c>
      <c r="S530" s="131">
        <f t="shared" si="101"/>
        <v>1748.6262663660987</v>
      </c>
      <c r="T530" s="131">
        <f t="shared" si="101"/>
        <v>1738.3822706960987</v>
      </c>
      <c r="U530" s="131">
        <f t="shared" si="101"/>
        <v>1734.6883438560988</v>
      </c>
      <c r="V530" s="131">
        <f t="shared" si="101"/>
        <v>1728.3518243160986</v>
      </c>
      <c r="W530" s="131">
        <f t="shared" si="101"/>
        <v>1739.4206643260986</v>
      </c>
      <c r="X530" s="131">
        <f t="shared" si="101"/>
        <v>1753.4480851460987</v>
      </c>
      <c r="Y530" s="131">
        <f t="shared" si="101"/>
        <v>1773.2079280560988</v>
      </c>
    </row>
    <row r="531" spans="1:25" ht="51.75" outlineLevel="2" thickBot="1" x14ac:dyDescent="0.25">
      <c r="A531" s="8" t="s">
        <v>89</v>
      </c>
      <c r="B531" s="134">
        <f>'[2]1'!$A$9</f>
        <v>1109.1406860699999</v>
      </c>
      <c r="C531" s="135">
        <f>'[2]1'!$B$9</f>
        <v>1149.15378928</v>
      </c>
      <c r="D531" s="135">
        <f>'[2]1'!$C$9</f>
        <v>1174.1390835300001</v>
      </c>
      <c r="E531" s="135">
        <f>'[2]1'!$D$9</f>
        <v>1187.4347592300001</v>
      </c>
      <c r="F531" s="135">
        <f>'[2]1'!$E$9</f>
        <v>1188.6066707800001</v>
      </c>
      <c r="G531" s="135">
        <f>'[2]1'!$F$9</f>
        <v>1176.0991698800001</v>
      </c>
      <c r="H531" s="135">
        <f>'[2]1'!$G$9</f>
        <v>1134.1663698699999</v>
      </c>
      <c r="I531" s="135">
        <f>'[2]1'!$H$9</f>
        <v>1078.35442657</v>
      </c>
      <c r="J531" s="135">
        <f>'[2]1'!$I$9</f>
        <v>1041.00898125</v>
      </c>
      <c r="K531" s="135">
        <f>'[2]1'!$J$9</f>
        <v>1039.92772851</v>
      </c>
      <c r="L531" s="135">
        <f>'[2]1'!$K$9</f>
        <v>1048.2117756800001</v>
      </c>
      <c r="M531" s="135">
        <f>'[2]1'!$L$9</f>
        <v>1057.30893373</v>
      </c>
      <c r="N531" s="135">
        <f>'[2]1'!$M$9</f>
        <v>1058.33900776</v>
      </c>
      <c r="O531" s="135">
        <f>'[2]1'!$N$9</f>
        <v>1110.0354352700001</v>
      </c>
      <c r="P531" s="135">
        <f>'[2]1'!$O$9</f>
        <v>1127.60856704</v>
      </c>
      <c r="Q531" s="135">
        <f>'[2]1'!$P$9</f>
        <v>1133.3545688500001</v>
      </c>
      <c r="R531" s="135">
        <f>'[2]1'!$Q$9</f>
        <v>1082.2473483700001</v>
      </c>
      <c r="S531" s="135">
        <f>'[2]1'!$R$9</f>
        <v>1058.2677385</v>
      </c>
      <c r="T531" s="135">
        <f>'[2]1'!$S$9</f>
        <v>1048.0237428299999</v>
      </c>
      <c r="U531" s="135">
        <f>'[2]1'!$T$9</f>
        <v>1044.32981599</v>
      </c>
      <c r="V531" s="135">
        <f>'[2]1'!$U$9</f>
        <v>1037.9932964499999</v>
      </c>
      <c r="W531" s="135">
        <f>'[2]1'!$V$9</f>
        <v>1049.0621364599999</v>
      </c>
      <c r="X531" s="135">
        <f>'[2]1'!$W$9</f>
        <v>1063.08955728</v>
      </c>
      <c r="Y531" s="136">
        <f>'[2]1'!$X$9</f>
        <v>1082.8494001900001</v>
      </c>
    </row>
    <row r="532" spans="1:25" ht="15" outlineLevel="2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2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60</v>
      </c>
      <c r="B534" s="134">
        <f>'[6]ВЭК 4 цк'!$H$4</f>
        <v>7.7535278660986222</v>
      </c>
      <c r="C534" s="135">
        <f>'[6]ВЭК 4 цк'!$H$4</f>
        <v>7.7535278660986222</v>
      </c>
      <c r="D534" s="135">
        <f>'[6]ВЭК 4 цк'!$H$4</f>
        <v>7.7535278660986222</v>
      </c>
      <c r="E534" s="135">
        <f>'[6]ВЭК 4 цк'!$H$4</f>
        <v>7.7535278660986222</v>
      </c>
      <c r="F534" s="135">
        <f>'[6]ВЭК 4 цк'!$H$4</f>
        <v>7.7535278660986222</v>
      </c>
      <c r="G534" s="135">
        <f>'[6]ВЭК 4 цк'!$H$4</f>
        <v>7.7535278660986222</v>
      </c>
      <c r="H534" s="135">
        <f>'[6]ВЭК 4 цк'!$H$4</f>
        <v>7.7535278660986222</v>
      </c>
      <c r="I534" s="135">
        <f>'[6]ВЭК 4 цк'!$H$4</f>
        <v>7.7535278660986222</v>
      </c>
      <c r="J534" s="135">
        <f>'[6]ВЭК 4 цк'!$H$4</f>
        <v>7.7535278660986222</v>
      </c>
      <c r="K534" s="135">
        <f>'[6]ВЭК 4 цк'!$H$4</f>
        <v>7.7535278660986222</v>
      </c>
      <c r="L534" s="135">
        <f>'[6]ВЭК 4 цк'!$H$4</f>
        <v>7.7535278660986222</v>
      </c>
      <c r="M534" s="135">
        <f>'[6]ВЭК 4 цк'!$H$4</f>
        <v>7.7535278660986222</v>
      </c>
      <c r="N534" s="135">
        <f>'[6]ВЭК 4 цк'!$H$4</f>
        <v>7.7535278660986222</v>
      </c>
      <c r="O534" s="135">
        <f>'[6]ВЭК 4 цк'!$H$4</f>
        <v>7.7535278660986222</v>
      </c>
      <c r="P534" s="135">
        <f>'[6]ВЭК 4 цк'!$H$4</f>
        <v>7.7535278660986222</v>
      </c>
      <c r="Q534" s="135">
        <f>'[6]ВЭК 4 цк'!$H$4</f>
        <v>7.7535278660986222</v>
      </c>
      <c r="R534" s="135">
        <f>'[6]ВЭК 4 цк'!$H$4</f>
        <v>7.7535278660986222</v>
      </c>
      <c r="S534" s="135">
        <f>'[6]ВЭК 4 цк'!$H$4</f>
        <v>7.7535278660986222</v>
      </c>
      <c r="T534" s="135">
        <f>'[6]ВЭК 4 цк'!$H$4</f>
        <v>7.7535278660986222</v>
      </c>
      <c r="U534" s="135">
        <f>'[6]ВЭК 4 цк'!$H$4</f>
        <v>7.7535278660986222</v>
      </c>
      <c r="V534" s="135">
        <f>'[6]ВЭК 4 цк'!$H$4</f>
        <v>7.7535278660986222</v>
      </c>
      <c r="W534" s="135">
        <f>'[6]ВЭК 4 цк'!$H$4</f>
        <v>7.7535278660986222</v>
      </c>
      <c r="X534" s="135">
        <f>'[6]ВЭК 4 цк'!$H$4</f>
        <v>7.7535278660986222</v>
      </c>
      <c r="Y534" s="136">
        <f>'[6]ВЭК 4 цк'!$H$4</f>
        <v>7.7535278660986222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1837.3840714260987</v>
      </c>
      <c r="C535" s="131">
        <f t="shared" si="102"/>
        <v>1910.0669246860987</v>
      </c>
      <c r="D535" s="131">
        <f t="shared" si="102"/>
        <v>1927.5051691960987</v>
      </c>
      <c r="E535" s="131">
        <f t="shared" si="102"/>
        <v>1929.9121267660987</v>
      </c>
      <c r="F535" s="131">
        <f t="shared" si="102"/>
        <v>1936.4280899860987</v>
      </c>
      <c r="G535" s="131">
        <f t="shared" si="102"/>
        <v>1915.8445702060988</v>
      </c>
      <c r="H535" s="131">
        <f t="shared" si="102"/>
        <v>1876.9613288060987</v>
      </c>
      <c r="I535" s="131">
        <f t="shared" si="102"/>
        <v>1802.0787605160988</v>
      </c>
      <c r="J535" s="131">
        <f t="shared" si="102"/>
        <v>1747.5984339560987</v>
      </c>
      <c r="K535" s="131">
        <f t="shared" si="102"/>
        <v>1728.2575401960987</v>
      </c>
      <c r="L535" s="131">
        <f t="shared" si="102"/>
        <v>1724.5404315260987</v>
      </c>
      <c r="M535" s="131">
        <f t="shared" si="102"/>
        <v>1723.0235460560987</v>
      </c>
      <c r="N535" s="131">
        <f t="shared" si="102"/>
        <v>1739.5068046560987</v>
      </c>
      <c r="O535" s="131">
        <f t="shared" si="102"/>
        <v>1779.9203439860987</v>
      </c>
      <c r="P535" s="131">
        <f t="shared" si="102"/>
        <v>1801.7115824660987</v>
      </c>
      <c r="Q535" s="131">
        <f t="shared" si="102"/>
        <v>1809.9067803960986</v>
      </c>
      <c r="R535" s="131">
        <f t="shared" si="102"/>
        <v>1772.6410052060987</v>
      </c>
      <c r="S535" s="131">
        <f t="shared" si="102"/>
        <v>1739.6526621960986</v>
      </c>
      <c r="T535" s="131">
        <f t="shared" si="102"/>
        <v>1731.7850808260987</v>
      </c>
      <c r="U535" s="131">
        <f t="shared" si="102"/>
        <v>1731.4505913960986</v>
      </c>
      <c r="V535" s="131">
        <f t="shared" si="102"/>
        <v>1735.9990843160988</v>
      </c>
      <c r="W535" s="131">
        <f t="shared" si="102"/>
        <v>1747.7192925060988</v>
      </c>
      <c r="X535" s="131">
        <f t="shared" si="102"/>
        <v>1744.9130291160986</v>
      </c>
      <c r="Y535" s="131">
        <f t="shared" si="102"/>
        <v>1762.5400059760987</v>
      </c>
    </row>
    <row r="536" spans="1:25" ht="51.75" outlineLevel="2" thickBot="1" x14ac:dyDescent="0.25">
      <c r="A536" s="8" t="s">
        <v>89</v>
      </c>
      <c r="B536" s="134">
        <f>'[2]1'!$A$10</f>
        <v>1147.02554356</v>
      </c>
      <c r="C536" s="135">
        <f>'[2]1'!$B$10</f>
        <v>1219.70839682</v>
      </c>
      <c r="D536" s="135">
        <f>'[2]1'!$C$10</f>
        <v>1237.14664133</v>
      </c>
      <c r="E536" s="135">
        <f>'[2]1'!$D$10</f>
        <v>1239.5535989</v>
      </c>
      <c r="F536" s="135">
        <f>'[2]1'!$E$10</f>
        <v>1246.06956212</v>
      </c>
      <c r="G536" s="135">
        <f>'[2]1'!$F$10</f>
        <v>1225.48604234</v>
      </c>
      <c r="H536" s="135">
        <f>'[2]1'!$G$10</f>
        <v>1186.60280094</v>
      </c>
      <c r="I536" s="135">
        <f>'[2]1'!$H$10</f>
        <v>1111.7202326500001</v>
      </c>
      <c r="J536" s="135">
        <f>'[2]1'!$I$10</f>
        <v>1057.23990609</v>
      </c>
      <c r="K536" s="135">
        <f>'[2]1'!$J$10</f>
        <v>1037.89901233</v>
      </c>
      <c r="L536" s="135">
        <f>'[2]1'!$K$10</f>
        <v>1034.18190366</v>
      </c>
      <c r="M536" s="135">
        <f>'[2]1'!$L$10</f>
        <v>1032.66501819</v>
      </c>
      <c r="N536" s="135">
        <f>'[2]1'!$M$10</f>
        <v>1049.14827679</v>
      </c>
      <c r="O536" s="135">
        <f>'[2]1'!$N$10</f>
        <v>1089.56181612</v>
      </c>
      <c r="P536" s="135">
        <f>'[2]1'!$O$10</f>
        <v>1111.3530546</v>
      </c>
      <c r="Q536" s="135">
        <f>'[2]1'!$P$10</f>
        <v>1119.5482525299999</v>
      </c>
      <c r="R536" s="135">
        <f>'[2]1'!$Q$10</f>
        <v>1082.28247734</v>
      </c>
      <c r="S536" s="135">
        <f>'[2]1'!$R$10</f>
        <v>1049.2941343299999</v>
      </c>
      <c r="T536" s="135">
        <f>'[2]1'!$S$10</f>
        <v>1041.42655296</v>
      </c>
      <c r="U536" s="135">
        <f>'[2]1'!$T$10</f>
        <v>1041.0920635299999</v>
      </c>
      <c r="V536" s="135">
        <f>'[2]1'!$U$10</f>
        <v>1045.6405564500001</v>
      </c>
      <c r="W536" s="135">
        <f>'[2]1'!$V$10</f>
        <v>1057.3607646400001</v>
      </c>
      <c r="X536" s="135">
        <f>'[2]1'!$W$10</f>
        <v>1054.5545012499999</v>
      </c>
      <c r="Y536" s="136">
        <f>'[2]1'!$X$10</f>
        <v>1072.1814781099999</v>
      </c>
    </row>
    <row r="537" spans="1:25" ht="15" outlineLevel="2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2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60</v>
      </c>
      <c r="B539" s="134">
        <f>'[6]ВЭК 4 цк'!$H$4</f>
        <v>7.7535278660986222</v>
      </c>
      <c r="C539" s="135">
        <f>'[6]ВЭК 4 цк'!$H$4</f>
        <v>7.7535278660986222</v>
      </c>
      <c r="D539" s="135">
        <f>'[6]ВЭК 4 цк'!$H$4</f>
        <v>7.7535278660986222</v>
      </c>
      <c r="E539" s="135">
        <f>'[6]ВЭК 4 цк'!$H$4</f>
        <v>7.7535278660986222</v>
      </c>
      <c r="F539" s="135">
        <f>'[6]ВЭК 4 цк'!$H$4</f>
        <v>7.7535278660986222</v>
      </c>
      <c r="G539" s="135">
        <f>'[6]ВЭК 4 цк'!$H$4</f>
        <v>7.7535278660986222</v>
      </c>
      <c r="H539" s="135">
        <f>'[6]ВЭК 4 цк'!$H$4</f>
        <v>7.7535278660986222</v>
      </c>
      <c r="I539" s="135">
        <f>'[6]ВЭК 4 цк'!$H$4</f>
        <v>7.7535278660986222</v>
      </c>
      <c r="J539" s="135">
        <f>'[6]ВЭК 4 цк'!$H$4</f>
        <v>7.7535278660986222</v>
      </c>
      <c r="K539" s="135">
        <f>'[6]ВЭК 4 цк'!$H$4</f>
        <v>7.7535278660986222</v>
      </c>
      <c r="L539" s="135">
        <f>'[6]ВЭК 4 цк'!$H$4</f>
        <v>7.7535278660986222</v>
      </c>
      <c r="M539" s="135">
        <f>'[6]ВЭК 4 цк'!$H$4</f>
        <v>7.7535278660986222</v>
      </c>
      <c r="N539" s="135">
        <f>'[6]ВЭК 4 цк'!$H$4</f>
        <v>7.7535278660986222</v>
      </c>
      <c r="O539" s="135">
        <f>'[6]ВЭК 4 цк'!$H$4</f>
        <v>7.7535278660986222</v>
      </c>
      <c r="P539" s="135">
        <f>'[6]ВЭК 4 цк'!$H$4</f>
        <v>7.7535278660986222</v>
      </c>
      <c r="Q539" s="135">
        <f>'[6]ВЭК 4 цк'!$H$4</f>
        <v>7.7535278660986222</v>
      </c>
      <c r="R539" s="135">
        <f>'[6]ВЭК 4 цк'!$H$4</f>
        <v>7.7535278660986222</v>
      </c>
      <c r="S539" s="135">
        <f>'[6]ВЭК 4 цк'!$H$4</f>
        <v>7.7535278660986222</v>
      </c>
      <c r="T539" s="135">
        <f>'[6]ВЭК 4 цк'!$H$4</f>
        <v>7.7535278660986222</v>
      </c>
      <c r="U539" s="135">
        <f>'[6]ВЭК 4 цк'!$H$4</f>
        <v>7.7535278660986222</v>
      </c>
      <c r="V539" s="135">
        <f>'[6]ВЭК 4 цк'!$H$4</f>
        <v>7.7535278660986222</v>
      </c>
      <c r="W539" s="135">
        <f>'[6]ВЭК 4 цк'!$H$4</f>
        <v>7.7535278660986222</v>
      </c>
      <c r="X539" s="135">
        <f>'[6]ВЭК 4 цк'!$H$4</f>
        <v>7.7535278660986222</v>
      </c>
      <c r="Y539" s="136">
        <f>'[6]ВЭК 4 цк'!$H$4</f>
        <v>7.7535278660986222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1797.2237054660986</v>
      </c>
      <c r="C540" s="131">
        <f t="shared" si="103"/>
        <v>1870.0872598460987</v>
      </c>
      <c r="D540" s="131">
        <f t="shared" si="103"/>
        <v>1886.3084340660987</v>
      </c>
      <c r="E540" s="131">
        <f t="shared" si="103"/>
        <v>1889.6614348860987</v>
      </c>
      <c r="F540" s="131">
        <f t="shared" si="103"/>
        <v>1891.3986502160988</v>
      </c>
      <c r="G540" s="131">
        <f t="shared" si="103"/>
        <v>1872.6377930460987</v>
      </c>
      <c r="H540" s="131">
        <f t="shared" si="103"/>
        <v>1841.9512138860987</v>
      </c>
      <c r="I540" s="131">
        <f t="shared" si="103"/>
        <v>1786.5057577360988</v>
      </c>
      <c r="J540" s="131">
        <f t="shared" si="103"/>
        <v>1728.7937481060987</v>
      </c>
      <c r="K540" s="131">
        <f t="shared" si="103"/>
        <v>1707.6171587060987</v>
      </c>
      <c r="L540" s="131">
        <f t="shared" si="103"/>
        <v>1704.1226271360988</v>
      </c>
      <c r="M540" s="131">
        <f t="shared" si="103"/>
        <v>1704.3646361060987</v>
      </c>
      <c r="N540" s="131">
        <f t="shared" si="103"/>
        <v>1707.0620840560987</v>
      </c>
      <c r="O540" s="131">
        <f t="shared" si="103"/>
        <v>1760.7357732360988</v>
      </c>
      <c r="P540" s="131">
        <f t="shared" si="103"/>
        <v>1786.7449805760987</v>
      </c>
      <c r="Q540" s="131">
        <f t="shared" si="103"/>
        <v>1784.8518125160988</v>
      </c>
      <c r="R540" s="131">
        <f t="shared" si="103"/>
        <v>1756.0994944660988</v>
      </c>
      <c r="S540" s="131">
        <f t="shared" si="103"/>
        <v>1716.5503957260987</v>
      </c>
      <c r="T540" s="131">
        <f t="shared" si="103"/>
        <v>1700.5209585460989</v>
      </c>
      <c r="U540" s="131">
        <f t="shared" si="103"/>
        <v>1690.1938300960987</v>
      </c>
      <c r="V540" s="131">
        <f t="shared" si="103"/>
        <v>1703.1249420260988</v>
      </c>
      <c r="W540" s="131">
        <f t="shared" si="103"/>
        <v>1711.6352630060987</v>
      </c>
      <c r="X540" s="131">
        <f t="shared" si="103"/>
        <v>1725.6675352460986</v>
      </c>
      <c r="Y540" s="131">
        <f t="shared" si="103"/>
        <v>1751.2945677460987</v>
      </c>
    </row>
    <row r="541" spans="1:25" ht="51.75" outlineLevel="2" thickBot="1" x14ac:dyDescent="0.25">
      <c r="A541" s="8" t="s">
        <v>89</v>
      </c>
      <c r="B541" s="134">
        <f>'[2]1'!$A$11</f>
        <v>1106.8651775999999</v>
      </c>
      <c r="C541" s="135">
        <f>'[2]1'!$B$11</f>
        <v>1179.72873198</v>
      </c>
      <c r="D541" s="135">
        <f>'[2]1'!$C$11</f>
        <v>1195.9499062</v>
      </c>
      <c r="E541" s="135">
        <f>'[2]1'!$D$11</f>
        <v>1199.30290702</v>
      </c>
      <c r="F541" s="135">
        <f>'[2]1'!$E$11</f>
        <v>1201.04012235</v>
      </c>
      <c r="G541" s="135">
        <f>'[2]1'!$F$11</f>
        <v>1182.27926518</v>
      </c>
      <c r="H541" s="135">
        <f>'[2]1'!$G$11</f>
        <v>1151.59268602</v>
      </c>
      <c r="I541" s="135">
        <f>'[2]1'!$H$11</f>
        <v>1096.14722987</v>
      </c>
      <c r="J541" s="135">
        <f>'[2]1'!$I$11</f>
        <v>1038.43522024</v>
      </c>
      <c r="K541" s="135">
        <f>'[2]1'!$J$11</f>
        <v>1017.25863084</v>
      </c>
      <c r="L541" s="135">
        <f>'[2]1'!$K$11</f>
        <v>1013.76409927</v>
      </c>
      <c r="M541" s="135">
        <f>'[2]1'!$L$11</f>
        <v>1014.00610824</v>
      </c>
      <c r="N541" s="135">
        <f>'[2]1'!$M$11</f>
        <v>1016.70355619</v>
      </c>
      <c r="O541" s="135">
        <f>'[2]1'!$N$11</f>
        <v>1070.3772453700001</v>
      </c>
      <c r="P541" s="135">
        <f>'[2]1'!$O$11</f>
        <v>1096.38645271</v>
      </c>
      <c r="Q541" s="135">
        <f>'[2]1'!$P$11</f>
        <v>1094.4932846500001</v>
      </c>
      <c r="R541" s="135">
        <f>'[2]1'!$Q$11</f>
        <v>1065.7409666000001</v>
      </c>
      <c r="S541" s="135">
        <f>'[2]1'!$R$11</f>
        <v>1026.19186786</v>
      </c>
      <c r="T541" s="135">
        <f>'[2]1'!$S$11</f>
        <v>1010.1624306800001</v>
      </c>
      <c r="U541" s="135">
        <f>'[2]1'!$T$11</f>
        <v>999.83530223000002</v>
      </c>
      <c r="V541" s="135">
        <f>'[2]1'!$U$11</f>
        <v>1012.76641416</v>
      </c>
      <c r="W541" s="135">
        <f>'[2]1'!$V$11</f>
        <v>1021.27673514</v>
      </c>
      <c r="X541" s="135">
        <f>'[2]1'!$W$11</f>
        <v>1035.3090073799999</v>
      </c>
      <c r="Y541" s="136">
        <f>'[2]1'!$X$11</f>
        <v>1060.93603988</v>
      </c>
    </row>
    <row r="542" spans="1:25" ht="15" outlineLevel="2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2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60</v>
      </c>
      <c r="B544" s="134">
        <f>'[6]ВЭК 4 цк'!$H$4</f>
        <v>7.7535278660986222</v>
      </c>
      <c r="C544" s="135">
        <f>'[6]ВЭК 4 цк'!$H$4</f>
        <v>7.7535278660986222</v>
      </c>
      <c r="D544" s="135">
        <f>'[6]ВЭК 4 цк'!$H$4</f>
        <v>7.7535278660986222</v>
      </c>
      <c r="E544" s="135">
        <f>'[6]ВЭК 4 цк'!$H$4</f>
        <v>7.7535278660986222</v>
      </c>
      <c r="F544" s="135">
        <f>'[6]ВЭК 4 цк'!$H$4</f>
        <v>7.7535278660986222</v>
      </c>
      <c r="G544" s="135">
        <f>'[6]ВЭК 4 цк'!$H$4</f>
        <v>7.7535278660986222</v>
      </c>
      <c r="H544" s="135">
        <f>'[6]ВЭК 4 цк'!$H$4</f>
        <v>7.7535278660986222</v>
      </c>
      <c r="I544" s="135">
        <f>'[6]ВЭК 4 цк'!$H$4</f>
        <v>7.7535278660986222</v>
      </c>
      <c r="J544" s="135">
        <f>'[6]ВЭК 4 цк'!$H$4</f>
        <v>7.7535278660986222</v>
      </c>
      <c r="K544" s="135">
        <f>'[6]ВЭК 4 цк'!$H$4</f>
        <v>7.7535278660986222</v>
      </c>
      <c r="L544" s="135">
        <f>'[6]ВЭК 4 цк'!$H$4</f>
        <v>7.7535278660986222</v>
      </c>
      <c r="M544" s="135">
        <f>'[6]ВЭК 4 цк'!$H$4</f>
        <v>7.7535278660986222</v>
      </c>
      <c r="N544" s="135">
        <f>'[6]ВЭК 4 цк'!$H$4</f>
        <v>7.7535278660986222</v>
      </c>
      <c r="O544" s="135">
        <f>'[6]ВЭК 4 цк'!$H$4</f>
        <v>7.7535278660986222</v>
      </c>
      <c r="P544" s="135">
        <f>'[6]ВЭК 4 цк'!$H$4</f>
        <v>7.7535278660986222</v>
      </c>
      <c r="Q544" s="135">
        <f>'[6]ВЭК 4 цк'!$H$4</f>
        <v>7.7535278660986222</v>
      </c>
      <c r="R544" s="135">
        <f>'[6]ВЭК 4 цк'!$H$4</f>
        <v>7.7535278660986222</v>
      </c>
      <c r="S544" s="135">
        <f>'[6]ВЭК 4 цк'!$H$4</f>
        <v>7.7535278660986222</v>
      </c>
      <c r="T544" s="135">
        <f>'[6]ВЭК 4 цк'!$H$4</f>
        <v>7.7535278660986222</v>
      </c>
      <c r="U544" s="135">
        <f>'[6]ВЭК 4 цк'!$H$4</f>
        <v>7.7535278660986222</v>
      </c>
      <c r="V544" s="135">
        <f>'[6]ВЭК 4 цк'!$H$4</f>
        <v>7.7535278660986222</v>
      </c>
      <c r="W544" s="135">
        <f>'[6]ВЭК 4 цк'!$H$4</f>
        <v>7.7535278660986222</v>
      </c>
      <c r="X544" s="135">
        <f>'[6]ВЭК 4 цк'!$H$4</f>
        <v>7.7535278660986222</v>
      </c>
      <c r="Y544" s="136">
        <f>'[6]ВЭК 4 цк'!$H$4</f>
        <v>7.7535278660986222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1760.4370157860988</v>
      </c>
      <c r="C545" s="131">
        <f t="shared" si="104"/>
        <v>1817.4865033960987</v>
      </c>
      <c r="D545" s="131">
        <f t="shared" si="104"/>
        <v>1845.6586560260987</v>
      </c>
      <c r="E545" s="131">
        <f t="shared" si="104"/>
        <v>1869.8812747460988</v>
      </c>
      <c r="F545" s="131">
        <f t="shared" si="104"/>
        <v>1878.3312254060986</v>
      </c>
      <c r="G545" s="131">
        <f t="shared" si="104"/>
        <v>1877.1898564360988</v>
      </c>
      <c r="H545" s="131">
        <f t="shared" si="104"/>
        <v>1873.5950445560986</v>
      </c>
      <c r="I545" s="131">
        <f t="shared" si="104"/>
        <v>1817.7137558460988</v>
      </c>
      <c r="J545" s="131">
        <f t="shared" si="104"/>
        <v>1729.7600373860987</v>
      </c>
      <c r="K545" s="131">
        <f t="shared" si="104"/>
        <v>1717.3497688960988</v>
      </c>
      <c r="L545" s="131">
        <f t="shared" si="104"/>
        <v>1725.3322195460987</v>
      </c>
      <c r="M545" s="131">
        <f t="shared" si="104"/>
        <v>1715.8770410760987</v>
      </c>
      <c r="N545" s="131">
        <f t="shared" si="104"/>
        <v>1705.2985363060989</v>
      </c>
      <c r="O545" s="131">
        <f t="shared" si="104"/>
        <v>1745.0047897860986</v>
      </c>
      <c r="P545" s="131">
        <f t="shared" si="104"/>
        <v>1763.7931737760987</v>
      </c>
      <c r="Q545" s="131">
        <f t="shared" si="104"/>
        <v>1763.7159031260987</v>
      </c>
      <c r="R545" s="131">
        <f t="shared" si="104"/>
        <v>1714.8611961360987</v>
      </c>
      <c r="S545" s="131">
        <f t="shared" si="104"/>
        <v>1706.0852301760988</v>
      </c>
      <c r="T545" s="131">
        <f t="shared" si="104"/>
        <v>1725.0722572460986</v>
      </c>
      <c r="U545" s="131">
        <f t="shared" si="104"/>
        <v>1718.7470762560988</v>
      </c>
      <c r="V545" s="131">
        <f t="shared" si="104"/>
        <v>1713.3628789060986</v>
      </c>
      <c r="W545" s="131">
        <f t="shared" si="104"/>
        <v>1711.9143466060987</v>
      </c>
      <c r="X545" s="131">
        <f t="shared" si="104"/>
        <v>1713.6550783060989</v>
      </c>
      <c r="Y545" s="131">
        <f t="shared" si="104"/>
        <v>1735.5623979160987</v>
      </c>
    </row>
    <row r="546" spans="1:25" ht="51.75" outlineLevel="2" thickBot="1" x14ac:dyDescent="0.25">
      <c r="A546" s="8" t="s">
        <v>89</v>
      </c>
      <c r="B546" s="134">
        <f>'[2]1'!$A$12</f>
        <v>1070.07848792</v>
      </c>
      <c r="C546" s="135">
        <f>'[2]1'!$B$12</f>
        <v>1127.12797553</v>
      </c>
      <c r="D546" s="135">
        <f>'[2]1'!$C$12</f>
        <v>1155.30012816</v>
      </c>
      <c r="E546" s="135">
        <f>'[2]1'!$D$12</f>
        <v>1179.5227468800001</v>
      </c>
      <c r="F546" s="135">
        <f>'[2]1'!$E$12</f>
        <v>1187.9726975399999</v>
      </c>
      <c r="G546" s="135">
        <f>'[2]1'!$F$12</f>
        <v>1186.8313285700001</v>
      </c>
      <c r="H546" s="135">
        <f>'[2]1'!$G$12</f>
        <v>1183.2365166899999</v>
      </c>
      <c r="I546" s="135">
        <f>'[2]1'!$H$12</f>
        <v>1127.3552279800001</v>
      </c>
      <c r="J546" s="135">
        <f>'[2]1'!$I$12</f>
        <v>1039.40150952</v>
      </c>
      <c r="K546" s="135">
        <f>'[2]1'!$J$12</f>
        <v>1026.9912410300001</v>
      </c>
      <c r="L546" s="135">
        <f>'[2]1'!$K$12</f>
        <v>1034.97369168</v>
      </c>
      <c r="M546" s="135">
        <f>'[2]1'!$L$12</f>
        <v>1025.51851321</v>
      </c>
      <c r="N546" s="135">
        <f>'[2]1'!$M$12</f>
        <v>1014.94000844</v>
      </c>
      <c r="O546" s="135">
        <f>'[2]1'!$N$12</f>
        <v>1054.6462619199999</v>
      </c>
      <c r="P546" s="135">
        <f>'[2]1'!$O$12</f>
        <v>1073.43464591</v>
      </c>
      <c r="Q546" s="135">
        <f>'[2]1'!$P$12</f>
        <v>1073.35737526</v>
      </c>
      <c r="R546" s="135">
        <f>'[2]1'!$Q$12</f>
        <v>1024.50266827</v>
      </c>
      <c r="S546" s="135">
        <f>'[2]1'!$R$12</f>
        <v>1015.72670231</v>
      </c>
      <c r="T546" s="135">
        <f>'[2]1'!$S$12</f>
        <v>1034.7137293799999</v>
      </c>
      <c r="U546" s="135">
        <f>'[2]1'!$T$12</f>
        <v>1028.3885483900001</v>
      </c>
      <c r="V546" s="135">
        <f>'[2]1'!$U$12</f>
        <v>1023.00435104</v>
      </c>
      <c r="W546" s="135">
        <f>'[2]1'!$V$12</f>
        <v>1021.5558187399999</v>
      </c>
      <c r="X546" s="135">
        <f>'[2]1'!$W$12</f>
        <v>1023.29655044</v>
      </c>
      <c r="Y546" s="136">
        <f>'[2]1'!$X$12</f>
        <v>1045.20387005</v>
      </c>
    </row>
    <row r="547" spans="1:25" ht="15" outlineLevel="2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2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60</v>
      </c>
      <c r="B549" s="134">
        <f>'[6]ВЭК 4 цк'!$H$4</f>
        <v>7.7535278660986222</v>
      </c>
      <c r="C549" s="135">
        <f>'[6]ВЭК 4 цк'!$H$4</f>
        <v>7.7535278660986222</v>
      </c>
      <c r="D549" s="135">
        <f>'[6]ВЭК 4 цк'!$H$4</f>
        <v>7.7535278660986222</v>
      </c>
      <c r="E549" s="135">
        <f>'[6]ВЭК 4 цк'!$H$4</f>
        <v>7.7535278660986222</v>
      </c>
      <c r="F549" s="135">
        <f>'[6]ВЭК 4 цк'!$H$4</f>
        <v>7.7535278660986222</v>
      </c>
      <c r="G549" s="135">
        <f>'[6]ВЭК 4 цк'!$H$4</f>
        <v>7.7535278660986222</v>
      </c>
      <c r="H549" s="135">
        <f>'[6]ВЭК 4 цк'!$H$4</f>
        <v>7.7535278660986222</v>
      </c>
      <c r="I549" s="135">
        <f>'[6]ВЭК 4 цк'!$H$4</f>
        <v>7.7535278660986222</v>
      </c>
      <c r="J549" s="135">
        <f>'[6]ВЭК 4 цк'!$H$4</f>
        <v>7.7535278660986222</v>
      </c>
      <c r="K549" s="135">
        <f>'[6]ВЭК 4 цк'!$H$4</f>
        <v>7.7535278660986222</v>
      </c>
      <c r="L549" s="135">
        <f>'[6]ВЭК 4 цк'!$H$4</f>
        <v>7.7535278660986222</v>
      </c>
      <c r="M549" s="135">
        <f>'[6]ВЭК 4 цк'!$H$4</f>
        <v>7.7535278660986222</v>
      </c>
      <c r="N549" s="135">
        <f>'[6]ВЭК 4 цк'!$H$4</f>
        <v>7.7535278660986222</v>
      </c>
      <c r="O549" s="135">
        <f>'[6]ВЭК 4 цк'!$H$4</f>
        <v>7.7535278660986222</v>
      </c>
      <c r="P549" s="135">
        <f>'[6]ВЭК 4 цк'!$H$4</f>
        <v>7.7535278660986222</v>
      </c>
      <c r="Q549" s="135">
        <f>'[6]ВЭК 4 цк'!$H$4</f>
        <v>7.7535278660986222</v>
      </c>
      <c r="R549" s="135">
        <f>'[6]ВЭК 4 цк'!$H$4</f>
        <v>7.7535278660986222</v>
      </c>
      <c r="S549" s="135">
        <f>'[6]ВЭК 4 цк'!$H$4</f>
        <v>7.7535278660986222</v>
      </c>
      <c r="T549" s="135">
        <f>'[6]ВЭК 4 цк'!$H$4</f>
        <v>7.7535278660986222</v>
      </c>
      <c r="U549" s="135">
        <f>'[6]ВЭК 4 цк'!$H$4</f>
        <v>7.7535278660986222</v>
      </c>
      <c r="V549" s="135">
        <f>'[6]ВЭК 4 цк'!$H$4</f>
        <v>7.7535278660986222</v>
      </c>
      <c r="W549" s="135">
        <f>'[6]ВЭК 4 цк'!$H$4</f>
        <v>7.7535278660986222</v>
      </c>
      <c r="X549" s="135">
        <f>'[6]ВЭК 4 цк'!$H$4</f>
        <v>7.7535278660986222</v>
      </c>
      <c r="Y549" s="136">
        <f>'[6]ВЭК 4 цк'!$H$4</f>
        <v>7.7535278660986222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1798.5400589860988</v>
      </c>
      <c r="C550" s="131">
        <f t="shared" si="105"/>
        <v>1863.0852444860986</v>
      </c>
      <c r="D550" s="131">
        <f t="shared" si="105"/>
        <v>1886.1123657160988</v>
      </c>
      <c r="E550" s="131">
        <f t="shared" si="105"/>
        <v>1896.9757305860987</v>
      </c>
      <c r="F550" s="131">
        <f t="shared" si="105"/>
        <v>1896.1494361760988</v>
      </c>
      <c r="G550" s="131">
        <f t="shared" si="105"/>
        <v>1889.7587056060986</v>
      </c>
      <c r="H550" s="131">
        <f t="shared" si="105"/>
        <v>1865.7075030860988</v>
      </c>
      <c r="I550" s="131">
        <f t="shared" si="105"/>
        <v>1798.4229364060986</v>
      </c>
      <c r="J550" s="131">
        <f t="shared" si="105"/>
        <v>1727.8122776760988</v>
      </c>
      <c r="K550" s="131">
        <f t="shared" si="105"/>
        <v>1695.9792681360987</v>
      </c>
      <c r="L550" s="131">
        <f t="shared" si="105"/>
        <v>1708.2225804660989</v>
      </c>
      <c r="M550" s="131">
        <f t="shared" si="105"/>
        <v>1707.2735787760987</v>
      </c>
      <c r="N550" s="131">
        <f t="shared" si="105"/>
        <v>1698.2434609360987</v>
      </c>
      <c r="O550" s="131">
        <f t="shared" si="105"/>
        <v>1747.0840706360987</v>
      </c>
      <c r="P550" s="131">
        <f t="shared" si="105"/>
        <v>1771.0331523160987</v>
      </c>
      <c r="Q550" s="131">
        <f t="shared" si="105"/>
        <v>1784.2108696360988</v>
      </c>
      <c r="R550" s="131">
        <f t="shared" si="105"/>
        <v>1721.6922244960988</v>
      </c>
      <c r="S550" s="131">
        <f t="shared" si="105"/>
        <v>1701.0163746260987</v>
      </c>
      <c r="T550" s="131">
        <f t="shared" si="105"/>
        <v>1710.9155981460985</v>
      </c>
      <c r="U550" s="131">
        <f t="shared" si="105"/>
        <v>1710.2937327760988</v>
      </c>
      <c r="V550" s="131">
        <f t="shared" si="105"/>
        <v>1713.7460687160988</v>
      </c>
      <c r="W550" s="131">
        <f t="shared" si="105"/>
        <v>1712.7527423460988</v>
      </c>
      <c r="X550" s="131">
        <f t="shared" si="105"/>
        <v>1701.9180175860988</v>
      </c>
      <c r="Y550" s="131">
        <f t="shared" si="105"/>
        <v>1692.6504633060986</v>
      </c>
    </row>
    <row r="551" spans="1:25" ht="51.75" outlineLevel="2" thickBot="1" x14ac:dyDescent="0.25">
      <c r="A551" s="8" t="s">
        <v>89</v>
      </c>
      <c r="B551" s="134">
        <f>'[2]1'!$A$13</f>
        <v>1108.18153112</v>
      </c>
      <c r="C551" s="135">
        <f>'[2]1'!$B$13</f>
        <v>1172.7267166199999</v>
      </c>
      <c r="D551" s="135">
        <f>'[2]1'!$C$13</f>
        <v>1195.7538378500001</v>
      </c>
      <c r="E551" s="135">
        <f>'[2]1'!$D$13</f>
        <v>1206.61720272</v>
      </c>
      <c r="F551" s="135">
        <f>'[2]1'!$E$13</f>
        <v>1205.7909083100001</v>
      </c>
      <c r="G551" s="135">
        <f>'[2]1'!$F$13</f>
        <v>1199.4001777399999</v>
      </c>
      <c r="H551" s="135">
        <f>'[2]1'!$G$13</f>
        <v>1175.3489752200001</v>
      </c>
      <c r="I551" s="135">
        <f>'[2]1'!$H$13</f>
        <v>1108.0644085399999</v>
      </c>
      <c r="J551" s="135">
        <f>'[2]1'!$I$13</f>
        <v>1037.4537498100001</v>
      </c>
      <c r="K551" s="135">
        <f>'[2]1'!$J$13</f>
        <v>1005.6207402700001</v>
      </c>
      <c r="L551" s="135">
        <f>'[2]1'!$K$13</f>
        <v>1017.8640526</v>
      </c>
      <c r="M551" s="135">
        <f>'[2]1'!$L$13</f>
        <v>1016.91505091</v>
      </c>
      <c r="N551" s="135">
        <f>'[2]1'!$M$13</f>
        <v>1007.88493307</v>
      </c>
      <c r="O551" s="135">
        <f>'[2]1'!$N$13</f>
        <v>1056.7255427699999</v>
      </c>
      <c r="P551" s="135">
        <f>'[2]1'!$O$13</f>
        <v>1080.67462445</v>
      </c>
      <c r="Q551" s="135">
        <f>'[2]1'!$P$13</f>
        <v>1093.8523417700001</v>
      </c>
      <c r="R551" s="135">
        <f>'[2]1'!$Q$13</f>
        <v>1031.3336966300001</v>
      </c>
      <c r="S551" s="135">
        <f>'[2]1'!$R$13</f>
        <v>1010.65784676</v>
      </c>
      <c r="T551" s="135">
        <f>'[2]1'!$S$13</f>
        <v>1020.5570702799999</v>
      </c>
      <c r="U551" s="135">
        <f>'[2]1'!$T$13</f>
        <v>1019.93520491</v>
      </c>
      <c r="V551" s="135">
        <f>'[2]1'!$U$13</f>
        <v>1023.3875408500001</v>
      </c>
      <c r="W551" s="135">
        <f>'[2]1'!$V$13</f>
        <v>1022.39421448</v>
      </c>
      <c r="X551" s="135">
        <f>'[2]1'!$W$13</f>
        <v>1011.55948972</v>
      </c>
      <c r="Y551" s="136">
        <f>'[2]1'!$X$13</f>
        <v>1002.29193544</v>
      </c>
    </row>
    <row r="552" spans="1:25" ht="15" outlineLevel="2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2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60</v>
      </c>
      <c r="B554" s="134">
        <f>'[6]ВЭК 4 цк'!$H$4</f>
        <v>7.7535278660986222</v>
      </c>
      <c r="C554" s="135">
        <f>'[6]ВЭК 4 цк'!$H$4</f>
        <v>7.7535278660986222</v>
      </c>
      <c r="D554" s="135">
        <f>'[6]ВЭК 4 цк'!$H$4</f>
        <v>7.7535278660986222</v>
      </c>
      <c r="E554" s="135">
        <f>'[6]ВЭК 4 цк'!$H$4</f>
        <v>7.7535278660986222</v>
      </c>
      <c r="F554" s="135">
        <f>'[6]ВЭК 4 цк'!$H$4</f>
        <v>7.7535278660986222</v>
      </c>
      <c r="G554" s="135">
        <f>'[6]ВЭК 4 цк'!$H$4</f>
        <v>7.7535278660986222</v>
      </c>
      <c r="H554" s="135">
        <f>'[6]ВЭК 4 цк'!$H$4</f>
        <v>7.7535278660986222</v>
      </c>
      <c r="I554" s="135">
        <f>'[6]ВЭК 4 цк'!$H$4</f>
        <v>7.7535278660986222</v>
      </c>
      <c r="J554" s="135">
        <f>'[6]ВЭК 4 цк'!$H$4</f>
        <v>7.7535278660986222</v>
      </c>
      <c r="K554" s="135">
        <f>'[6]ВЭК 4 цк'!$H$4</f>
        <v>7.7535278660986222</v>
      </c>
      <c r="L554" s="135">
        <f>'[6]ВЭК 4 цк'!$H$4</f>
        <v>7.7535278660986222</v>
      </c>
      <c r="M554" s="135">
        <f>'[6]ВЭК 4 цк'!$H$4</f>
        <v>7.7535278660986222</v>
      </c>
      <c r="N554" s="135">
        <f>'[6]ВЭК 4 цк'!$H$4</f>
        <v>7.7535278660986222</v>
      </c>
      <c r="O554" s="135">
        <f>'[6]ВЭК 4 цк'!$H$4</f>
        <v>7.7535278660986222</v>
      </c>
      <c r="P554" s="135">
        <f>'[6]ВЭК 4 цк'!$H$4</f>
        <v>7.7535278660986222</v>
      </c>
      <c r="Q554" s="135">
        <f>'[6]ВЭК 4 цк'!$H$4</f>
        <v>7.7535278660986222</v>
      </c>
      <c r="R554" s="135">
        <f>'[6]ВЭК 4 цк'!$H$4</f>
        <v>7.7535278660986222</v>
      </c>
      <c r="S554" s="135">
        <f>'[6]ВЭК 4 цк'!$H$4</f>
        <v>7.7535278660986222</v>
      </c>
      <c r="T554" s="135">
        <f>'[6]ВЭК 4 цк'!$H$4</f>
        <v>7.7535278660986222</v>
      </c>
      <c r="U554" s="135">
        <f>'[6]ВЭК 4 цк'!$H$4</f>
        <v>7.7535278660986222</v>
      </c>
      <c r="V554" s="135">
        <f>'[6]ВЭК 4 цк'!$H$4</f>
        <v>7.7535278660986222</v>
      </c>
      <c r="W554" s="135">
        <f>'[6]ВЭК 4 цк'!$H$4</f>
        <v>7.7535278660986222</v>
      </c>
      <c r="X554" s="135">
        <f>'[6]ВЭК 4 цк'!$H$4</f>
        <v>7.7535278660986222</v>
      </c>
      <c r="Y554" s="136">
        <f>'[6]ВЭК 4 цк'!$H$4</f>
        <v>7.7535278660986222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1745.6042715460987</v>
      </c>
      <c r="C555" s="131">
        <f t="shared" si="106"/>
        <v>1841.2197105560988</v>
      </c>
      <c r="D555" s="131">
        <f t="shared" si="106"/>
        <v>1877.1961851160986</v>
      </c>
      <c r="E555" s="131">
        <f t="shared" si="106"/>
        <v>1898.9198825360986</v>
      </c>
      <c r="F555" s="131">
        <f t="shared" si="106"/>
        <v>1897.7491714460987</v>
      </c>
      <c r="G555" s="131">
        <f t="shared" si="106"/>
        <v>1877.8864914360988</v>
      </c>
      <c r="H555" s="131">
        <f t="shared" si="106"/>
        <v>1843.2421716360986</v>
      </c>
      <c r="I555" s="131">
        <f t="shared" si="106"/>
        <v>1775.9130300560987</v>
      </c>
      <c r="J555" s="131">
        <f t="shared" si="106"/>
        <v>1741.3174063860988</v>
      </c>
      <c r="K555" s="131">
        <f t="shared" si="106"/>
        <v>1719.2013807860988</v>
      </c>
      <c r="L555" s="131">
        <f t="shared" si="106"/>
        <v>1717.9921769860987</v>
      </c>
      <c r="M555" s="131">
        <f t="shared" si="106"/>
        <v>1719.5924108560987</v>
      </c>
      <c r="N555" s="131">
        <f t="shared" si="106"/>
        <v>1712.4276775260987</v>
      </c>
      <c r="O555" s="131">
        <f t="shared" si="106"/>
        <v>1758.2302412560987</v>
      </c>
      <c r="P555" s="131">
        <f t="shared" si="106"/>
        <v>1782.1807710660987</v>
      </c>
      <c r="Q555" s="131">
        <f t="shared" si="106"/>
        <v>1793.3470855160988</v>
      </c>
      <c r="R555" s="131">
        <f t="shared" si="106"/>
        <v>1752.0985620760987</v>
      </c>
      <c r="S555" s="131">
        <f t="shared" si="106"/>
        <v>1719.2174662660987</v>
      </c>
      <c r="T555" s="131">
        <f t="shared" si="106"/>
        <v>1740.8322354260988</v>
      </c>
      <c r="U555" s="131">
        <f t="shared" si="106"/>
        <v>1733.3273141960988</v>
      </c>
      <c r="V555" s="131">
        <f t="shared" si="106"/>
        <v>1723.3347565560987</v>
      </c>
      <c r="W555" s="131">
        <f t="shared" si="106"/>
        <v>1716.5386341960987</v>
      </c>
      <c r="X555" s="131">
        <f t="shared" si="106"/>
        <v>1722.2374387860987</v>
      </c>
      <c r="Y555" s="131">
        <f t="shared" si="106"/>
        <v>1758.3663293760987</v>
      </c>
    </row>
    <row r="556" spans="1:25" ht="51.75" outlineLevel="2" thickBot="1" x14ac:dyDescent="0.25">
      <c r="A556" s="8" t="s">
        <v>89</v>
      </c>
      <c r="B556" s="134">
        <f>'[2]1'!$A$14</f>
        <v>1055.24574368</v>
      </c>
      <c r="C556" s="135">
        <f>'[2]1'!$B$14</f>
        <v>1150.8611826900001</v>
      </c>
      <c r="D556" s="135">
        <f>'[2]1'!$C$14</f>
        <v>1186.8376572499999</v>
      </c>
      <c r="E556" s="135">
        <f>'[2]1'!$D$14</f>
        <v>1208.5613546699999</v>
      </c>
      <c r="F556" s="135">
        <f>'[2]1'!$E$14</f>
        <v>1207.39064358</v>
      </c>
      <c r="G556" s="135">
        <f>'[2]1'!$F$14</f>
        <v>1187.5279635700001</v>
      </c>
      <c r="H556" s="135">
        <f>'[2]1'!$G$14</f>
        <v>1152.8836437699999</v>
      </c>
      <c r="I556" s="135">
        <f>'[2]1'!$H$14</f>
        <v>1085.55450219</v>
      </c>
      <c r="J556" s="135">
        <f>'[2]1'!$I$14</f>
        <v>1050.9588785200001</v>
      </c>
      <c r="K556" s="135">
        <f>'[2]1'!$J$14</f>
        <v>1028.84285292</v>
      </c>
      <c r="L556" s="135">
        <f>'[2]1'!$K$14</f>
        <v>1027.63364912</v>
      </c>
      <c r="M556" s="135">
        <f>'[2]1'!$L$14</f>
        <v>1029.23388299</v>
      </c>
      <c r="N556" s="135">
        <f>'[2]1'!$M$14</f>
        <v>1022.06914966</v>
      </c>
      <c r="O556" s="135">
        <f>'[2]1'!$N$14</f>
        <v>1067.87171339</v>
      </c>
      <c r="P556" s="135">
        <f>'[2]1'!$O$14</f>
        <v>1091.8222432</v>
      </c>
      <c r="Q556" s="135">
        <f>'[2]1'!$P$14</f>
        <v>1102.9885576500001</v>
      </c>
      <c r="R556" s="135">
        <f>'[2]1'!$Q$14</f>
        <v>1061.74003421</v>
      </c>
      <c r="S556" s="135">
        <f>'[2]1'!$R$14</f>
        <v>1028.8589383999999</v>
      </c>
      <c r="T556" s="135">
        <f>'[2]1'!$S$14</f>
        <v>1050.4737075600001</v>
      </c>
      <c r="U556" s="135">
        <f>'[2]1'!$T$14</f>
        <v>1042.9687863300001</v>
      </c>
      <c r="V556" s="135">
        <f>'[2]1'!$U$14</f>
        <v>1032.97622869</v>
      </c>
      <c r="W556" s="135">
        <f>'[2]1'!$V$14</f>
        <v>1026.1801063299999</v>
      </c>
      <c r="X556" s="135">
        <f>'[2]1'!$W$14</f>
        <v>1031.87891092</v>
      </c>
      <c r="Y556" s="136">
        <f>'[2]1'!$X$14</f>
        <v>1068.00780151</v>
      </c>
    </row>
    <row r="557" spans="1:25" ht="15" outlineLevel="2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2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60</v>
      </c>
      <c r="B559" s="134">
        <f>'[6]ВЭК 4 цк'!$H$4</f>
        <v>7.7535278660986222</v>
      </c>
      <c r="C559" s="135">
        <f>'[6]ВЭК 4 цк'!$H$4</f>
        <v>7.7535278660986222</v>
      </c>
      <c r="D559" s="135">
        <f>'[6]ВЭК 4 цк'!$H$4</f>
        <v>7.7535278660986222</v>
      </c>
      <c r="E559" s="135">
        <f>'[6]ВЭК 4 цк'!$H$4</f>
        <v>7.7535278660986222</v>
      </c>
      <c r="F559" s="135">
        <f>'[6]ВЭК 4 цк'!$H$4</f>
        <v>7.7535278660986222</v>
      </c>
      <c r="G559" s="135">
        <f>'[6]ВЭК 4 цк'!$H$4</f>
        <v>7.7535278660986222</v>
      </c>
      <c r="H559" s="135">
        <f>'[6]ВЭК 4 цк'!$H$4</f>
        <v>7.7535278660986222</v>
      </c>
      <c r="I559" s="135">
        <f>'[6]ВЭК 4 цк'!$H$4</f>
        <v>7.7535278660986222</v>
      </c>
      <c r="J559" s="135">
        <f>'[6]ВЭК 4 цк'!$H$4</f>
        <v>7.7535278660986222</v>
      </c>
      <c r="K559" s="135">
        <f>'[6]ВЭК 4 цк'!$H$4</f>
        <v>7.7535278660986222</v>
      </c>
      <c r="L559" s="135">
        <f>'[6]ВЭК 4 цк'!$H$4</f>
        <v>7.7535278660986222</v>
      </c>
      <c r="M559" s="135">
        <f>'[6]ВЭК 4 цк'!$H$4</f>
        <v>7.7535278660986222</v>
      </c>
      <c r="N559" s="135">
        <f>'[6]ВЭК 4 цк'!$H$4</f>
        <v>7.7535278660986222</v>
      </c>
      <c r="O559" s="135">
        <f>'[6]ВЭК 4 цк'!$H$4</f>
        <v>7.7535278660986222</v>
      </c>
      <c r="P559" s="135">
        <f>'[6]ВЭК 4 цк'!$H$4</f>
        <v>7.7535278660986222</v>
      </c>
      <c r="Q559" s="135">
        <f>'[6]ВЭК 4 цк'!$H$4</f>
        <v>7.7535278660986222</v>
      </c>
      <c r="R559" s="135">
        <f>'[6]ВЭК 4 цк'!$H$4</f>
        <v>7.7535278660986222</v>
      </c>
      <c r="S559" s="135">
        <f>'[6]ВЭК 4 цк'!$H$4</f>
        <v>7.7535278660986222</v>
      </c>
      <c r="T559" s="135">
        <f>'[6]ВЭК 4 цк'!$H$4</f>
        <v>7.7535278660986222</v>
      </c>
      <c r="U559" s="135">
        <f>'[6]ВЭК 4 цк'!$H$4</f>
        <v>7.7535278660986222</v>
      </c>
      <c r="V559" s="135">
        <f>'[6]ВЭК 4 цк'!$H$4</f>
        <v>7.7535278660986222</v>
      </c>
      <c r="W559" s="135">
        <f>'[6]ВЭК 4 цк'!$H$4</f>
        <v>7.7535278660986222</v>
      </c>
      <c r="X559" s="135">
        <f>'[6]ВЭК 4 цк'!$H$4</f>
        <v>7.7535278660986222</v>
      </c>
      <c r="Y559" s="136">
        <f>'[6]ВЭК 4 цк'!$H$4</f>
        <v>7.7535278660986222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1844.6218216160987</v>
      </c>
      <c r="C560" s="131">
        <f t="shared" si="107"/>
        <v>1904.6210554460988</v>
      </c>
      <c r="D560" s="131">
        <f t="shared" si="107"/>
        <v>1911.3038603960988</v>
      </c>
      <c r="E560" s="131">
        <f t="shared" si="107"/>
        <v>1915.8925856460987</v>
      </c>
      <c r="F560" s="131">
        <f t="shared" si="107"/>
        <v>1903.1354932460988</v>
      </c>
      <c r="G560" s="131">
        <f t="shared" si="107"/>
        <v>1861.8854013460987</v>
      </c>
      <c r="H560" s="131">
        <f t="shared" si="107"/>
        <v>1810.0250041060988</v>
      </c>
      <c r="I560" s="131">
        <f t="shared" si="107"/>
        <v>1763.1638427560988</v>
      </c>
      <c r="J560" s="131">
        <f t="shared" si="107"/>
        <v>1732.6805256760988</v>
      </c>
      <c r="K560" s="131">
        <f t="shared" si="107"/>
        <v>1702.6976607260985</v>
      </c>
      <c r="L560" s="131">
        <f t="shared" si="107"/>
        <v>1704.7409459260987</v>
      </c>
      <c r="M560" s="131">
        <f t="shared" si="107"/>
        <v>1713.7650808260987</v>
      </c>
      <c r="N560" s="131">
        <f t="shared" si="107"/>
        <v>1727.2850950160987</v>
      </c>
      <c r="O560" s="131">
        <f t="shared" si="107"/>
        <v>1786.5586109360986</v>
      </c>
      <c r="P560" s="131">
        <f t="shared" si="107"/>
        <v>1805.2327422860988</v>
      </c>
      <c r="Q560" s="131">
        <f t="shared" si="107"/>
        <v>1806.2279702460987</v>
      </c>
      <c r="R560" s="131">
        <f t="shared" si="107"/>
        <v>1753.8648280460986</v>
      </c>
      <c r="S560" s="131">
        <f t="shared" si="107"/>
        <v>1719.3998698160988</v>
      </c>
      <c r="T560" s="131">
        <f t="shared" si="107"/>
        <v>1708.1504488260987</v>
      </c>
      <c r="U560" s="131">
        <f t="shared" si="107"/>
        <v>1714.1890145460989</v>
      </c>
      <c r="V560" s="131">
        <f t="shared" si="107"/>
        <v>1681.9264191660986</v>
      </c>
      <c r="W560" s="131">
        <f t="shared" si="107"/>
        <v>1712.3578881960987</v>
      </c>
      <c r="X560" s="131">
        <f t="shared" si="107"/>
        <v>1711.5685977860987</v>
      </c>
      <c r="Y560" s="131">
        <f t="shared" si="107"/>
        <v>1729.4323967060986</v>
      </c>
    </row>
    <row r="561" spans="1:25" ht="51.75" outlineLevel="2" thickBot="1" x14ac:dyDescent="0.25">
      <c r="A561" s="8" t="s">
        <v>89</v>
      </c>
      <c r="B561" s="134">
        <f>'[2]1'!$A$15</f>
        <v>1154.26329375</v>
      </c>
      <c r="C561" s="135">
        <f>'[2]1'!$B$15</f>
        <v>1214.2625275800001</v>
      </c>
      <c r="D561" s="135">
        <f>'[2]1'!$C$15</f>
        <v>1220.9453325300001</v>
      </c>
      <c r="E561" s="135">
        <f>'[2]1'!$D$15</f>
        <v>1225.53405778</v>
      </c>
      <c r="F561" s="135">
        <f>'[2]1'!$E$15</f>
        <v>1212.7769653800001</v>
      </c>
      <c r="G561" s="135">
        <f>'[2]1'!$F$15</f>
        <v>1171.5268734799999</v>
      </c>
      <c r="H561" s="135">
        <f>'[2]1'!$G$15</f>
        <v>1119.6664762400001</v>
      </c>
      <c r="I561" s="135">
        <f>'[2]1'!$H$15</f>
        <v>1072.8053148900001</v>
      </c>
      <c r="J561" s="135">
        <f>'[2]1'!$I$15</f>
        <v>1042.3219978100001</v>
      </c>
      <c r="K561" s="135">
        <f>'[2]1'!$J$15</f>
        <v>1012.3391328599999</v>
      </c>
      <c r="L561" s="135">
        <f>'[2]1'!$K$15</f>
        <v>1014.38241806</v>
      </c>
      <c r="M561" s="135">
        <f>'[2]1'!$L$15</f>
        <v>1023.40655296</v>
      </c>
      <c r="N561" s="135">
        <f>'[2]1'!$M$15</f>
        <v>1036.92656715</v>
      </c>
      <c r="O561" s="135">
        <f>'[2]1'!$N$15</f>
        <v>1096.2000830699999</v>
      </c>
      <c r="P561" s="135">
        <f>'[2]1'!$O$15</f>
        <v>1114.87421442</v>
      </c>
      <c r="Q561" s="135">
        <f>'[2]1'!$P$15</f>
        <v>1115.86944238</v>
      </c>
      <c r="R561" s="135">
        <f>'[2]1'!$Q$15</f>
        <v>1063.5063001799999</v>
      </c>
      <c r="S561" s="135">
        <f>'[2]1'!$R$15</f>
        <v>1029.0413419500001</v>
      </c>
      <c r="T561" s="135">
        <f>'[2]1'!$S$15</f>
        <v>1017.79192096</v>
      </c>
      <c r="U561" s="135">
        <f>'[2]1'!$T$15</f>
        <v>1023.83048668</v>
      </c>
      <c r="V561" s="135">
        <f>'[2]1'!$U$15</f>
        <v>991.56789130000004</v>
      </c>
      <c r="W561" s="135">
        <f>'[2]1'!$V$15</f>
        <v>1021.9993603299999</v>
      </c>
      <c r="X561" s="135">
        <f>'[2]1'!$W$15</f>
        <v>1021.21006992</v>
      </c>
      <c r="Y561" s="136">
        <f>'[2]1'!$X$15</f>
        <v>1039.0738688399999</v>
      </c>
    </row>
    <row r="562" spans="1:25" ht="15" outlineLevel="2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2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60</v>
      </c>
      <c r="B564" s="134">
        <f>'[6]ВЭК 4 цк'!$H$4</f>
        <v>7.7535278660986222</v>
      </c>
      <c r="C564" s="135">
        <f>'[6]ВЭК 4 цк'!$H$4</f>
        <v>7.7535278660986222</v>
      </c>
      <c r="D564" s="135">
        <f>'[6]ВЭК 4 цк'!$H$4</f>
        <v>7.7535278660986222</v>
      </c>
      <c r="E564" s="135">
        <f>'[6]ВЭК 4 цк'!$H$4</f>
        <v>7.7535278660986222</v>
      </c>
      <c r="F564" s="135">
        <f>'[6]ВЭК 4 цк'!$H$4</f>
        <v>7.7535278660986222</v>
      </c>
      <c r="G564" s="135">
        <f>'[6]ВЭК 4 цк'!$H$4</f>
        <v>7.7535278660986222</v>
      </c>
      <c r="H564" s="135">
        <f>'[6]ВЭК 4 цк'!$H$4</f>
        <v>7.7535278660986222</v>
      </c>
      <c r="I564" s="135">
        <f>'[6]ВЭК 4 цк'!$H$4</f>
        <v>7.7535278660986222</v>
      </c>
      <c r="J564" s="135">
        <f>'[6]ВЭК 4 цк'!$H$4</f>
        <v>7.7535278660986222</v>
      </c>
      <c r="K564" s="135">
        <f>'[6]ВЭК 4 цк'!$H$4</f>
        <v>7.7535278660986222</v>
      </c>
      <c r="L564" s="135">
        <f>'[6]ВЭК 4 цк'!$H$4</f>
        <v>7.7535278660986222</v>
      </c>
      <c r="M564" s="135">
        <f>'[6]ВЭК 4 цк'!$H$4</f>
        <v>7.7535278660986222</v>
      </c>
      <c r="N564" s="135">
        <f>'[6]ВЭК 4 цк'!$H$4</f>
        <v>7.7535278660986222</v>
      </c>
      <c r="O564" s="135">
        <f>'[6]ВЭК 4 цк'!$H$4</f>
        <v>7.7535278660986222</v>
      </c>
      <c r="P564" s="135">
        <f>'[6]ВЭК 4 цк'!$H$4</f>
        <v>7.7535278660986222</v>
      </c>
      <c r="Q564" s="135">
        <f>'[6]ВЭК 4 цк'!$H$4</f>
        <v>7.7535278660986222</v>
      </c>
      <c r="R564" s="135">
        <f>'[6]ВЭК 4 цк'!$H$4</f>
        <v>7.7535278660986222</v>
      </c>
      <c r="S564" s="135">
        <f>'[6]ВЭК 4 цк'!$H$4</f>
        <v>7.7535278660986222</v>
      </c>
      <c r="T564" s="135">
        <f>'[6]ВЭК 4 цк'!$H$4</f>
        <v>7.7535278660986222</v>
      </c>
      <c r="U564" s="135">
        <f>'[6]ВЭК 4 цк'!$H$4</f>
        <v>7.7535278660986222</v>
      </c>
      <c r="V564" s="135">
        <f>'[6]ВЭК 4 цк'!$H$4</f>
        <v>7.7535278660986222</v>
      </c>
      <c r="W564" s="135">
        <f>'[6]ВЭК 4 цк'!$H$4</f>
        <v>7.7535278660986222</v>
      </c>
      <c r="X564" s="135">
        <f>'[6]ВЭК 4 цк'!$H$4</f>
        <v>7.7535278660986222</v>
      </c>
      <c r="Y564" s="136">
        <f>'[6]ВЭК 4 цк'!$H$4</f>
        <v>7.7535278660986222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1855.4622461460988</v>
      </c>
      <c r="C565" s="131">
        <f t="shared" si="108"/>
        <v>1920.1834976360988</v>
      </c>
      <c r="D565" s="131">
        <f t="shared" si="108"/>
        <v>1930.8891566060988</v>
      </c>
      <c r="E565" s="131">
        <f t="shared" si="108"/>
        <v>1936.1208906660986</v>
      </c>
      <c r="F565" s="131">
        <f t="shared" si="108"/>
        <v>1926.9728377060987</v>
      </c>
      <c r="G565" s="131">
        <f t="shared" si="108"/>
        <v>1913.9481026060987</v>
      </c>
      <c r="H565" s="131">
        <f t="shared" si="108"/>
        <v>1871.8046012960988</v>
      </c>
      <c r="I565" s="131">
        <f t="shared" si="108"/>
        <v>1800.9935048960988</v>
      </c>
      <c r="J565" s="131">
        <f t="shared" si="108"/>
        <v>1749.8848001860988</v>
      </c>
      <c r="K565" s="131">
        <f t="shared" si="108"/>
        <v>1722.4359379060986</v>
      </c>
      <c r="L565" s="131">
        <f t="shared" si="108"/>
        <v>1717.3746891860987</v>
      </c>
      <c r="M565" s="131">
        <f t="shared" si="108"/>
        <v>1726.6551653960987</v>
      </c>
      <c r="N565" s="131">
        <f t="shared" si="108"/>
        <v>1734.2854184960986</v>
      </c>
      <c r="O565" s="131">
        <f t="shared" si="108"/>
        <v>1788.8585896860986</v>
      </c>
      <c r="P565" s="131">
        <f t="shared" si="108"/>
        <v>1810.7849054560986</v>
      </c>
      <c r="Q565" s="131">
        <f t="shared" si="108"/>
        <v>1823.5596410160988</v>
      </c>
      <c r="R565" s="131">
        <f t="shared" si="108"/>
        <v>1779.8404128960988</v>
      </c>
      <c r="S565" s="131">
        <f t="shared" si="108"/>
        <v>1746.0078561360988</v>
      </c>
      <c r="T565" s="131">
        <f t="shared" si="108"/>
        <v>1721.4613008560987</v>
      </c>
      <c r="U565" s="131">
        <f t="shared" si="108"/>
        <v>1724.6805324360987</v>
      </c>
      <c r="V565" s="131">
        <f t="shared" si="108"/>
        <v>1739.4339244360988</v>
      </c>
      <c r="W565" s="131">
        <f t="shared" si="108"/>
        <v>1755.6937267660987</v>
      </c>
      <c r="X565" s="131">
        <f t="shared" si="108"/>
        <v>1782.0894529060988</v>
      </c>
      <c r="Y565" s="131">
        <f t="shared" si="108"/>
        <v>1805.1151191060987</v>
      </c>
    </row>
    <row r="566" spans="1:25" ht="51.75" outlineLevel="2" thickBot="1" x14ac:dyDescent="0.25">
      <c r="A566" s="8" t="s">
        <v>89</v>
      </c>
      <c r="B566" s="134">
        <f>'[2]1'!$A$16</f>
        <v>1165.1037182800001</v>
      </c>
      <c r="C566" s="135">
        <f>'[2]1'!$B$16</f>
        <v>1229.8249697700001</v>
      </c>
      <c r="D566" s="135">
        <f>'[2]1'!$C$16</f>
        <v>1240.5306287400001</v>
      </c>
      <c r="E566" s="135">
        <f>'[2]1'!$D$16</f>
        <v>1245.7623627999999</v>
      </c>
      <c r="F566" s="135">
        <f>'[2]1'!$E$16</f>
        <v>1236.61430984</v>
      </c>
      <c r="G566" s="135">
        <f>'[2]1'!$F$16</f>
        <v>1223.58957474</v>
      </c>
      <c r="H566" s="135">
        <f>'[2]1'!$G$16</f>
        <v>1181.4460734300001</v>
      </c>
      <c r="I566" s="135">
        <f>'[2]1'!$H$16</f>
        <v>1110.6349770300001</v>
      </c>
      <c r="J566" s="135">
        <f>'[2]1'!$I$16</f>
        <v>1059.5262723200001</v>
      </c>
      <c r="K566" s="135">
        <f>'[2]1'!$J$16</f>
        <v>1032.0774100399999</v>
      </c>
      <c r="L566" s="135">
        <f>'[2]1'!$K$16</f>
        <v>1027.01616132</v>
      </c>
      <c r="M566" s="135">
        <f>'[2]1'!$L$16</f>
        <v>1036.29663753</v>
      </c>
      <c r="N566" s="135">
        <f>'[2]1'!$M$16</f>
        <v>1043.9268906299999</v>
      </c>
      <c r="O566" s="135">
        <f>'[2]1'!$N$16</f>
        <v>1098.5000618199999</v>
      </c>
      <c r="P566" s="135">
        <f>'[2]1'!$O$16</f>
        <v>1120.4263775899999</v>
      </c>
      <c r="Q566" s="135">
        <f>'[2]1'!$P$16</f>
        <v>1133.2011131500001</v>
      </c>
      <c r="R566" s="135">
        <f>'[2]1'!$Q$16</f>
        <v>1089.4818850300001</v>
      </c>
      <c r="S566" s="135">
        <f>'[2]1'!$R$16</f>
        <v>1055.6493282700001</v>
      </c>
      <c r="T566" s="135">
        <f>'[2]1'!$S$16</f>
        <v>1031.1027729899999</v>
      </c>
      <c r="U566" s="135">
        <f>'[2]1'!$T$16</f>
        <v>1034.32200457</v>
      </c>
      <c r="V566" s="135">
        <f>'[2]1'!$U$16</f>
        <v>1049.0753965700001</v>
      </c>
      <c r="W566" s="135">
        <f>'[2]1'!$V$16</f>
        <v>1065.3351989</v>
      </c>
      <c r="X566" s="135">
        <f>'[2]1'!$W$16</f>
        <v>1091.7309250400001</v>
      </c>
      <c r="Y566" s="136">
        <f>'[2]1'!$X$16</f>
        <v>1114.75659124</v>
      </c>
    </row>
    <row r="567" spans="1:25" ht="15" outlineLevel="2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2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60</v>
      </c>
      <c r="B569" s="134">
        <f>'[6]ВЭК 4 цк'!$H$4</f>
        <v>7.7535278660986222</v>
      </c>
      <c r="C569" s="135">
        <f>'[6]ВЭК 4 цк'!$H$4</f>
        <v>7.7535278660986222</v>
      </c>
      <c r="D569" s="135">
        <f>'[6]ВЭК 4 цк'!$H$4</f>
        <v>7.7535278660986222</v>
      </c>
      <c r="E569" s="135">
        <f>'[6]ВЭК 4 цк'!$H$4</f>
        <v>7.7535278660986222</v>
      </c>
      <c r="F569" s="135">
        <f>'[6]ВЭК 4 цк'!$H$4</f>
        <v>7.7535278660986222</v>
      </c>
      <c r="G569" s="135">
        <f>'[6]ВЭК 4 цк'!$H$4</f>
        <v>7.7535278660986222</v>
      </c>
      <c r="H569" s="135">
        <f>'[6]ВЭК 4 цк'!$H$4</f>
        <v>7.7535278660986222</v>
      </c>
      <c r="I569" s="135">
        <f>'[6]ВЭК 4 цк'!$H$4</f>
        <v>7.7535278660986222</v>
      </c>
      <c r="J569" s="135">
        <f>'[6]ВЭК 4 цк'!$H$4</f>
        <v>7.7535278660986222</v>
      </c>
      <c r="K569" s="135">
        <f>'[6]ВЭК 4 цк'!$H$4</f>
        <v>7.7535278660986222</v>
      </c>
      <c r="L569" s="135">
        <f>'[6]ВЭК 4 цк'!$H$4</f>
        <v>7.7535278660986222</v>
      </c>
      <c r="M569" s="135">
        <f>'[6]ВЭК 4 цк'!$H$4</f>
        <v>7.7535278660986222</v>
      </c>
      <c r="N569" s="135">
        <f>'[6]ВЭК 4 цк'!$H$4</f>
        <v>7.7535278660986222</v>
      </c>
      <c r="O569" s="135">
        <f>'[6]ВЭК 4 цк'!$H$4</f>
        <v>7.7535278660986222</v>
      </c>
      <c r="P569" s="135">
        <f>'[6]ВЭК 4 цк'!$H$4</f>
        <v>7.7535278660986222</v>
      </c>
      <c r="Q569" s="135">
        <f>'[6]ВЭК 4 цк'!$H$4</f>
        <v>7.7535278660986222</v>
      </c>
      <c r="R569" s="135">
        <f>'[6]ВЭК 4 цк'!$H$4</f>
        <v>7.7535278660986222</v>
      </c>
      <c r="S569" s="135">
        <f>'[6]ВЭК 4 цк'!$H$4</f>
        <v>7.7535278660986222</v>
      </c>
      <c r="T569" s="135">
        <f>'[6]ВЭК 4 цк'!$H$4</f>
        <v>7.7535278660986222</v>
      </c>
      <c r="U569" s="135">
        <f>'[6]ВЭК 4 цк'!$H$4</f>
        <v>7.7535278660986222</v>
      </c>
      <c r="V569" s="135">
        <f>'[6]ВЭК 4 цк'!$H$4</f>
        <v>7.7535278660986222</v>
      </c>
      <c r="W569" s="135">
        <f>'[6]ВЭК 4 цк'!$H$4</f>
        <v>7.7535278660986222</v>
      </c>
      <c r="X569" s="135">
        <f>'[6]ВЭК 4 цк'!$H$4</f>
        <v>7.7535278660986222</v>
      </c>
      <c r="Y569" s="136">
        <f>'[6]ВЭК 4 цк'!$H$4</f>
        <v>7.7535278660986222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1863.0158198560987</v>
      </c>
      <c r="C570" s="131">
        <f t="shared" si="109"/>
        <v>1928.2366142060987</v>
      </c>
      <c r="D570" s="131">
        <f t="shared" si="109"/>
        <v>1936.8308688860986</v>
      </c>
      <c r="E570" s="131">
        <f t="shared" si="109"/>
        <v>1944.4598029560987</v>
      </c>
      <c r="F570" s="131">
        <f t="shared" si="109"/>
        <v>1930.7275708560987</v>
      </c>
      <c r="G570" s="131">
        <f t="shared" si="109"/>
        <v>1915.8936997160988</v>
      </c>
      <c r="H570" s="131">
        <f t="shared" si="109"/>
        <v>1873.4519311760987</v>
      </c>
      <c r="I570" s="131">
        <f t="shared" si="109"/>
        <v>1817.6310577160987</v>
      </c>
      <c r="J570" s="131">
        <f t="shared" si="109"/>
        <v>1756.7390303460986</v>
      </c>
      <c r="K570" s="131">
        <f t="shared" si="109"/>
        <v>1719.4341309160986</v>
      </c>
      <c r="L570" s="131">
        <f t="shared" si="109"/>
        <v>1719.3640663760987</v>
      </c>
      <c r="M570" s="131">
        <f t="shared" si="109"/>
        <v>1735.5257723560987</v>
      </c>
      <c r="N570" s="131">
        <f t="shared" si="109"/>
        <v>1755.1162752760988</v>
      </c>
      <c r="O570" s="131">
        <f t="shared" si="109"/>
        <v>1810.0658529860987</v>
      </c>
      <c r="P570" s="131">
        <f t="shared" si="109"/>
        <v>1828.3849556760988</v>
      </c>
      <c r="Q570" s="131">
        <f t="shared" si="109"/>
        <v>1834.5874783360987</v>
      </c>
      <c r="R570" s="131">
        <f t="shared" si="109"/>
        <v>1791.9305312460988</v>
      </c>
      <c r="S570" s="131">
        <f t="shared" si="109"/>
        <v>1746.3849962760987</v>
      </c>
      <c r="T570" s="131">
        <f t="shared" si="109"/>
        <v>1721.8380090360988</v>
      </c>
      <c r="U570" s="131">
        <f t="shared" si="109"/>
        <v>1725.3243681560987</v>
      </c>
      <c r="V570" s="131">
        <f t="shared" si="109"/>
        <v>1740.3707017760987</v>
      </c>
      <c r="W570" s="131">
        <f t="shared" si="109"/>
        <v>1756.3770110360988</v>
      </c>
      <c r="X570" s="131">
        <f t="shared" si="109"/>
        <v>1768.0884513460987</v>
      </c>
      <c r="Y570" s="131">
        <f t="shared" si="109"/>
        <v>1792.3664157660987</v>
      </c>
    </row>
    <row r="571" spans="1:25" ht="51.75" outlineLevel="2" thickBot="1" x14ac:dyDescent="0.25">
      <c r="A571" s="8" t="s">
        <v>89</v>
      </c>
      <c r="B571" s="134">
        <f>'[2]1'!$A$17</f>
        <v>1172.65729199</v>
      </c>
      <c r="C571" s="135">
        <f>'[2]1'!$B$17</f>
        <v>1237.87808634</v>
      </c>
      <c r="D571" s="135">
        <f>'[2]1'!$C$17</f>
        <v>1246.4723410199999</v>
      </c>
      <c r="E571" s="135">
        <f>'[2]1'!$D$17</f>
        <v>1254.1012750899999</v>
      </c>
      <c r="F571" s="135">
        <f>'[2]1'!$E$17</f>
        <v>1240.36904299</v>
      </c>
      <c r="G571" s="135">
        <f>'[2]1'!$F$17</f>
        <v>1225.5351718500001</v>
      </c>
      <c r="H571" s="135">
        <f>'[2]1'!$G$17</f>
        <v>1183.09340331</v>
      </c>
      <c r="I571" s="135">
        <f>'[2]1'!$H$17</f>
        <v>1127.27252985</v>
      </c>
      <c r="J571" s="135">
        <f>'[2]1'!$I$17</f>
        <v>1066.3805024799999</v>
      </c>
      <c r="K571" s="135">
        <f>'[2]1'!$J$17</f>
        <v>1029.0756030499999</v>
      </c>
      <c r="L571" s="135">
        <f>'[2]1'!$K$17</f>
        <v>1029.00553851</v>
      </c>
      <c r="M571" s="135">
        <f>'[2]1'!$L$17</f>
        <v>1045.16724449</v>
      </c>
      <c r="N571" s="135">
        <f>'[2]1'!$M$17</f>
        <v>1064.7577474100001</v>
      </c>
      <c r="O571" s="135">
        <f>'[2]1'!$N$17</f>
        <v>1119.70732512</v>
      </c>
      <c r="P571" s="135">
        <f>'[2]1'!$O$17</f>
        <v>1138.0264278100001</v>
      </c>
      <c r="Q571" s="135">
        <f>'[2]1'!$P$17</f>
        <v>1144.22895047</v>
      </c>
      <c r="R571" s="135">
        <f>'[2]1'!$Q$17</f>
        <v>1101.5720033800001</v>
      </c>
      <c r="S571" s="135">
        <f>'[2]1'!$R$17</f>
        <v>1056.02646841</v>
      </c>
      <c r="T571" s="135">
        <f>'[2]1'!$S$17</f>
        <v>1031.4794811700001</v>
      </c>
      <c r="U571" s="135">
        <f>'[2]1'!$T$17</f>
        <v>1034.96584029</v>
      </c>
      <c r="V571" s="135">
        <f>'[2]1'!$U$17</f>
        <v>1050.01217391</v>
      </c>
      <c r="W571" s="135">
        <f>'[2]1'!$V$17</f>
        <v>1066.0184831700001</v>
      </c>
      <c r="X571" s="135">
        <f>'[2]1'!$W$17</f>
        <v>1077.72992348</v>
      </c>
      <c r="Y571" s="136">
        <f>'[2]1'!$X$17</f>
        <v>1102.0078879</v>
      </c>
    </row>
    <row r="572" spans="1:25" ht="15" outlineLevel="2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2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60</v>
      </c>
      <c r="B574" s="134">
        <f>'[6]ВЭК 4 цк'!$H$4</f>
        <v>7.7535278660986222</v>
      </c>
      <c r="C574" s="135">
        <f>'[6]ВЭК 4 цк'!$H$4</f>
        <v>7.7535278660986222</v>
      </c>
      <c r="D574" s="135">
        <f>'[6]ВЭК 4 цк'!$H$4</f>
        <v>7.7535278660986222</v>
      </c>
      <c r="E574" s="135">
        <f>'[6]ВЭК 4 цк'!$H$4</f>
        <v>7.7535278660986222</v>
      </c>
      <c r="F574" s="135">
        <f>'[6]ВЭК 4 цк'!$H$4</f>
        <v>7.7535278660986222</v>
      </c>
      <c r="G574" s="135">
        <f>'[6]ВЭК 4 цк'!$H$4</f>
        <v>7.7535278660986222</v>
      </c>
      <c r="H574" s="135">
        <f>'[6]ВЭК 4 цк'!$H$4</f>
        <v>7.7535278660986222</v>
      </c>
      <c r="I574" s="135">
        <f>'[6]ВЭК 4 цк'!$H$4</f>
        <v>7.7535278660986222</v>
      </c>
      <c r="J574" s="135">
        <f>'[6]ВЭК 4 цк'!$H$4</f>
        <v>7.7535278660986222</v>
      </c>
      <c r="K574" s="135">
        <f>'[6]ВЭК 4 цк'!$H$4</f>
        <v>7.7535278660986222</v>
      </c>
      <c r="L574" s="135">
        <f>'[6]ВЭК 4 цк'!$H$4</f>
        <v>7.7535278660986222</v>
      </c>
      <c r="M574" s="135">
        <f>'[6]ВЭК 4 цк'!$H$4</f>
        <v>7.7535278660986222</v>
      </c>
      <c r="N574" s="135">
        <f>'[6]ВЭК 4 цк'!$H$4</f>
        <v>7.7535278660986222</v>
      </c>
      <c r="O574" s="135">
        <f>'[6]ВЭК 4 цк'!$H$4</f>
        <v>7.7535278660986222</v>
      </c>
      <c r="P574" s="135">
        <f>'[6]ВЭК 4 цк'!$H$4</f>
        <v>7.7535278660986222</v>
      </c>
      <c r="Q574" s="135">
        <f>'[6]ВЭК 4 цк'!$H$4</f>
        <v>7.7535278660986222</v>
      </c>
      <c r="R574" s="135">
        <f>'[6]ВЭК 4 цк'!$H$4</f>
        <v>7.7535278660986222</v>
      </c>
      <c r="S574" s="135">
        <f>'[6]ВЭК 4 цк'!$H$4</f>
        <v>7.7535278660986222</v>
      </c>
      <c r="T574" s="135">
        <f>'[6]ВЭК 4 цк'!$H$4</f>
        <v>7.7535278660986222</v>
      </c>
      <c r="U574" s="135">
        <f>'[6]ВЭК 4 цк'!$H$4</f>
        <v>7.7535278660986222</v>
      </c>
      <c r="V574" s="135">
        <f>'[6]ВЭК 4 цк'!$H$4</f>
        <v>7.7535278660986222</v>
      </c>
      <c r="W574" s="135">
        <f>'[6]ВЭК 4 цк'!$H$4</f>
        <v>7.7535278660986222</v>
      </c>
      <c r="X574" s="135">
        <f>'[6]ВЭК 4 цк'!$H$4</f>
        <v>7.7535278660986222</v>
      </c>
      <c r="Y574" s="136">
        <f>'[6]ВЭК 4 цк'!$H$4</f>
        <v>7.7535278660986222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1838.5965907460986</v>
      </c>
      <c r="C575" s="131">
        <f t="shared" si="110"/>
        <v>1914.1873073260988</v>
      </c>
      <c r="D575" s="131">
        <f t="shared" si="110"/>
        <v>1939.6102559260987</v>
      </c>
      <c r="E575" s="131">
        <f t="shared" si="110"/>
        <v>1951.2096003860986</v>
      </c>
      <c r="F575" s="131">
        <f t="shared" si="110"/>
        <v>1956.2394461560987</v>
      </c>
      <c r="G575" s="131">
        <f t="shared" si="110"/>
        <v>1929.5984870760988</v>
      </c>
      <c r="H575" s="131">
        <f t="shared" si="110"/>
        <v>1882.4102167260987</v>
      </c>
      <c r="I575" s="131">
        <f t="shared" si="110"/>
        <v>1809.4934686160987</v>
      </c>
      <c r="J575" s="131">
        <f t="shared" si="110"/>
        <v>1751.8168897360988</v>
      </c>
      <c r="K575" s="131">
        <f t="shared" si="110"/>
        <v>1736.1756478260986</v>
      </c>
      <c r="L575" s="131">
        <f t="shared" si="110"/>
        <v>1750.6728840060987</v>
      </c>
      <c r="M575" s="131">
        <f t="shared" si="110"/>
        <v>1731.7685629060986</v>
      </c>
      <c r="N575" s="131">
        <f t="shared" si="110"/>
        <v>1724.7409124860988</v>
      </c>
      <c r="O575" s="131">
        <f t="shared" si="110"/>
        <v>1760.2771465760986</v>
      </c>
      <c r="P575" s="131">
        <f t="shared" si="110"/>
        <v>1779.5181852460987</v>
      </c>
      <c r="Q575" s="131">
        <f t="shared" si="110"/>
        <v>1798.5641962760988</v>
      </c>
      <c r="R575" s="131">
        <f t="shared" si="110"/>
        <v>1757.5118144760986</v>
      </c>
      <c r="S575" s="131">
        <f t="shared" si="110"/>
        <v>1722.4043087260986</v>
      </c>
      <c r="T575" s="131">
        <f t="shared" si="110"/>
        <v>1738.9366995660987</v>
      </c>
      <c r="U575" s="131">
        <f t="shared" si="110"/>
        <v>1748.4093835060987</v>
      </c>
      <c r="V575" s="131">
        <f t="shared" si="110"/>
        <v>1729.0247317360986</v>
      </c>
      <c r="W575" s="131">
        <f t="shared" si="110"/>
        <v>1737.4045451260988</v>
      </c>
      <c r="X575" s="131">
        <f t="shared" si="110"/>
        <v>1749.7435416560986</v>
      </c>
      <c r="Y575" s="131">
        <f t="shared" si="110"/>
        <v>1775.6007285060987</v>
      </c>
    </row>
    <row r="576" spans="1:25" ht="51.75" outlineLevel="2" thickBot="1" x14ac:dyDescent="0.25">
      <c r="A576" s="8" t="s">
        <v>89</v>
      </c>
      <c r="B576" s="134">
        <f>'[2]1'!$A$18</f>
        <v>1148.2380628799999</v>
      </c>
      <c r="C576" s="135">
        <f>'[2]1'!$B$18</f>
        <v>1223.8287794600001</v>
      </c>
      <c r="D576" s="135">
        <f>'[2]1'!$C$18</f>
        <v>1249.25172806</v>
      </c>
      <c r="E576" s="135">
        <f>'[2]1'!$D$18</f>
        <v>1260.8510725199999</v>
      </c>
      <c r="F576" s="135">
        <f>'[2]1'!$E$18</f>
        <v>1265.88091829</v>
      </c>
      <c r="G576" s="135">
        <f>'[2]1'!$F$18</f>
        <v>1239.2399592100001</v>
      </c>
      <c r="H576" s="135">
        <f>'[2]1'!$G$18</f>
        <v>1192.05168886</v>
      </c>
      <c r="I576" s="135">
        <f>'[2]1'!$H$18</f>
        <v>1119.1349407499999</v>
      </c>
      <c r="J576" s="135">
        <f>'[2]1'!$I$18</f>
        <v>1061.4583618700001</v>
      </c>
      <c r="K576" s="135">
        <f>'[2]1'!$J$18</f>
        <v>1045.8171199599999</v>
      </c>
      <c r="L576" s="135">
        <f>'[2]1'!$K$18</f>
        <v>1060.31435614</v>
      </c>
      <c r="M576" s="135">
        <f>'[2]1'!$L$18</f>
        <v>1041.4100350399999</v>
      </c>
      <c r="N576" s="135">
        <f>'[2]1'!$M$18</f>
        <v>1034.38238462</v>
      </c>
      <c r="O576" s="135">
        <f>'[2]1'!$N$18</f>
        <v>1069.9186187099999</v>
      </c>
      <c r="P576" s="135">
        <f>'[2]1'!$O$18</f>
        <v>1089.15965738</v>
      </c>
      <c r="Q576" s="135">
        <f>'[2]1'!$P$18</f>
        <v>1108.20566841</v>
      </c>
      <c r="R576" s="135">
        <f>'[2]1'!$Q$18</f>
        <v>1067.1532866099999</v>
      </c>
      <c r="S576" s="135">
        <f>'[2]1'!$R$18</f>
        <v>1032.0457808599999</v>
      </c>
      <c r="T576" s="135">
        <f>'[2]1'!$S$18</f>
        <v>1048.5781717</v>
      </c>
      <c r="U576" s="135">
        <f>'[2]1'!$T$18</f>
        <v>1058.05085564</v>
      </c>
      <c r="V576" s="135">
        <f>'[2]1'!$U$18</f>
        <v>1038.6662038699999</v>
      </c>
      <c r="W576" s="135">
        <f>'[2]1'!$V$18</f>
        <v>1047.0460172600001</v>
      </c>
      <c r="X576" s="135">
        <f>'[2]1'!$W$18</f>
        <v>1059.3850137899999</v>
      </c>
      <c r="Y576" s="136">
        <f>'[2]1'!$X$18</f>
        <v>1085.24220064</v>
      </c>
    </row>
    <row r="577" spans="1:25" ht="15" outlineLevel="2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2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60</v>
      </c>
      <c r="B579" s="134">
        <f>'[6]ВЭК 4 цк'!$H$4</f>
        <v>7.7535278660986222</v>
      </c>
      <c r="C579" s="135">
        <f>'[6]ВЭК 4 цк'!$H$4</f>
        <v>7.7535278660986222</v>
      </c>
      <c r="D579" s="135">
        <f>'[6]ВЭК 4 цк'!$H$4</f>
        <v>7.7535278660986222</v>
      </c>
      <c r="E579" s="135">
        <f>'[6]ВЭК 4 цк'!$H$4</f>
        <v>7.7535278660986222</v>
      </c>
      <c r="F579" s="135">
        <f>'[6]ВЭК 4 цк'!$H$4</f>
        <v>7.7535278660986222</v>
      </c>
      <c r="G579" s="135">
        <f>'[6]ВЭК 4 цк'!$H$4</f>
        <v>7.7535278660986222</v>
      </c>
      <c r="H579" s="135">
        <f>'[6]ВЭК 4 цк'!$H$4</f>
        <v>7.7535278660986222</v>
      </c>
      <c r="I579" s="135">
        <f>'[6]ВЭК 4 цк'!$H$4</f>
        <v>7.7535278660986222</v>
      </c>
      <c r="J579" s="135">
        <f>'[6]ВЭК 4 цк'!$H$4</f>
        <v>7.7535278660986222</v>
      </c>
      <c r="K579" s="135">
        <f>'[6]ВЭК 4 цк'!$H$4</f>
        <v>7.7535278660986222</v>
      </c>
      <c r="L579" s="135">
        <f>'[6]ВЭК 4 цк'!$H$4</f>
        <v>7.7535278660986222</v>
      </c>
      <c r="M579" s="135">
        <f>'[6]ВЭК 4 цк'!$H$4</f>
        <v>7.7535278660986222</v>
      </c>
      <c r="N579" s="135">
        <f>'[6]ВЭК 4 цк'!$H$4</f>
        <v>7.7535278660986222</v>
      </c>
      <c r="O579" s="135">
        <f>'[6]ВЭК 4 цк'!$H$4</f>
        <v>7.7535278660986222</v>
      </c>
      <c r="P579" s="135">
        <f>'[6]ВЭК 4 цк'!$H$4</f>
        <v>7.7535278660986222</v>
      </c>
      <c r="Q579" s="135">
        <f>'[6]ВЭК 4 цк'!$H$4</f>
        <v>7.7535278660986222</v>
      </c>
      <c r="R579" s="135">
        <f>'[6]ВЭК 4 цк'!$H$4</f>
        <v>7.7535278660986222</v>
      </c>
      <c r="S579" s="135">
        <f>'[6]ВЭК 4 цк'!$H$4</f>
        <v>7.7535278660986222</v>
      </c>
      <c r="T579" s="135">
        <f>'[6]ВЭК 4 цк'!$H$4</f>
        <v>7.7535278660986222</v>
      </c>
      <c r="U579" s="135">
        <f>'[6]ВЭК 4 цк'!$H$4</f>
        <v>7.7535278660986222</v>
      </c>
      <c r="V579" s="135">
        <f>'[6]ВЭК 4 цк'!$H$4</f>
        <v>7.7535278660986222</v>
      </c>
      <c r="W579" s="135">
        <f>'[6]ВЭК 4 цк'!$H$4</f>
        <v>7.7535278660986222</v>
      </c>
      <c r="X579" s="135">
        <f>'[6]ВЭК 4 цк'!$H$4</f>
        <v>7.7535278660986222</v>
      </c>
      <c r="Y579" s="136">
        <f>'[6]ВЭК 4 цк'!$H$4</f>
        <v>7.7535278660986222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1826.4844675260988</v>
      </c>
      <c r="C580" s="131">
        <f t="shared" si="111"/>
        <v>1907.1096134460988</v>
      </c>
      <c r="D580" s="131">
        <f t="shared" si="111"/>
        <v>1924.4604357760986</v>
      </c>
      <c r="E580" s="131">
        <f t="shared" si="111"/>
        <v>1935.9811945060987</v>
      </c>
      <c r="F580" s="131">
        <f t="shared" si="111"/>
        <v>1933.9578368060986</v>
      </c>
      <c r="G580" s="131">
        <f t="shared" si="111"/>
        <v>1929.1327303760986</v>
      </c>
      <c r="H580" s="131">
        <f t="shared" si="111"/>
        <v>1914.2232716060987</v>
      </c>
      <c r="I580" s="131">
        <f t="shared" si="111"/>
        <v>1865.5217844960987</v>
      </c>
      <c r="J580" s="131">
        <f t="shared" si="111"/>
        <v>1766.0853617660987</v>
      </c>
      <c r="K580" s="131">
        <f t="shared" si="111"/>
        <v>1717.6929352860986</v>
      </c>
      <c r="L580" s="131">
        <f t="shared" si="111"/>
        <v>1730.8043389160987</v>
      </c>
      <c r="M580" s="131">
        <f t="shared" si="111"/>
        <v>1724.3429640660986</v>
      </c>
      <c r="N580" s="131">
        <f t="shared" si="111"/>
        <v>1737.2388718060988</v>
      </c>
      <c r="O580" s="131">
        <f t="shared" si="111"/>
        <v>1791.6959663160987</v>
      </c>
      <c r="P580" s="131">
        <f t="shared" si="111"/>
        <v>1825.5795899860987</v>
      </c>
      <c r="Q580" s="131">
        <f t="shared" si="111"/>
        <v>1820.0922016260988</v>
      </c>
      <c r="R580" s="131">
        <f t="shared" si="111"/>
        <v>1768.3310692260986</v>
      </c>
      <c r="S580" s="131">
        <f t="shared" si="111"/>
        <v>1731.0748115160986</v>
      </c>
      <c r="T580" s="131">
        <f t="shared" si="111"/>
        <v>1728.0176453960987</v>
      </c>
      <c r="U580" s="131">
        <f t="shared" si="111"/>
        <v>1721.0502866960987</v>
      </c>
      <c r="V580" s="131">
        <f t="shared" si="111"/>
        <v>1722.7101026760988</v>
      </c>
      <c r="W580" s="131">
        <f t="shared" si="111"/>
        <v>1740.1859109360987</v>
      </c>
      <c r="X580" s="131">
        <f t="shared" si="111"/>
        <v>1759.5958843760986</v>
      </c>
      <c r="Y580" s="131">
        <f t="shared" si="111"/>
        <v>1771.7227723560986</v>
      </c>
    </row>
    <row r="581" spans="1:25" ht="51.75" outlineLevel="2" thickBot="1" x14ac:dyDescent="0.25">
      <c r="A581" s="8" t="s">
        <v>89</v>
      </c>
      <c r="B581" s="134">
        <f>'[2]1'!$A$19</f>
        <v>1136.1259396600001</v>
      </c>
      <c r="C581" s="135">
        <f>'[2]1'!$B$19</f>
        <v>1216.7510855800001</v>
      </c>
      <c r="D581" s="135">
        <f>'[2]1'!$C$19</f>
        <v>1234.1019079099999</v>
      </c>
      <c r="E581" s="135">
        <f>'[2]1'!$D$19</f>
        <v>1245.62266664</v>
      </c>
      <c r="F581" s="135">
        <f>'[2]1'!$E$19</f>
        <v>1243.5993089399999</v>
      </c>
      <c r="G581" s="135">
        <f>'[2]1'!$F$19</f>
        <v>1238.7742025099999</v>
      </c>
      <c r="H581" s="135">
        <f>'[2]1'!$G$19</f>
        <v>1223.86474374</v>
      </c>
      <c r="I581" s="135">
        <f>'[2]1'!$H$19</f>
        <v>1175.16325663</v>
      </c>
      <c r="J581" s="135">
        <f>'[2]1'!$I$19</f>
        <v>1075.7268339</v>
      </c>
      <c r="K581" s="135">
        <f>'[2]1'!$J$19</f>
        <v>1027.3344074199999</v>
      </c>
      <c r="L581" s="135">
        <f>'[2]1'!$K$19</f>
        <v>1040.44581105</v>
      </c>
      <c r="M581" s="135">
        <f>'[2]1'!$L$19</f>
        <v>1033.9844361999999</v>
      </c>
      <c r="N581" s="135">
        <f>'[2]1'!$M$19</f>
        <v>1046.8803439400001</v>
      </c>
      <c r="O581" s="135">
        <f>'[2]1'!$N$19</f>
        <v>1101.33743845</v>
      </c>
      <c r="P581" s="135">
        <f>'[2]1'!$O$19</f>
        <v>1135.2210621199999</v>
      </c>
      <c r="Q581" s="135">
        <f>'[2]1'!$P$19</f>
        <v>1129.7336737600001</v>
      </c>
      <c r="R581" s="135">
        <f>'[2]1'!$Q$19</f>
        <v>1077.9725413599999</v>
      </c>
      <c r="S581" s="135">
        <f>'[2]1'!$R$19</f>
        <v>1040.7162836499999</v>
      </c>
      <c r="T581" s="135">
        <f>'[2]1'!$S$19</f>
        <v>1037.65911753</v>
      </c>
      <c r="U581" s="135">
        <f>'[2]1'!$T$19</f>
        <v>1030.69175883</v>
      </c>
      <c r="V581" s="135">
        <f>'[2]1'!$U$19</f>
        <v>1032.3515748100001</v>
      </c>
      <c r="W581" s="135">
        <f>'[2]1'!$V$19</f>
        <v>1049.82738307</v>
      </c>
      <c r="X581" s="135">
        <f>'[2]1'!$W$19</f>
        <v>1069.2373565099999</v>
      </c>
      <c r="Y581" s="136">
        <f>'[2]1'!$X$19</f>
        <v>1081.3642444899999</v>
      </c>
    </row>
    <row r="582" spans="1:25" ht="15" outlineLevel="2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2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60</v>
      </c>
      <c r="B584" s="134">
        <f>'[6]ВЭК 4 цк'!$H$4</f>
        <v>7.7535278660986222</v>
      </c>
      <c r="C584" s="135">
        <f>'[6]ВЭК 4 цк'!$H$4</f>
        <v>7.7535278660986222</v>
      </c>
      <c r="D584" s="135">
        <f>'[6]ВЭК 4 цк'!$H$4</f>
        <v>7.7535278660986222</v>
      </c>
      <c r="E584" s="135">
        <f>'[6]ВЭК 4 цк'!$H$4</f>
        <v>7.7535278660986222</v>
      </c>
      <c r="F584" s="135">
        <f>'[6]ВЭК 4 цк'!$H$4</f>
        <v>7.7535278660986222</v>
      </c>
      <c r="G584" s="135">
        <f>'[6]ВЭК 4 цк'!$H$4</f>
        <v>7.7535278660986222</v>
      </c>
      <c r="H584" s="135">
        <f>'[6]ВЭК 4 цк'!$H$4</f>
        <v>7.7535278660986222</v>
      </c>
      <c r="I584" s="135">
        <f>'[6]ВЭК 4 цк'!$H$4</f>
        <v>7.7535278660986222</v>
      </c>
      <c r="J584" s="135">
        <f>'[6]ВЭК 4 цк'!$H$4</f>
        <v>7.7535278660986222</v>
      </c>
      <c r="K584" s="135">
        <f>'[6]ВЭК 4 цк'!$H$4</f>
        <v>7.7535278660986222</v>
      </c>
      <c r="L584" s="135">
        <f>'[6]ВЭК 4 цк'!$H$4</f>
        <v>7.7535278660986222</v>
      </c>
      <c r="M584" s="135">
        <f>'[6]ВЭК 4 цк'!$H$4</f>
        <v>7.7535278660986222</v>
      </c>
      <c r="N584" s="135">
        <f>'[6]ВЭК 4 цк'!$H$4</f>
        <v>7.7535278660986222</v>
      </c>
      <c r="O584" s="135">
        <f>'[6]ВЭК 4 цк'!$H$4</f>
        <v>7.7535278660986222</v>
      </c>
      <c r="P584" s="135">
        <f>'[6]ВЭК 4 цк'!$H$4</f>
        <v>7.7535278660986222</v>
      </c>
      <c r="Q584" s="135">
        <f>'[6]ВЭК 4 цк'!$H$4</f>
        <v>7.7535278660986222</v>
      </c>
      <c r="R584" s="135">
        <f>'[6]ВЭК 4 цк'!$H$4</f>
        <v>7.7535278660986222</v>
      </c>
      <c r="S584" s="135">
        <f>'[6]ВЭК 4 цк'!$H$4</f>
        <v>7.7535278660986222</v>
      </c>
      <c r="T584" s="135">
        <f>'[6]ВЭК 4 цк'!$H$4</f>
        <v>7.7535278660986222</v>
      </c>
      <c r="U584" s="135">
        <f>'[6]ВЭК 4 цк'!$H$4</f>
        <v>7.7535278660986222</v>
      </c>
      <c r="V584" s="135">
        <f>'[6]ВЭК 4 цк'!$H$4</f>
        <v>7.7535278660986222</v>
      </c>
      <c r="W584" s="135">
        <f>'[6]ВЭК 4 цк'!$H$4</f>
        <v>7.7535278660986222</v>
      </c>
      <c r="X584" s="135">
        <f>'[6]ВЭК 4 цк'!$H$4</f>
        <v>7.7535278660986222</v>
      </c>
      <c r="Y584" s="136">
        <f>'[6]ВЭК 4 цк'!$H$4</f>
        <v>7.7535278660986222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1846.8452260260988</v>
      </c>
      <c r="C585" s="131">
        <f t="shared" si="112"/>
        <v>1917.5559755660988</v>
      </c>
      <c r="D585" s="131">
        <f t="shared" si="112"/>
        <v>1930.6893060860987</v>
      </c>
      <c r="E585" s="131">
        <f t="shared" si="112"/>
        <v>1936.1206865160987</v>
      </c>
      <c r="F585" s="131">
        <f t="shared" si="112"/>
        <v>1936.3815735060987</v>
      </c>
      <c r="G585" s="131">
        <f t="shared" si="112"/>
        <v>1935.4367026660987</v>
      </c>
      <c r="H585" s="131">
        <f t="shared" si="112"/>
        <v>1923.9965730660988</v>
      </c>
      <c r="I585" s="131">
        <f t="shared" si="112"/>
        <v>1871.8505940060986</v>
      </c>
      <c r="J585" s="131">
        <f t="shared" si="112"/>
        <v>1790.1872884660986</v>
      </c>
      <c r="K585" s="131">
        <f t="shared" si="112"/>
        <v>1742.6312133160986</v>
      </c>
      <c r="L585" s="131">
        <f t="shared" si="112"/>
        <v>1735.0240894060987</v>
      </c>
      <c r="M585" s="131">
        <f t="shared" si="112"/>
        <v>1729.8839288460988</v>
      </c>
      <c r="N585" s="131">
        <f t="shared" si="112"/>
        <v>1744.5400867360986</v>
      </c>
      <c r="O585" s="131">
        <f t="shared" si="112"/>
        <v>1798.6256845360988</v>
      </c>
      <c r="P585" s="131">
        <f t="shared" si="112"/>
        <v>1820.9474616460986</v>
      </c>
      <c r="Q585" s="131">
        <f t="shared" si="112"/>
        <v>1822.7888435460986</v>
      </c>
      <c r="R585" s="131">
        <f t="shared" si="112"/>
        <v>1770.2649416960987</v>
      </c>
      <c r="S585" s="131">
        <f t="shared" si="112"/>
        <v>1736.9783452160987</v>
      </c>
      <c r="T585" s="131">
        <f t="shared" si="112"/>
        <v>1743.9406278760987</v>
      </c>
      <c r="U585" s="131">
        <f t="shared" si="112"/>
        <v>1747.4134679560987</v>
      </c>
      <c r="V585" s="131">
        <f t="shared" si="112"/>
        <v>1749.7640431060988</v>
      </c>
      <c r="W585" s="131">
        <f t="shared" si="112"/>
        <v>1765.7585428160987</v>
      </c>
      <c r="X585" s="131">
        <f t="shared" si="112"/>
        <v>1774.0391476460986</v>
      </c>
      <c r="Y585" s="131">
        <f t="shared" si="112"/>
        <v>1797.3280755260987</v>
      </c>
    </row>
    <row r="586" spans="1:25" ht="51.75" outlineLevel="2" thickBot="1" x14ac:dyDescent="0.25">
      <c r="A586" s="8" t="s">
        <v>89</v>
      </c>
      <c r="B586" s="134">
        <f>'[2]1'!$A$20</f>
        <v>1156.4866981600001</v>
      </c>
      <c r="C586" s="135">
        <f>'[2]1'!$B$20</f>
        <v>1227.1974477000001</v>
      </c>
      <c r="D586" s="135">
        <f>'[2]1'!$C$20</f>
        <v>1240.33077822</v>
      </c>
      <c r="E586" s="135">
        <f>'[2]1'!$D$20</f>
        <v>1245.7621586499999</v>
      </c>
      <c r="F586" s="135">
        <f>'[2]1'!$E$20</f>
        <v>1246.02304564</v>
      </c>
      <c r="G586" s="135">
        <f>'[2]1'!$F$20</f>
        <v>1245.0781747999999</v>
      </c>
      <c r="H586" s="135">
        <f>'[2]1'!$G$20</f>
        <v>1233.6380452000001</v>
      </c>
      <c r="I586" s="135">
        <f>'[2]1'!$H$20</f>
        <v>1181.4920661399999</v>
      </c>
      <c r="J586" s="135">
        <f>'[2]1'!$I$20</f>
        <v>1099.8287605999999</v>
      </c>
      <c r="K586" s="135">
        <f>'[2]1'!$J$20</f>
        <v>1052.2726854499999</v>
      </c>
      <c r="L586" s="135">
        <f>'[2]1'!$K$20</f>
        <v>1044.66556154</v>
      </c>
      <c r="M586" s="135">
        <f>'[2]1'!$L$20</f>
        <v>1039.5254009800001</v>
      </c>
      <c r="N586" s="135">
        <f>'[2]1'!$M$20</f>
        <v>1054.1815588699999</v>
      </c>
      <c r="O586" s="135">
        <f>'[2]1'!$N$20</f>
        <v>1108.2671566700001</v>
      </c>
      <c r="P586" s="135">
        <f>'[2]1'!$O$20</f>
        <v>1130.5889337799999</v>
      </c>
      <c r="Q586" s="135">
        <f>'[2]1'!$P$20</f>
        <v>1132.4303156799999</v>
      </c>
      <c r="R586" s="135">
        <f>'[2]1'!$Q$20</f>
        <v>1079.90641383</v>
      </c>
      <c r="S586" s="135">
        <f>'[2]1'!$R$20</f>
        <v>1046.6198173499999</v>
      </c>
      <c r="T586" s="135">
        <f>'[2]1'!$S$20</f>
        <v>1053.58210001</v>
      </c>
      <c r="U586" s="135">
        <f>'[2]1'!$T$20</f>
        <v>1057.0549400899999</v>
      </c>
      <c r="V586" s="135">
        <f>'[2]1'!$U$20</f>
        <v>1059.4055152400001</v>
      </c>
      <c r="W586" s="135">
        <f>'[2]1'!$V$20</f>
        <v>1075.40001495</v>
      </c>
      <c r="X586" s="135">
        <f>'[2]1'!$W$20</f>
        <v>1083.6806197799999</v>
      </c>
      <c r="Y586" s="136">
        <f>'[2]1'!$X$20</f>
        <v>1106.96954766</v>
      </c>
    </row>
    <row r="587" spans="1:25" ht="15" outlineLevel="2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2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60</v>
      </c>
      <c r="B589" s="134">
        <f>'[6]ВЭК 4 цк'!$H$4</f>
        <v>7.7535278660986222</v>
      </c>
      <c r="C589" s="135">
        <f>'[6]ВЭК 4 цк'!$H$4</f>
        <v>7.7535278660986222</v>
      </c>
      <c r="D589" s="135">
        <f>'[6]ВЭК 4 цк'!$H$4</f>
        <v>7.7535278660986222</v>
      </c>
      <c r="E589" s="135">
        <f>'[6]ВЭК 4 цк'!$H$4</f>
        <v>7.7535278660986222</v>
      </c>
      <c r="F589" s="135">
        <f>'[6]ВЭК 4 цк'!$H$4</f>
        <v>7.7535278660986222</v>
      </c>
      <c r="G589" s="135">
        <f>'[6]ВЭК 4 цк'!$H$4</f>
        <v>7.7535278660986222</v>
      </c>
      <c r="H589" s="135">
        <f>'[6]ВЭК 4 цк'!$H$4</f>
        <v>7.7535278660986222</v>
      </c>
      <c r="I589" s="135">
        <f>'[6]ВЭК 4 цк'!$H$4</f>
        <v>7.7535278660986222</v>
      </c>
      <c r="J589" s="135">
        <f>'[6]ВЭК 4 цк'!$H$4</f>
        <v>7.7535278660986222</v>
      </c>
      <c r="K589" s="135">
        <f>'[6]ВЭК 4 цк'!$H$4</f>
        <v>7.7535278660986222</v>
      </c>
      <c r="L589" s="135">
        <f>'[6]ВЭК 4 цк'!$H$4</f>
        <v>7.7535278660986222</v>
      </c>
      <c r="M589" s="135">
        <f>'[6]ВЭК 4 цк'!$H$4</f>
        <v>7.7535278660986222</v>
      </c>
      <c r="N589" s="135">
        <f>'[6]ВЭК 4 цк'!$H$4</f>
        <v>7.7535278660986222</v>
      </c>
      <c r="O589" s="135">
        <f>'[6]ВЭК 4 цк'!$H$4</f>
        <v>7.7535278660986222</v>
      </c>
      <c r="P589" s="135">
        <f>'[6]ВЭК 4 цк'!$H$4</f>
        <v>7.7535278660986222</v>
      </c>
      <c r="Q589" s="135">
        <f>'[6]ВЭК 4 цк'!$H$4</f>
        <v>7.7535278660986222</v>
      </c>
      <c r="R589" s="135">
        <f>'[6]ВЭК 4 цк'!$H$4</f>
        <v>7.7535278660986222</v>
      </c>
      <c r="S589" s="135">
        <f>'[6]ВЭК 4 цк'!$H$4</f>
        <v>7.7535278660986222</v>
      </c>
      <c r="T589" s="135">
        <f>'[6]ВЭК 4 цк'!$H$4</f>
        <v>7.7535278660986222</v>
      </c>
      <c r="U589" s="135">
        <f>'[6]ВЭК 4 цк'!$H$4</f>
        <v>7.7535278660986222</v>
      </c>
      <c r="V589" s="135">
        <f>'[6]ВЭК 4 цк'!$H$4</f>
        <v>7.7535278660986222</v>
      </c>
      <c r="W589" s="135">
        <f>'[6]ВЭК 4 цк'!$H$4</f>
        <v>7.7535278660986222</v>
      </c>
      <c r="X589" s="135">
        <f>'[6]ВЭК 4 цк'!$H$4</f>
        <v>7.7535278660986222</v>
      </c>
      <c r="Y589" s="136">
        <f>'[6]ВЭК 4 цк'!$H$4</f>
        <v>7.7535278660986222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1824.5276701660987</v>
      </c>
      <c r="C590" s="131">
        <f t="shared" si="113"/>
        <v>1883.4273372860987</v>
      </c>
      <c r="D590" s="131">
        <f t="shared" si="113"/>
        <v>1882.7766621360988</v>
      </c>
      <c r="E590" s="131">
        <f t="shared" si="113"/>
        <v>1897.1997674060988</v>
      </c>
      <c r="F590" s="131">
        <f t="shared" si="113"/>
        <v>1896.2232312160986</v>
      </c>
      <c r="G590" s="131">
        <f t="shared" si="113"/>
        <v>1907.0304377960988</v>
      </c>
      <c r="H590" s="131">
        <f t="shared" si="113"/>
        <v>1882.9879747460986</v>
      </c>
      <c r="I590" s="131">
        <f t="shared" si="113"/>
        <v>1815.1414058960986</v>
      </c>
      <c r="J590" s="131">
        <f t="shared" si="113"/>
        <v>1762.5001168060987</v>
      </c>
      <c r="K590" s="131">
        <f t="shared" si="113"/>
        <v>1818.7173466560987</v>
      </c>
      <c r="L590" s="131">
        <f t="shared" si="113"/>
        <v>1823.4619230660987</v>
      </c>
      <c r="M590" s="131">
        <f t="shared" si="113"/>
        <v>1817.2804482560987</v>
      </c>
      <c r="N590" s="131">
        <f t="shared" si="113"/>
        <v>1811.8360122160987</v>
      </c>
      <c r="O590" s="131">
        <f t="shared" si="113"/>
        <v>1808.2313041060986</v>
      </c>
      <c r="P590" s="131">
        <f t="shared" si="113"/>
        <v>1809.9279662760987</v>
      </c>
      <c r="Q590" s="131">
        <f t="shared" si="113"/>
        <v>1815.5343933460988</v>
      </c>
      <c r="R590" s="131">
        <f t="shared" si="113"/>
        <v>1804.7277436360987</v>
      </c>
      <c r="S590" s="131">
        <f t="shared" si="113"/>
        <v>1821.0091205960987</v>
      </c>
      <c r="T590" s="131">
        <f t="shared" si="113"/>
        <v>1778.8792115660988</v>
      </c>
      <c r="U590" s="131">
        <f t="shared" si="113"/>
        <v>1727.3340195560986</v>
      </c>
      <c r="V590" s="131">
        <f t="shared" si="113"/>
        <v>1727.5304004060988</v>
      </c>
      <c r="W590" s="131">
        <f t="shared" si="113"/>
        <v>1736.4716721560987</v>
      </c>
      <c r="X590" s="131">
        <f t="shared" si="113"/>
        <v>1747.2387827260986</v>
      </c>
      <c r="Y590" s="131">
        <f t="shared" si="113"/>
        <v>1782.8840651960986</v>
      </c>
    </row>
    <row r="591" spans="1:25" ht="51.75" outlineLevel="2" thickBot="1" x14ac:dyDescent="0.25">
      <c r="A591" s="8" t="s">
        <v>89</v>
      </c>
      <c r="B591" s="134">
        <f>'[2]1'!$A$21</f>
        <v>1134.1691423</v>
      </c>
      <c r="C591" s="135">
        <f>'[2]1'!$B$21</f>
        <v>1193.06880942</v>
      </c>
      <c r="D591" s="135">
        <f>'[2]1'!$C$21</f>
        <v>1192.4181342700001</v>
      </c>
      <c r="E591" s="135">
        <f>'[2]1'!$D$21</f>
        <v>1206.8412395400001</v>
      </c>
      <c r="F591" s="135">
        <f>'[2]1'!$E$21</f>
        <v>1205.8647033499999</v>
      </c>
      <c r="G591" s="135">
        <f>'[2]1'!$F$21</f>
        <v>1216.6719099300001</v>
      </c>
      <c r="H591" s="135">
        <f>'[2]1'!$G$21</f>
        <v>1192.6294468799999</v>
      </c>
      <c r="I591" s="135">
        <f>'[2]1'!$H$21</f>
        <v>1124.7828780299999</v>
      </c>
      <c r="J591" s="135">
        <f>'[2]1'!$I$21</f>
        <v>1072.14158894</v>
      </c>
      <c r="K591" s="135">
        <f>'[2]1'!$J$21</f>
        <v>1128.35881879</v>
      </c>
      <c r="L591" s="135">
        <f>'[2]1'!$K$21</f>
        <v>1133.1033952</v>
      </c>
      <c r="M591" s="135">
        <f>'[2]1'!$L$21</f>
        <v>1126.92192039</v>
      </c>
      <c r="N591" s="135">
        <f>'[2]1'!$M$21</f>
        <v>1121.4774843499999</v>
      </c>
      <c r="O591" s="135">
        <f>'[2]1'!$N$21</f>
        <v>1117.8727762399999</v>
      </c>
      <c r="P591" s="135">
        <f>'[2]1'!$O$21</f>
        <v>1119.56943841</v>
      </c>
      <c r="Q591" s="135">
        <f>'[2]1'!$P$21</f>
        <v>1125.1758654800001</v>
      </c>
      <c r="R591" s="135">
        <f>'[2]1'!$Q$21</f>
        <v>1114.36921577</v>
      </c>
      <c r="S591" s="135">
        <f>'[2]1'!$R$21</f>
        <v>1130.65059273</v>
      </c>
      <c r="T591" s="135">
        <f>'[2]1'!$S$21</f>
        <v>1088.5206837000001</v>
      </c>
      <c r="U591" s="135">
        <f>'[2]1'!$T$21</f>
        <v>1036.9754916899999</v>
      </c>
      <c r="V591" s="135">
        <f>'[2]1'!$U$21</f>
        <v>1037.1718725400001</v>
      </c>
      <c r="W591" s="135">
        <f>'[2]1'!$V$21</f>
        <v>1046.11314429</v>
      </c>
      <c r="X591" s="135">
        <f>'[2]1'!$W$21</f>
        <v>1056.8802548599999</v>
      </c>
      <c r="Y591" s="136">
        <f>'[2]1'!$X$21</f>
        <v>1092.5255373299999</v>
      </c>
    </row>
    <row r="592" spans="1:25" ht="15" outlineLevel="2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2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60</v>
      </c>
      <c r="B594" s="134">
        <f>'[6]ВЭК 4 цк'!$H$4</f>
        <v>7.7535278660986222</v>
      </c>
      <c r="C594" s="135">
        <f>'[6]ВЭК 4 цк'!$H$4</f>
        <v>7.7535278660986222</v>
      </c>
      <c r="D594" s="135">
        <f>'[6]ВЭК 4 цк'!$H$4</f>
        <v>7.7535278660986222</v>
      </c>
      <c r="E594" s="135">
        <f>'[6]ВЭК 4 цк'!$H$4</f>
        <v>7.7535278660986222</v>
      </c>
      <c r="F594" s="135">
        <f>'[6]ВЭК 4 цк'!$H$4</f>
        <v>7.7535278660986222</v>
      </c>
      <c r="G594" s="135">
        <f>'[6]ВЭК 4 цк'!$H$4</f>
        <v>7.7535278660986222</v>
      </c>
      <c r="H594" s="135">
        <f>'[6]ВЭК 4 цк'!$H$4</f>
        <v>7.7535278660986222</v>
      </c>
      <c r="I594" s="135">
        <f>'[6]ВЭК 4 цк'!$H$4</f>
        <v>7.7535278660986222</v>
      </c>
      <c r="J594" s="135">
        <f>'[6]ВЭК 4 цк'!$H$4</f>
        <v>7.7535278660986222</v>
      </c>
      <c r="K594" s="135">
        <f>'[6]ВЭК 4 цк'!$H$4</f>
        <v>7.7535278660986222</v>
      </c>
      <c r="L594" s="135">
        <f>'[6]ВЭК 4 цк'!$H$4</f>
        <v>7.7535278660986222</v>
      </c>
      <c r="M594" s="135">
        <f>'[6]ВЭК 4 цк'!$H$4</f>
        <v>7.7535278660986222</v>
      </c>
      <c r="N594" s="135">
        <f>'[6]ВЭК 4 цк'!$H$4</f>
        <v>7.7535278660986222</v>
      </c>
      <c r="O594" s="135">
        <f>'[6]ВЭК 4 цк'!$H$4</f>
        <v>7.7535278660986222</v>
      </c>
      <c r="P594" s="135">
        <f>'[6]ВЭК 4 цк'!$H$4</f>
        <v>7.7535278660986222</v>
      </c>
      <c r="Q594" s="135">
        <f>'[6]ВЭК 4 цк'!$H$4</f>
        <v>7.7535278660986222</v>
      </c>
      <c r="R594" s="135">
        <f>'[6]ВЭК 4 цк'!$H$4</f>
        <v>7.7535278660986222</v>
      </c>
      <c r="S594" s="135">
        <f>'[6]ВЭК 4 цк'!$H$4</f>
        <v>7.7535278660986222</v>
      </c>
      <c r="T594" s="135">
        <f>'[6]ВЭК 4 цк'!$H$4</f>
        <v>7.7535278660986222</v>
      </c>
      <c r="U594" s="135">
        <f>'[6]ВЭК 4 цк'!$H$4</f>
        <v>7.7535278660986222</v>
      </c>
      <c r="V594" s="135">
        <f>'[6]ВЭК 4 цк'!$H$4</f>
        <v>7.7535278660986222</v>
      </c>
      <c r="W594" s="135">
        <f>'[6]ВЭК 4 цк'!$H$4</f>
        <v>7.7535278660986222</v>
      </c>
      <c r="X594" s="135">
        <f>'[6]ВЭК 4 цк'!$H$4</f>
        <v>7.7535278660986222</v>
      </c>
      <c r="Y594" s="136">
        <f>'[6]ВЭК 4 цк'!$H$4</f>
        <v>7.7535278660986222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1854.6297985360986</v>
      </c>
      <c r="C595" s="131">
        <f t="shared" si="114"/>
        <v>1921.8740534260987</v>
      </c>
      <c r="D595" s="131">
        <f t="shared" si="114"/>
        <v>1940.7926710460988</v>
      </c>
      <c r="E595" s="131">
        <f t="shared" si="114"/>
        <v>1952.1079175860987</v>
      </c>
      <c r="F595" s="131">
        <f t="shared" si="114"/>
        <v>1948.9535662560986</v>
      </c>
      <c r="G595" s="131">
        <f t="shared" si="114"/>
        <v>1933.6528722260987</v>
      </c>
      <c r="H595" s="131">
        <f t="shared" si="114"/>
        <v>1888.1544843760987</v>
      </c>
      <c r="I595" s="131">
        <f t="shared" si="114"/>
        <v>1799.3698417760986</v>
      </c>
      <c r="J595" s="131">
        <f t="shared" si="114"/>
        <v>1725.4855884460987</v>
      </c>
      <c r="K595" s="131">
        <f t="shared" si="114"/>
        <v>1807.7723377860987</v>
      </c>
      <c r="L595" s="131">
        <f t="shared" si="114"/>
        <v>1808.5027279060987</v>
      </c>
      <c r="M595" s="131">
        <f t="shared" si="114"/>
        <v>1802.1327424460987</v>
      </c>
      <c r="N595" s="131">
        <f t="shared" si="114"/>
        <v>1794.3696424160987</v>
      </c>
      <c r="O595" s="131">
        <f t="shared" si="114"/>
        <v>1792.7988682960988</v>
      </c>
      <c r="P595" s="131">
        <f t="shared" si="114"/>
        <v>1799.4228982960988</v>
      </c>
      <c r="Q595" s="131">
        <f t="shared" si="114"/>
        <v>1804.9122017360987</v>
      </c>
      <c r="R595" s="131">
        <f t="shared" si="114"/>
        <v>1784.9343151860987</v>
      </c>
      <c r="S595" s="131">
        <f t="shared" si="114"/>
        <v>1803.2751791260987</v>
      </c>
      <c r="T595" s="131">
        <f t="shared" si="114"/>
        <v>1769.0241363860987</v>
      </c>
      <c r="U595" s="131">
        <f t="shared" si="114"/>
        <v>1705.7217341760988</v>
      </c>
      <c r="V595" s="131">
        <f t="shared" si="114"/>
        <v>1706.8495663260987</v>
      </c>
      <c r="W595" s="131">
        <f t="shared" si="114"/>
        <v>1718.2166074760987</v>
      </c>
      <c r="X595" s="131">
        <f t="shared" si="114"/>
        <v>1726.6254985260987</v>
      </c>
      <c r="Y595" s="131">
        <f t="shared" si="114"/>
        <v>1752.1205345260987</v>
      </c>
    </row>
    <row r="596" spans="1:25" ht="51.75" outlineLevel="2" thickBot="1" x14ac:dyDescent="0.25">
      <c r="A596" s="8" t="s">
        <v>89</v>
      </c>
      <c r="B596" s="134">
        <f>'[2]1'!$A$22</f>
        <v>1164.2712706699999</v>
      </c>
      <c r="C596" s="135">
        <f>'[2]1'!$B$22</f>
        <v>1231.51552556</v>
      </c>
      <c r="D596" s="135">
        <f>'[2]1'!$C$22</f>
        <v>1250.4341431800001</v>
      </c>
      <c r="E596" s="135">
        <f>'[2]1'!$D$22</f>
        <v>1261.74938972</v>
      </c>
      <c r="F596" s="135">
        <f>'[2]1'!$E$22</f>
        <v>1258.5950383899999</v>
      </c>
      <c r="G596" s="135">
        <f>'[2]1'!$F$22</f>
        <v>1243.29434436</v>
      </c>
      <c r="H596" s="135">
        <f>'[2]1'!$G$22</f>
        <v>1197.79595651</v>
      </c>
      <c r="I596" s="135">
        <f>'[2]1'!$H$22</f>
        <v>1109.0113139099999</v>
      </c>
      <c r="J596" s="135">
        <f>'[2]1'!$I$22</f>
        <v>1035.12706058</v>
      </c>
      <c r="K596" s="135">
        <f>'[2]1'!$J$22</f>
        <v>1117.4138099199999</v>
      </c>
      <c r="L596" s="135">
        <f>'[2]1'!$K$22</f>
        <v>1118.14420004</v>
      </c>
      <c r="M596" s="135">
        <f>'[2]1'!$L$22</f>
        <v>1111.77421458</v>
      </c>
      <c r="N596" s="135">
        <f>'[2]1'!$M$22</f>
        <v>1104.01111455</v>
      </c>
      <c r="O596" s="135">
        <f>'[2]1'!$N$22</f>
        <v>1102.4403404300001</v>
      </c>
      <c r="P596" s="135">
        <f>'[2]1'!$O$22</f>
        <v>1109.0643704300001</v>
      </c>
      <c r="Q596" s="135">
        <f>'[2]1'!$P$22</f>
        <v>1114.55367387</v>
      </c>
      <c r="R596" s="135">
        <f>'[2]1'!$Q$22</f>
        <v>1094.57578732</v>
      </c>
      <c r="S596" s="135">
        <f>'[2]1'!$R$22</f>
        <v>1112.91665126</v>
      </c>
      <c r="T596" s="135">
        <f>'[2]1'!$S$22</f>
        <v>1078.66560852</v>
      </c>
      <c r="U596" s="135">
        <f>'[2]1'!$T$22</f>
        <v>1015.36320631</v>
      </c>
      <c r="V596" s="135">
        <f>'[2]1'!$U$22</f>
        <v>1016.49103846</v>
      </c>
      <c r="W596" s="135">
        <f>'[2]1'!$V$22</f>
        <v>1027.85807961</v>
      </c>
      <c r="X596" s="135">
        <f>'[2]1'!$W$22</f>
        <v>1036.26697066</v>
      </c>
      <c r="Y596" s="136">
        <f>'[2]1'!$X$22</f>
        <v>1061.76200666</v>
      </c>
    </row>
    <row r="597" spans="1:25" ht="15" outlineLevel="2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2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60</v>
      </c>
      <c r="B599" s="134">
        <f>'[6]ВЭК 4 цк'!$H$4</f>
        <v>7.7535278660986222</v>
      </c>
      <c r="C599" s="135">
        <f>'[6]ВЭК 4 цк'!$H$4</f>
        <v>7.7535278660986222</v>
      </c>
      <c r="D599" s="135">
        <f>'[6]ВЭК 4 цк'!$H$4</f>
        <v>7.7535278660986222</v>
      </c>
      <c r="E599" s="135">
        <f>'[6]ВЭК 4 цк'!$H$4</f>
        <v>7.7535278660986222</v>
      </c>
      <c r="F599" s="135">
        <f>'[6]ВЭК 4 цк'!$H$4</f>
        <v>7.7535278660986222</v>
      </c>
      <c r="G599" s="135">
        <f>'[6]ВЭК 4 цк'!$H$4</f>
        <v>7.7535278660986222</v>
      </c>
      <c r="H599" s="135">
        <f>'[6]ВЭК 4 цк'!$H$4</f>
        <v>7.7535278660986222</v>
      </c>
      <c r="I599" s="135">
        <f>'[6]ВЭК 4 цк'!$H$4</f>
        <v>7.7535278660986222</v>
      </c>
      <c r="J599" s="135">
        <f>'[6]ВЭК 4 цк'!$H$4</f>
        <v>7.7535278660986222</v>
      </c>
      <c r="K599" s="135">
        <f>'[6]ВЭК 4 цк'!$H$4</f>
        <v>7.7535278660986222</v>
      </c>
      <c r="L599" s="135">
        <f>'[6]ВЭК 4 цк'!$H$4</f>
        <v>7.7535278660986222</v>
      </c>
      <c r="M599" s="135">
        <f>'[6]ВЭК 4 цк'!$H$4</f>
        <v>7.7535278660986222</v>
      </c>
      <c r="N599" s="135">
        <f>'[6]ВЭК 4 цк'!$H$4</f>
        <v>7.7535278660986222</v>
      </c>
      <c r="O599" s="135">
        <f>'[6]ВЭК 4 цк'!$H$4</f>
        <v>7.7535278660986222</v>
      </c>
      <c r="P599" s="135">
        <f>'[6]ВЭК 4 цк'!$H$4</f>
        <v>7.7535278660986222</v>
      </c>
      <c r="Q599" s="135">
        <f>'[6]ВЭК 4 цк'!$H$4</f>
        <v>7.7535278660986222</v>
      </c>
      <c r="R599" s="135">
        <f>'[6]ВЭК 4 цк'!$H$4</f>
        <v>7.7535278660986222</v>
      </c>
      <c r="S599" s="135">
        <f>'[6]ВЭК 4 цк'!$H$4</f>
        <v>7.7535278660986222</v>
      </c>
      <c r="T599" s="135">
        <f>'[6]ВЭК 4 цк'!$H$4</f>
        <v>7.7535278660986222</v>
      </c>
      <c r="U599" s="135">
        <f>'[6]ВЭК 4 цк'!$H$4</f>
        <v>7.7535278660986222</v>
      </c>
      <c r="V599" s="135">
        <f>'[6]ВЭК 4 цк'!$H$4</f>
        <v>7.7535278660986222</v>
      </c>
      <c r="W599" s="135">
        <f>'[6]ВЭК 4 цк'!$H$4</f>
        <v>7.7535278660986222</v>
      </c>
      <c r="X599" s="135">
        <f>'[6]ВЭК 4 цк'!$H$4</f>
        <v>7.7535278660986222</v>
      </c>
      <c r="Y599" s="136">
        <f>'[6]ВЭК 4 цк'!$H$4</f>
        <v>7.7535278660986222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1850.1097156960986</v>
      </c>
      <c r="C600" s="131">
        <f t="shared" si="115"/>
        <v>1895.7134072760987</v>
      </c>
      <c r="D600" s="131">
        <f t="shared" si="115"/>
        <v>1911.4801912060987</v>
      </c>
      <c r="E600" s="131">
        <f t="shared" si="115"/>
        <v>1922.7809444960988</v>
      </c>
      <c r="F600" s="131">
        <f t="shared" si="115"/>
        <v>1924.0851415060988</v>
      </c>
      <c r="G600" s="131">
        <f t="shared" si="115"/>
        <v>1922.9150337860988</v>
      </c>
      <c r="H600" s="131">
        <f t="shared" si="115"/>
        <v>1885.7135093060988</v>
      </c>
      <c r="I600" s="131">
        <f t="shared" si="115"/>
        <v>1816.1167885360987</v>
      </c>
      <c r="J600" s="131">
        <f t="shared" si="115"/>
        <v>1773.8134759860986</v>
      </c>
      <c r="K600" s="131">
        <f t="shared" si="115"/>
        <v>1768.5779027760987</v>
      </c>
      <c r="L600" s="131">
        <f t="shared" si="115"/>
        <v>1772.7219099060987</v>
      </c>
      <c r="M600" s="131">
        <f t="shared" si="115"/>
        <v>1772.0404859160988</v>
      </c>
      <c r="N600" s="131">
        <f t="shared" si="115"/>
        <v>1769.7266764860988</v>
      </c>
      <c r="O600" s="131">
        <f t="shared" si="115"/>
        <v>1826.1794649660987</v>
      </c>
      <c r="P600" s="131">
        <f t="shared" si="115"/>
        <v>1843.3236377060987</v>
      </c>
      <c r="Q600" s="131">
        <f t="shared" si="115"/>
        <v>1846.8120384260988</v>
      </c>
      <c r="R600" s="131">
        <f t="shared" si="115"/>
        <v>1798.3501243460987</v>
      </c>
      <c r="S600" s="131">
        <f t="shared" si="115"/>
        <v>1765.7235203960988</v>
      </c>
      <c r="T600" s="131">
        <f t="shared" si="115"/>
        <v>1765.4907336160986</v>
      </c>
      <c r="U600" s="131">
        <f t="shared" si="115"/>
        <v>1757.5791377260987</v>
      </c>
      <c r="V600" s="131">
        <f t="shared" si="115"/>
        <v>1760.7172985560987</v>
      </c>
      <c r="W600" s="131">
        <f t="shared" si="115"/>
        <v>1762.4766069260986</v>
      </c>
      <c r="X600" s="131">
        <f t="shared" si="115"/>
        <v>1773.7663896260988</v>
      </c>
      <c r="Y600" s="131">
        <f t="shared" si="115"/>
        <v>1799.3732862560987</v>
      </c>
    </row>
    <row r="601" spans="1:25" ht="51.75" outlineLevel="2" thickBot="1" x14ac:dyDescent="0.25">
      <c r="A601" s="8" t="s">
        <v>89</v>
      </c>
      <c r="B601" s="134">
        <f>'[2]1'!$A$23</f>
        <v>1159.7511878299999</v>
      </c>
      <c r="C601" s="135">
        <f>'[2]1'!$B$23</f>
        <v>1205.35487941</v>
      </c>
      <c r="D601" s="135">
        <f>'[2]1'!$C$23</f>
        <v>1221.1216633399999</v>
      </c>
      <c r="E601" s="135">
        <f>'[2]1'!$D$23</f>
        <v>1232.42241663</v>
      </c>
      <c r="F601" s="135">
        <f>'[2]1'!$E$23</f>
        <v>1233.7266136400001</v>
      </c>
      <c r="G601" s="135">
        <f>'[2]1'!$F$23</f>
        <v>1232.5565059200001</v>
      </c>
      <c r="H601" s="135">
        <f>'[2]1'!$G$23</f>
        <v>1195.3549814400001</v>
      </c>
      <c r="I601" s="135">
        <f>'[2]1'!$H$23</f>
        <v>1125.75826067</v>
      </c>
      <c r="J601" s="135">
        <f>'[2]1'!$I$23</f>
        <v>1083.4549481199999</v>
      </c>
      <c r="K601" s="135">
        <f>'[2]1'!$J$23</f>
        <v>1078.2193749099999</v>
      </c>
      <c r="L601" s="135">
        <f>'[2]1'!$K$23</f>
        <v>1082.36338204</v>
      </c>
      <c r="M601" s="135">
        <f>'[2]1'!$L$23</f>
        <v>1081.68195805</v>
      </c>
      <c r="N601" s="135">
        <f>'[2]1'!$M$23</f>
        <v>1079.3681486200001</v>
      </c>
      <c r="O601" s="135">
        <f>'[2]1'!$N$23</f>
        <v>1135.8209371</v>
      </c>
      <c r="P601" s="135">
        <f>'[2]1'!$O$23</f>
        <v>1152.96510984</v>
      </c>
      <c r="Q601" s="135">
        <f>'[2]1'!$P$23</f>
        <v>1156.45351056</v>
      </c>
      <c r="R601" s="135">
        <f>'[2]1'!$Q$23</f>
        <v>1107.99159648</v>
      </c>
      <c r="S601" s="135">
        <f>'[2]1'!$R$23</f>
        <v>1075.3649925300001</v>
      </c>
      <c r="T601" s="135">
        <f>'[2]1'!$S$23</f>
        <v>1075.1322057499999</v>
      </c>
      <c r="U601" s="135">
        <f>'[2]1'!$T$23</f>
        <v>1067.22060986</v>
      </c>
      <c r="V601" s="135">
        <f>'[2]1'!$U$23</f>
        <v>1070.35877069</v>
      </c>
      <c r="W601" s="135">
        <f>'[2]1'!$V$23</f>
        <v>1072.1180790599999</v>
      </c>
      <c r="X601" s="135">
        <f>'[2]1'!$W$23</f>
        <v>1083.4078617600001</v>
      </c>
      <c r="Y601" s="136">
        <f>'[2]1'!$X$23</f>
        <v>1109.01475839</v>
      </c>
    </row>
    <row r="602" spans="1:25" ht="15" outlineLevel="2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2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60</v>
      </c>
      <c r="B604" s="134">
        <f>'[6]ВЭК 4 цк'!$H$4</f>
        <v>7.7535278660986222</v>
      </c>
      <c r="C604" s="135">
        <f>'[6]ВЭК 4 цк'!$H$4</f>
        <v>7.7535278660986222</v>
      </c>
      <c r="D604" s="135">
        <f>'[6]ВЭК 4 цк'!$H$4</f>
        <v>7.7535278660986222</v>
      </c>
      <c r="E604" s="135">
        <f>'[6]ВЭК 4 цк'!$H$4</f>
        <v>7.7535278660986222</v>
      </c>
      <c r="F604" s="135">
        <f>'[6]ВЭК 4 цк'!$H$4</f>
        <v>7.7535278660986222</v>
      </c>
      <c r="G604" s="135">
        <f>'[6]ВЭК 4 цк'!$H$4</f>
        <v>7.7535278660986222</v>
      </c>
      <c r="H604" s="135">
        <f>'[6]ВЭК 4 цк'!$H$4</f>
        <v>7.7535278660986222</v>
      </c>
      <c r="I604" s="135">
        <f>'[6]ВЭК 4 цк'!$H$4</f>
        <v>7.7535278660986222</v>
      </c>
      <c r="J604" s="135">
        <f>'[6]ВЭК 4 цк'!$H$4</f>
        <v>7.7535278660986222</v>
      </c>
      <c r="K604" s="135">
        <f>'[6]ВЭК 4 цк'!$H$4</f>
        <v>7.7535278660986222</v>
      </c>
      <c r="L604" s="135">
        <f>'[6]ВЭК 4 цк'!$H$4</f>
        <v>7.7535278660986222</v>
      </c>
      <c r="M604" s="135">
        <f>'[6]ВЭК 4 цк'!$H$4</f>
        <v>7.7535278660986222</v>
      </c>
      <c r="N604" s="135">
        <f>'[6]ВЭК 4 цк'!$H$4</f>
        <v>7.7535278660986222</v>
      </c>
      <c r="O604" s="135">
        <f>'[6]ВЭК 4 цк'!$H$4</f>
        <v>7.7535278660986222</v>
      </c>
      <c r="P604" s="135">
        <f>'[6]ВЭК 4 цк'!$H$4</f>
        <v>7.7535278660986222</v>
      </c>
      <c r="Q604" s="135">
        <f>'[6]ВЭК 4 цк'!$H$4</f>
        <v>7.7535278660986222</v>
      </c>
      <c r="R604" s="135">
        <f>'[6]ВЭК 4 цк'!$H$4</f>
        <v>7.7535278660986222</v>
      </c>
      <c r="S604" s="135">
        <f>'[6]ВЭК 4 цк'!$H$4</f>
        <v>7.7535278660986222</v>
      </c>
      <c r="T604" s="135">
        <f>'[6]ВЭК 4 цк'!$H$4</f>
        <v>7.7535278660986222</v>
      </c>
      <c r="U604" s="135">
        <f>'[6]ВЭК 4 цк'!$H$4</f>
        <v>7.7535278660986222</v>
      </c>
      <c r="V604" s="135">
        <f>'[6]ВЭК 4 цк'!$H$4</f>
        <v>7.7535278660986222</v>
      </c>
      <c r="W604" s="135">
        <f>'[6]ВЭК 4 цк'!$H$4</f>
        <v>7.7535278660986222</v>
      </c>
      <c r="X604" s="135">
        <f>'[6]ВЭК 4 цк'!$H$4</f>
        <v>7.7535278660986222</v>
      </c>
      <c r="Y604" s="136">
        <f>'[6]ВЭК 4 цк'!$H$4</f>
        <v>7.7535278660986222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1846.1437268760988</v>
      </c>
      <c r="C605" s="131">
        <f t="shared" si="116"/>
        <v>1912.8614462060987</v>
      </c>
      <c r="D605" s="131">
        <f t="shared" si="116"/>
        <v>1925.3535021960988</v>
      </c>
      <c r="E605" s="131">
        <f t="shared" si="116"/>
        <v>1931.1265732860986</v>
      </c>
      <c r="F605" s="131">
        <f t="shared" si="116"/>
        <v>1926.4867040860986</v>
      </c>
      <c r="G605" s="131">
        <f t="shared" si="116"/>
        <v>1905.7964265860987</v>
      </c>
      <c r="H605" s="131">
        <f t="shared" si="116"/>
        <v>1858.4282367560986</v>
      </c>
      <c r="I605" s="131">
        <f t="shared" si="116"/>
        <v>1805.7157888160987</v>
      </c>
      <c r="J605" s="131">
        <f t="shared" si="116"/>
        <v>1767.2134610660987</v>
      </c>
      <c r="K605" s="131">
        <f t="shared" si="116"/>
        <v>1775.6206804160988</v>
      </c>
      <c r="L605" s="131">
        <f t="shared" si="116"/>
        <v>1772.1505658060987</v>
      </c>
      <c r="M605" s="131">
        <f t="shared" si="116"/>
        <v>1778.6202659760986</v>
      </c>
      <c r="N605" s="131">
        <f t="shared" si="116"/>
        <v>1771.9573457360987</v>
      </c>
      <c r="O605" s="131">
        <f t="shared" si="116"/>
        <v>1817.2911238660988</v>
      </c>
      <c r="P605" s="131">
        <f t="shared" si="116"/>
        <v>1835.7723572560988</v>
      </c>
      <c r="Q605" s="131">
        <f t="shared" si="116"/>
        <v>1839.0025301060987</v>
      </c>
      <c r="R605" s="131">
        <f t="shared" si="116"/>
        <v>1790.1626946460988</v>
      </c>
      <c r="S605" s="131">
        <f t="shared" si="116"/>
        <v>1760.4975138760988</v>
      </c>
      <c r="T605" s="131">
        <f t="shared" si="116"/>
        <v>1766.9890587260986</v>
      </c>
      <c r="U605" s="131">
        <f t="shared" si="116"/>
        <v>1766.2140849560988</v>
      </c>
      <c r="V605" s="131">
        <f t="shared" si="116"/>
        <v>1761.5163477760987</v>
      </c>
      <c r="W605" s="131">
        <f t="shared" si="116"/>
        <v>1764.8771254460987</v>
      </c>
      <c r="X605" s="131">
        <f t="shared" si="116"/>
        <v>1766.1186941460987</v>
      </c>
      <c r="Y605" s="131">
        <f t="shared" si="116"/>
        <v>1786.1193861360987</v>
      </c>
    </row>
    <row r="606" spans="1:25" ht="51.75" outlineLevel="2" thickBot="1" x14ac:dyDescent="0.25">
      <c r="A606" s="8" t="s">
        <v>89</v>
      </c>
      <c r="B606" s="134">
        <f>'[2]1'!$A$24</f>
        <v>1155.78519901</v>
      </c>
      <c r="C606" s="135">
        <f>'[2]1'!$B$24</f>
        <v>1222.50291834</v>
      </c>
      <c r="D606" s="135">
        <f>'[2]1'!$C$24</f>
        <v>1234.9949743300001</v>
      </c>
      <c r="E606" s="135">
        <f>'[2]1'!$D$24</f>
        <v>1240.7680454199999</v>
      </c>
      <c r="F606" s="135">
        <f>'[2]1'!$E$24</f>
        <v>1236.1281762199999</v>
      </c>
      <c r="G606" s="135">
        <f>'[2]1'!$F$24</f>
        <v>1215.43789872</v>
      </c>
      <c r="H606" s="135">
        <f>'[2]1'!$G$24</f>
        <v>1168.0697088899999</v>
      </c>
      <c r="I606" s="135">
        <f>'[2]1'!$H$24</f>
        <v>1115.35726095</v>
      </c>
      <c r="J606" s="135">
        <f>'[2]1'!$I$24</f>
        <v>1076.8549332</v>
      </c>
      <c r="K606" s="135">
        <f>'[2]1'!$J$24</f>
        <v>1085.2621525500001</v>
      </c>
      <c r="L606" s="135">
        <f>'[2]1'!$K$24</f>
        <v>1081.79203794</v>
      </c>
      <c r="M606" s="135">
        <f>'[2]1'!$L$24</f>
        <v>1088.2617381099999</v>
      </c>
      <c r="N606" s="135">
        <f>'[2]1'!$M$24</f>
        <v>1081.5988178699999</v>
      </c>
      <c r="O606" s="135">
        <f>'[2]1'!$N$24</f>
        <v>1126.9325960000001</v>
      </c>
      <c r="P606" s="135">
        <f>'[2]1'!$O$24</f>
        <v>1145.41382939</v>
      </c>
      <c r="Q606" s="135">
        <f>'[2]1'!$P$24</f>
        <v>1148.64400224</v>
      </c>
      <c r="R606" s="135">
        <f>'[2]1'!$Q$24</f>
        <v>1099.8041667800001</v>
      </c>
      <c r="S606" s="135">
        <f>'[2]1'!$R$24</f>
        <v>1070.1389860100001</v>
      </c>
      <c r="T606" s="135">
        <f>'[2]1'!$S$24</f>
        <v>1076.6305308599999</v>
      </c>
      <c r="U606" s="135">
        <f>'[2]1'!$T$24</f>
        <v>1075.85555709</v>
      </c>
      <c r="V606" s="135">
        <f>'[2]1'!$U$24</f>
        <v>1071.1578199099999</v>
      </c>
      <c r="W606" s="135">
        <f>'[2]1'!$V$24</f>
        <v>1074.51859758</v>
      </c>
      <c r="X606" s="135">
        <f>'[2]1'!$W$24</f>
        <v>1075.76016628</v>
      </c>
      <c r="Y606" s="136">
        <f>'[2]1'!$X$24</f>
        <v>1095.76085827</v>
      </c>
    </row>
    <row r="607" spans="1:25" ht="15" outlineLevel="2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2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60</v>
      </c>
      <c r="B609" s="134">
        <f>'[6]ВЭК 4 цк'!$H$4</f>
        <v>7.7535278660986222</v>
      </c>
      <c r="C609" s="135">
        <f>'[6]ВЭК 4 цк'!$H$4</f>
        <v>7.7535278660986222</v>
      </c>
      <c r="D609" s="135">
        <f>'[6]ВЭК 4 цк'!$H$4</f>
        <v>7.7535278660986222</v>
      </c>
      <c r="E609" s="135">
        <f>'[6]ВЭК 4 цк'!$H$4</f>
        <v>7.7535278660986222</v>
      </c>
      <c r="F609" s="135">
        <f>'[6]ВЭК 4 цк'!$H$4</f>
        <v>7.7535278660986222</v>
      </c>
      <c r="G609" s="135">
        <f>'[6]ВЭК 4 цк'!$H$4</f>
        <v>7.7535278660986222</v>
      </c>
      <c r="H609" s="135">
        <f>'[6]ВЭК 4 цк'!$H$4</f>
        <v>7.7535278660986222</v>
      </c>
      <c r="I609" s="135">
        <f>'[6]ВЭК 4 цк'!$H$4</f>
        <v>7.7535278660986222</v>
      </c>
      <c r="J609" s="135">
        <f>'[6]ВЭК 4 цк'!$H$4</f>
        <v>7.7535278660986222</v>
      </c>
      <c r="K609" s="135">
        <f>'[6]ВЭК 4 цк'!$H$4</f>
        <v>7.7535278660986222</v>
      </c>
      <c r="L609" s="135">
        <f>'[6]ВЭК 4 цк'!$H$4</f>
        <v>7.7535278660986222</v>
      </c>
      <c r="M609" s="135">
        <f>'[6]ВЭК 4 цк'!$H$4</f>
        <v>7.7535278660986222</v>
      </c>
      <c r="N609" s="135">
        <f>'[6]ВЭК 4 цк'!$H$4</f>
        <v>7.7535278660986222</v>
      </c>
      <c r="O609" s="135">
        <f>'[6]ВЭК 4 цк'!$H$4</f>
        <v>7.7535278660986222</v>
      </c>
      <c r="P609" s="135">
        <f>'[6]ВЭК 4 цк'!$H$4</f>
        <v>7.7535278660986222</v>
      </c>
      <c r="Q609" s="135">
        <f>'[6]ВЭК 4 цк'!$H$4</f>
        <v>7.7535278660986222</v>
      </c>
      <c r="R609" s="135">
        <f>'[6]ВЭК 4 цк'!$H$4</f>
        <v>7.7535278660986222</v>
      </c>
      <c r="S609" s="135">
        <f>'[6]ВЭК 4 цк'!$H$4</f>
        <v>7.7535278660986222</v>
      </c>
      <c r="T609" s="135">
        <f>'[6]ВЭК 4 цк'!$H$4</f>
        <v>7.7535278660986222</v>
      </c>
      <c r="U609" s="135">
        <f>'[6]ВЭК 4 цк'!$H$4</f>
        <v>7.7535278660986222</v>
      </c>
      <c r="V609" s="135">
        <f>'[6]ВЭК 4 цк'!$H$4</f>
        <v>7.7535278660986222</v>
      </c>
      <c r="W609" s="135">
        <f>'[6]ВЭК 4 цк'!$H$4</f>
        <v>7.7535278660986222</v>
      </c>
      <c r="X609" s="135">
        <f>'[6]ВЭК 4 цк'!$H$4</f>
        <v>7.7535278660986222</v>
      </c>
      <c r="Y609" s="136">
        <f>'[6]ВЭК 4 цк'!$H$4</f>
        <v>7.7535278660986222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1828.1178331660988</v>
      </c>
      <c r="C610" s="131">
        <f t="shared" si="117"/>
        <v>1895.4407809060988</v>
      </c>
      <c r="D610" s="131">
        <f t="shared" si="117"/>
        <v>1922.5584602160986</v>
      </c>
      <c r="E610" s="131">
        <f t="shared" si="117"/>
        <v>1935.4224610460988</v>
      </c>
      <c r="F610" s="131">
        <f t="shared" si="117"/>
        <v>1926.1863664660987</v>
      </c>
      <c r="G610" s="131">
        <f t="shared" si="117"/>
        <v>1902.7357245360988</v>
      </c>
      <c r="H610" s="131">
        <f t="shared" si="117"/>
        <v>1858.8915277360986</v>
      </c>
      <c r="I610" s="131">
        <f t="shared" si="117"/>
        <v>1803.3291743960988</v>
      </c>
      <c r="J610" s="131">
        <f t="shared" si="117"/>
        <v>1751.5384744260987</v>
      </c>
      <c r="K610" s="131">
        <f t="shared" si="117"/>
        <v>1750.8435200160986</v>
      </c>
      <c r="L610" s="131">
        <f t="shared" si="117"/>
        <v>1758.8882493360986</v>
      </c>
      <c r="M610" s="131">
        <f t="shared" si="117"/>
        <v>1750.3743983060988</v>
      </c>
      <c r="N610" s="131">
        <f t="shared" si="117"/>
        <v>1740.8807647360986</v>
      </c>
      <c r="O610" s="131">
        <f t="shared" si="117"/>
        <v>1784.9076241560988</v>
      </c>
      <c r="P610" s="131">
        <f t="shared" si="117"/>
        <v>1808.3062545060986</v>
      </c>
      <c r="Q610" s="131">
        <f t="shared" si="117"/>
        <v>1814.7456146360987</v>
      </c>
      <c r="R610" s="131">
        <f t="shared" si="117"/>
        <v>1759.9158261560988</v>
      </c>
      <c r="S610" s="131">
        <f t="shared" si="117"/>
        <v>1738.8452844760986</v>
      </c>
      <c r="T610" s="131">
        <f t="shared" si="117"/>
        <v>1756.1062908560987</v>
      </c>
      <c r="U610" s="131">
        <f t="shared" si="117"/>
        <v>1753.6631372060988</v>
      </c>
      <c r="V610" s="131">
        <f t="shared" si="117"/>
        <v>1742.1575171960988</v>
      </c>
      <c r="W610" s="131">
        <f t="shared" si="117"/>
        <v>1738.9698147560987</v>
      </c>
      <c r="X610" s="131">
        <f t="shared" si="117"/>
        <v>1743.4039540260987</v>
      </c>
      <c r="Y610" s="131">
        <f t="shared" si="117"/>
        <v>1760.3450343060988</v>
      </c>
    </row>
    <row r="611" spans="1:25" ht="51.75" outlineLevel="2" thickBot="1" x14ac:dyDescent="0.25">
      <c r="A611" s="8" t="s">
        <v>89</v>
      </c>
      <c r="B611" s="134">
        <f>'[2]1'!$A$25</f>
        <v>1137.7593053000001</v>
      </c>
      <c r="C611" s="135">
        <f>'[2]1'!$B$25</f>
        <v>1205.0822530400001</v>
      </c>
      <c r="D611" s="135">
        <f>'[2]1'!$C$25</f>
        <v>1232.1999323499999</v>
      </c>
      <c r="E611" s="135">
        <f>'[2]1'!$D$25</f>
        <v>1245.06393318</v>
      </c>
      <c r="F611" s="135">
        <f>'[2]1'!$E$25</f>
        <v>1235.8278386</v>
      </c>
      <c r="G611" s="135">
        <f>'[2]1'!$F$25</f>
        <v>1212.3771966700001</v>
      </c>
      <c r="H611" s="135">
        <f>'[2]1'!$G$25</f>
        <v>1168.5329998699999</v>
      </c>
      <c r="I611" s="135">
        <f>'[2]1'!$H$25</f>
        <v>1112.9706465300001</v>
      </c>
      <c r="J611" s="135">
        <f>'[2]1'!$I$25</f>
        <v>1061.17994656</v>
      </c>
      <c r="K611" s="135">
        <f>'[2]1'!$J$25</f>
        <v>1060.4849921499999</v>
      </c>
      <c r="L611" s="135">
        <f>'[2]1'!$K$25</f>
        <v>1068.5297214699999</v>
      </c>
      <c r="M611" s="135">
        <f>'[2]1'!$L$25</f>
        <v>1060.0158704400001</v>
      </c>
      <c r="N611" s="135">
        <f>'[2]1'!$M$25</f>
        <v>1050.5222368699999</v>
      </c>
      <c r="O611" s="135">
        <f>'[2]1'!$N$25</f>
        <v>1094.5490962900001</v>
      </c>
      <c r="P611" s="135">
        <f>'[2]1'!$O$25</f>
        <v>1117.9477266399999</v>
      </c>
      <c r="Q611" s="135">
        <f>'[2]1'!$P$25</f>
        <v>1124.38708677</v>
      </c>
      <c r="R611" s="135">
        <f>'[2]1'!$Q$25</f>
        <v>1069.5572982900001</v>
      </c>
      <c r="S611" s="135">
        <f>'[2]1'!$R$25</f>
        <v>1048.4867566099999</v>
      </c>
      <c r="T611" s="135">
        <f>'[2]1'!$S$25</f>
        <v>1065.74776299</v>
      </c>
      <c r="U611" s="135">
        <f>'[2]1'!$T$25</f>
        <v>1063.3046093400001</v>
      </c>
      <c r="V611" s="135">
        <f>'[2]1'!$U$25</f>
        <v>1051.79898933</v>
      </c>
      <c r="W611" s="135">
        <f>'[2]1'!$V$25</f>
        <v>1048.61128689</v>
      </c>
      <c r="X611" s="135">
        <f>'[2]1'!$W$25</f>
        <v>1053.04542616</v>
      </c>
      <c r="Y611" s="136">
        <f>'[2]1'!$X$25</f>
        <v>1069.9865064400001</v>
      </c>
    </row>
    <row r="612" spans="1:25" ht="15" outlineLevel="2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2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60</v>
      </c>
      <c r="B614" s="134">
        <f>'[6]ВЭК 4 цк'!$H$4</f>
        <v>7.7535278660986222</v>
      </c>
      <c r="C614" s="135">
        <f>'[6]ВЭК 4 цк'!$H$4</f>
        <v>7.7535278660986222</v>
      </c>
      <c r="D614" s="135">
        <f>'[6]ВЭК 4 цк'!$H$4</f>
        <v>7.7535278660986222</v>
      </c>
      <c r="E614" s="135">
        <f>'[6]ВЭК 4 цк'!$H$4</f>
        <v>7.7535278660986222</v>
      </c>
      <c r="F614" s="135">
        <f>'[6]ВЭК 4 цк'!$H$4</f>
        <v>7.7535278660986222</v>
      </c>
      <c r="G614" s="135">
        <f>'[6]ВЭК 4 цк'!$H$4</f>
        <v>7.7535278660986222</v>
      </c>
      <c r="H614" s="135">
        <f>'[6]ВЭК 4 цк'!$H$4</f>
        <v>7.7535278660986222</v>
      </c>
      <c r="I614" s="135">
        <f>'[6]ВЭК 4 цк'!$H$4</f>
        <v>7.7535278660986222</v>
      </c>
      <c r="J614" s="135">
        <f>'[6]ВЭК 4 цк'!$H$4</f>
        <v>7.7535278660986222</v>
      </c>
      <c r="K614" s="135">
        <f>'[6]ВЭК 4 цк'!$H$4</f>
        <v>7.7535278660986222</v>
      </c>
      <c r="L614" s="135">
        <f>'[6]ВЭК 4 цк'!$H$4</f>
        <v>7.7535278660986222</v>
      </c>
      <c r="M614" s="135">
        <f>'[6]ВЭК 4 цк'!$H$4</f>
        <v>7.7535278660986222</v>
      </c>
      <c r="N614" s="135">
        <f>'[6]ВЭК 4 цк'!$H$4</f>
        <v>7.7535278660986222</v>
      </c>
      <c r="O614" s="135">
        <f>'[6]ВЭК 4 цк'!$H$4</f>
        <v>7.7535278660986222</v>
      </c>
      <c r="P614" s="135">
        <f>'[6]ВЭК 4 цк'!$H$4</f>
        <v>7.7535278660986222</v>
      </c>
      <c r="Q614" s="135">
        <f>'[6]ВЭК 4 цк'!$H$4</f>
        <v>7.7535278660986222</v>
      </c>
      <c r="R614" s="135">
        <f>'[6]ВЭК 4 цк'!$H$4</f>
        <v>7.7535278660986222</v>
      </c>
      <c r="S614" s="135">
        <f>'[6]ВЭК 4 цк'!$H$4</f>
        <v>7.7535278660986222</v>
      </c>
      <c r="T614" s="135">
        <f>'[6]ВЭК 4 цк'!$H$4</f>
        <v>7.7535278660986222</v>
      </c>
      <c r="U614" s="135">
        <f>'[6]ВЭК 4 цк'!$H$4</f>
        <v>7.7535278660986222</v>
      </c>
      <c r="V614" s="135">
        <f>'[6]ВЭК 4 цк'!$H$4</f>
        <v>7.7535278660986222</v>
      </c>
      <c r="W614" s="135">
        <f>'[6]ВЭК 4 цк'!$H$4</f>
        <v>7.7535278660986222</v>
      </c>
      <c r="X614" s="135">
        <f>'[6]ВЭК 4 цк'!$H$4</f>
        <v>7.7535278660986222</v>
      </c>
      <c r="Y614" s="136">
        <f>'[6]ВЭК 4 цк'!$H$4</f>
        <v>7.7535278660986222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1843.6067948060986</v>
      </c>
      <c r="C615" s="131">
        <f t="shared" si="118"/>
        <v>1912.4500457460988</v>
      </c>
      <c r="D615" s="131">
        <f t="shared" si="118"/>
        <v>1933.6559598660988</v>
      </c>
      <c r="E615" s="131">
        <f t="shared" si="118"/>
        <v>1951.8717754960987</v>
      </c>
      <c r="F615" s="131">
        <f t="shared" si="118"/>
        <v>1963.1343601560986</v>
      </c>
      <c r="G615" s="131">
        <f t="shared" si="118"/>
        <v>1950.0260513160988</v>
      </c>
      <c r="H615" s="131">
        <f t="shared" si="118"/>
        <v>1889.8376054660987</v>
      </c>
      <c r="I615" s="131">
        <f t="shared" si="118"/>
        <v>1832.1091069760987</v>
      </c>
      <c r="J615" s="131">
        <f t="shared" si="118"/>
        <v>1782.4114219160988</v>
      </c>
      <c r="K615" s="131">
        <f t="shared" si="118"/>
        <v>1738.5072097760988</v>
      </c>
      <c r="L615" s="131">
        <f t="shared" si="118"/>
        <v>1735.3729376760987</v>
      </c>
      <c r="M615" s="131">
        <f t="shared" si="118"/>
        <v>1737.9555144260987</v>
      </c>
      <c r="N615" s="131">
        <f t="shared" si="118"/>
        <v>1744.0854998260986</v>
      </c>
      <c r="O615" s="131">
        <f t="shared" si="118"/>
        <v>1797.1747834060986</v>
      </c>
      <c r="P615" s="131">
        <f t="shared" si="118"/>
        <v>1819.7974391060986</v>
      </c>
      <c r="Q615" s="131">
        <f t="shared" si="118"/>
        <v>1820.6580164460986</v>
      </c>
      <c r="R615" s="131">
        <f t="shared" si="118"/>
        <v>1768.3660295760988</v>
      </c>
      <c r="S615" s="131">
        <f t="shared" si="118"/>
        <v>1733.9165229260987</v>
      </c>
      <c r="T615" s="131">
        <f t="shared" si="118"/>
        <v>1720.9334879960986</v>
      </c>
      <c r="U615" s="131">
        <f t="shared" si="118"/>
        <v>1713.2081494060988</v>
      </c>
      <c r="V615" s="131">
        <f t="shared" si="118"/>
        <v>1723.6599116260986</v>
      </c>
      <c r="W615" s="131">
        <f t="shared" si="118"/>
        <v>1737.5873550260987</v>
      </c>
      <c r="X615" s="131">
        <f t="shared" si="118"/>
        <v>1760.6459714060986</v>
      </c>
      <c r="Y615" s="131">
        <f t="shared" si="118"/>
        <v>1787.9204591060986</v>
      </c>
    </row>
    <row r="616" spans="1:25" ht="51.75" outlineLevel="2" thickBot="1" x14ac:dyDescent="0.25">
      <c r="A616" s="8" t="s">
        <v>89</v>
      </c>
      <c r="B616" s="134">
        <f>'[2]1'!$A$26</f>
        <v>1153.2482669399999</v>
      </c>
      <c r="C616" s="135">
        <f>'[2]1'!$B$26</f>
        <v>1222.0915178800001</v>
      </c>
      <c r="D616" s="135">
        <f>'[2]1'!$C$26</f>
        <v>1243.2974320000001</v>
      </c>
      <c r="E616" s="135">
        <f>'[2]1'!$D$26</f>
        <v>1261.51324763</v>
      </c>
      <c r="F616" s="135">
        <f>'[2]1'!$E$26</f>
        <v>1272.7758322899999</v>
      </c>
      <c r="G616" s="135">
        <f>'[2]1'!$F$26</f>
        <v>1259.6675234500001</v>
      </c>
      <c r="H616" s="135">
        <f>'[2]1'!$G$26</f>
        <v>1199.4790776</v>
      </c>
      <c r="I616" s="135">
        <f>'[2]1'!$H$26</f>
        <v>1141.75057911</v>
      </c>
      <c r="J616" s="135">
        <f>'[2]1'!$I$26</f>
        <v>1092.0528940500001</v>
      </c>
      <c r="K616" s="135">
        <f>'[2]1'!$J$26</f>
        <v>1048.1486819100001</v>
      </c>
      <c r="L616" s="135">
        <f>'[2]1'!$K$26</f>
        <v>1045.01440981</v>
      </c>
      <c r="M616" s="135">
        <f>'[2]1'!$L$26</f>
        <v>1047.59698656</v>
      </c>
      <c r="N616" s="135">
        <f>'[2]1'!$M$26</f>
        <v>1053.7269719599999</v>
      </c>
      <c r="O616" s="135">
        <f>'[2]1'!$N$26</f>
        <v>1106.8162555399999</v>
      </c>
      <c r="P616" s="135">
        <f>'[2]1'!$O$26</f>
        <v>1129.4389112399999</v>
      </c>
      <c r="Q616" s="135">
        <f>'[2]1'!$P$26</f>
        <v>1130.2994885799999</v>
      </c>
      <c r="R616" s="135">
        <f>'[2]1'!$Q$26</f>
        <v>1078.00750171</v>
      </c>
      <c r="S616" s="135">
        <f>'[2]1'!$R$26</f>
        <v>1043.5579950599999</v>
      </c>
      <c r="T616" s="135">
        <f>'[2]1'!$S$26</f>
        <v>1030.5749601299999</v>
      </c>
      <c r="U616" s="135">
        <f>'[2]1'!$T$26</f>
        <v>1022.84962154</v>
      </c>
      <c r="V616" s="135">
        <f>'[2]1'!$U$26</f>
        <v>1033.3013837599999</v>
      </c>
      <c r="W616" s="135">
        <f>'[2]1'!$V$26</f>
        <v>1047.22882716</v>
      </c>
      <c r="X616" s="135">
        <f>'[2]1'!$W$26</f>
        <v>1070.2874435399999</v>
      </c>
      <c r="Y616" s="136">
        <f>'[2]1'!$X$26</f>
        <v>1097.5619312399999</v>
      </c>
    </row>
    <row r="617" spans="1:25" ht="15" outlineLevel="2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2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60</v>
      </c>
      <c r="B619" s="134">
        <f>'[6]ВЭК 4 цк'!$H$4</f>
        <v>7.7535278660986222</v>
      </c>
      <c r="C619" s="135">
        <f>'[6]ВЭК 4 цк'!$H$4</f>
        <v>7.7535278660986222</v>
      </c>
      <c r="D619" s="135">
        <f>'[6]ВЭК 4 цк'!$H$4</f>
        <v>7.7535278660986222</v>
      </c>
      <c r="E619" s="135">
        <f>'[6]ВЭК 4 цк'!$H$4</f>
        <v>7.7535278660986222</v>
      </c>
      <c r="F619" s="135">
        <f>'[6]ВЭК 4 цк'!$H$4</f>
        <v>7.7535278660986222</v>
      </c>
      <c r="G619" s="135">
        <f>'[6]ВЭК 4 цк'!$H$4</f>
        <v>7.7535278660986222</v>
      </c>
      <c r="H619" s="135">
        <f>'[6]ВЭК 4 цк'!$H$4</f>
        <v>7.7535278660986222</v>
      </c>
      <c r="I619" s="135">
        <f>'[6]ВЭК 4 цк'!$H$4</f>
        <v>7.7535278660986222</v>
      </c>
      <c r="J619" s="135">
        <f>'[6]ВЭК 4 цк'!$H$4</f>
        <v>7.7535278660986222</v>
      </c>
      <c r="K619" s="135">
        <f>'[6]ВЭК 4 цк'!$H$4</f>
        <v>7.7535278660986222</v>
      </c>
      <c r="L619" s="135">
        <f>'[6]ВЭК 4 цк'!$H$4</f>
        <v>7.7535278660986222</v>
      </c>
      <c r="M619" s="135">
        <f>'[6]ВЭК 4 цк'!$H$4</f>
        <v>7.7535278660986222</v>
      </c>
      <c r="N619" s="135">
        <f>'[6]ВЭК 4 цк'!$H$4</f>
        <v>7.7535278660986222</v>
      </c>
      <c r="O619" s="135">
        <f>'[6]ВЭК 4 цк'!$H$4</f>
        <v>7.7535278660986222</v>
      </c>
      <c r="P619" s="135">
        <f>'[6]ВЭК 4 цк'!$H$4</f>
        <v>7.7535278660986222</v>
      </c>
      <c r="Q619" s="135">
        <f>'[6]ВЭК 4 цк'!$H$4</f>
        <v>7.7535278660986222</v>
      </c>
      <c r="R619" s="135">
        <f>'[6]ВЭК 4 цк'!$H$4</f>
        <v>7.7535278660986222</v>
      </c>
      <c r="S619" s="135">
        <f>'[6]ВЭК 4 цк'!$H$4</f>
        <v>7.7535278660986222</v>
      </c>
      <c r="T619" s="135">
        <f>'[6]ВЭК 4 цк'!$H$4</f>
        <v>7.7535278660986222</v>
      </c>
      <c r="U619" s="135">
        <f>'[6]ВЭК 4 цк'!$H$4</f>
        <v>7.7535278660986222</v>
      </c>
      <c r="V619" s="135">
        <f>'[6]ВЭК 4 цк'!$H$4</f>
        <v>7.7535278660986222</v>
      </c>
      <c r="W619" s="135">
        <f>'[6]ВЭК 4 цк'!$H$4</f>
        <v>7.7535278660986222</v>
      </c>
      <c r="X619" s="135">
        <f>'[6]ВЭК 4 цк'!$H$4</f>
        <v>7.7535278660986222</v>
      </c>
      <c r="Y619" s="136">
        <f>'[6]ВЭК 4 цк'!$H$4</f>
        <v>7.7535278660986222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1826.9082857260987</v>
      </c>
      <c r="C620" s="131">
        <f t="shared" si="119"/>
        <v>1896.9855720860987</v>
      </c>
      <c r="D620" s="131">
        <f t="shared" si="119"/>
        <v>1917.8390310960988</v>
      </c>
      <c r="E620" s="131">
        <f t="shared" si="119"/>
        <v>1934.8249015160986</v>
      </c>
      <c r="F620" s="131">
        <f t="shared" si="119"/>
        <v>1939.5973892060988</v>
      </c>
      <c r="G620" s="131">
        <f t="shared" si="119"/>
        <v>1933.8015785960988</v>
      </c>
      <c r="H620" s="131">
        <f t="shared" si="119"/>
        <v>1916.0220480960986</v>
      </c>
      <c r="I620" s="131">
        <f t="shared" si="119"/>
        <v>1851.3890964960988</v>
      </c>
      <c r="J620" s="131">
        <f t="shared" si="119"/>
        <v>1777.2885541760986</v>
      </c>
      <c r="K620" s="131">
        <f t="shared" si="119"/>
        <v>1740.7655595260987</v>
      </c>
      <c r="L620" s="131">
        <f t="shared" si="119"/>
        <v>1738.5287051160988</v>
      </c>
      <c r="M620" s="131">
        <f t="shared" si="119"/>
        <v>1736.9959329660987</v>
      </c>
      <c r="N620" s="131">
        <f t="shared" si="119"/>
        <v>1745.1096191660988</v>
      </c>
      <c r="O620" s="131">
        <f t="shared" si="119"/>
        <v>1804.9419731860987</v>
      </c>
      <c r="P620" s="131">
        <f t="shared" si="119"/>
        <v>1821.7876970460986</v>
      </c>
      <c r="Q620" s="131">
        <f t="shared" si="119"/>
        <v>1821.3582742760987</v>
      </c>
      <c r="R620" s="131">
        <f t="shared" si="119"/>
        <v>1779.3534205460987</v>
      </c>
      <c r="S620" s="131">
        <f t="shared" si="119"/>
        <v>1754.2646331560986</v>
      </c>
      <c r="T620" s="131">
        <f t="shared" si="119"/>
        <v>1766.5960159460988</v>
      </c>
      <c r="U620" s="131">
        <f t="shared" si="119"/>
        <v>1758.2592662060988</v>
      </c>
      <c r="V620" s="131">
        <f t="shared" si="119"/>
        <v>1728.6176338660987</v>
      </c>
      <c r="W620" s="131">
        <f t="shared" si="119"/>
        <v>1741.2380573060987</v>
      </c>
      <c r="X620" s="131">
        <f t="shared" si="119"/>
        <v>1761.1192607960986</v>
      </c>
      <c r="Y620" s="131">
        <f t="shared" si="119"/>
        <v>1781.1872540660986</v>
      </c>
    </row>
    <row r="621" spans="1:25" ht="51.75" outlineLevel="2" thickBot="1" x14ac:dyDescent="0.25">
      <c r="A621" s="8" t="s">
        <v>89</v>
      </c>
      <c r="B621" s="134">
        <f>'[2]1'!$A$27</f>
        <v>1136.54975786</v>
      </c>
      <c r="C621" s="135">
        <f>'[2]1'!$B$27</f>
        <v>1206.62704422</v>
      </c>
      <c r="D621" s="135">
        <f>'[2]1'!$C$27</f>
        <v>1227.4805032300001</v>
      </c>
      <c r="E621" s="135">
        <f>'[2]1'!$D$27</f>
        <v>1244.4663736499999</v>
      </c>
      <c r="F621" s="135">
        <f>'[2]1'!$E$27</f>
        <v>1249.2388613400001</v>
      </c>
      <c r="G621" s="135">
        <f>'[2]1'!$F$27</f>
        <v>1243.4430507300001</v>
      </c>
      <c r="H621" s="135">
        <f>'[2]1'!$G$27</f>
        <v>1225.6635202299999</v>
      </c>
      <c r="I621" s="135">
        <f>'[2]1'!$H$27</f>
        <v>1161.0305686300001</v>
      </c>
      <c r="J621" s="135">
        <f>'[2]1'!$I$27</f>
        <v>1086.9300263099999</v>
      </c>
      <c r="K621" s="135">
        <f>'[2]1'!$J$27</f>
        <v>1050.40703166</v>
      </c>
      <c r="L621" s="135">
        <f>'[2]1'!$K$27</f>
        <v>1048.1701772500001</v>
      </c>
      <c r="M621" s="135">
        <f>'[2]1'!$L$27</f>
        <v>1046.6374051</v>
      </c>
      <c r="N621" s="135">
        <f>'[2]1'!$M$27</f>
        <v>1054.7510913000001</v>
      </c>
      <c r="O621" s="135">
        <f>'[2]1'!$N$27</f>
        <v>1114.58344532</v>
      </c>
      <c r="P621" s="135">
        <f>'[2]1'!$O$27</f>
        <v>1131.4291691799999</v>
      </c>
      <c r="Q621" s="135">
        <f>'[2]1'!$P$27</f>
        <v>1130.9997464099999</v>
      </c>
      <c r="R621" s="135">
        <f>'[2]1'!$Q$27</f>
        <v>1088.99489268</v>
      </c>
      <c r="S621" s="135">
        <f>'[2]1'!$R$27</f>
        <v>1063.9061052899999</v>
      </c>
      <c r="T621" s="135">
        <f>'[2]1'!$S$27</f>
        <v>1076.23748808</v>
      </c>
      <c r="U621" s="135">
        <f>'[2]1'!$T$27</f>
        <v>1067.9007383400001</v>
      </c>
      <c r="V621" s="135">
        <f>'[2]1'!$U$27</f>
        <v>1038.259106</v>
      </c>
      <c r="W621" s="135">
        <f>'[2]1'!$V$27</f>
        <v>1050.8795294399999</v>
      </c>
      <c r="X621" s="135">
        <f>'[2]1'!$W$27</f>
        <v>1070.7607329299999</v>
      </c>
      <c r="Y621" s="136">
        <f>'[2]1'!$X$27</f>
        <v>1090.8287261999999</v>
      </c>
    </row>
    <row r="622" spans="1:25" ht="15" outlineLevel="2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2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60</v>
      </c>
      <c r="B624" s="134">
        <f>'[6]ВЭК 4 цк'!$H$4</f>
        <v>7.7535278660986222</v>
      </c>
      <c r="C624" s="135">
        <f>'[6]ВЭК 4 цк'!$H$4</f>
        <v>7.7535278660986222</v>
      </c>
      <c r="D624" s="135">
        <f>'[6]ВЭК 4 цк'!$H$4</f>
        <v>7.7535278660986222</v>
      </c>
      <c r="E624" s="135">
        <f>'[6]ВЭК 4 цк'!$H$4</f>
        <v>7.7535278660986222</v>
      </c>
      <c r="F624" s="135">
        <f>'[6]ВЭК 4 цк'!$H$4</f>
        <v>7.7535278660986222</v>
      </c>
      <c r="G624" s="135">
        <f>'[6]ВЭК 4 цк'!$H$4</f>
        <v>7.7535278660986222</v>
      </c>
      <c r="H624" s="135">
        <f>'[6]ВЭК 4 цк'!$H$4</f>
        <v>7.7535278660986222</v>
      </c>
      <c r="I624" s="135">
        <f>'[6]ВЭК 4 цк'!$H$4</f>
        <v>7.7535278660986222</v>
      </c>
      <c r="J624" s="135">
        <f>'[6]ВЭК 4 цк'!$H$4</f>
        <v>7.7535278660986222</v>
      </c>
      <c r="K624" s="135">
        <f>'[6]ВЭК 4 цк'!$H$4</f>
        <v>7.7535278660986222</v>
      </c>
      <c r="L624" s="135">
        <f>'[6]ВЭК 4 цк'!$H$4</f>
        <v>7.7535278660986222</v>
      </c>
      <c r="M624" s="135">
        <f>'[6]ВЭК 4 цк'!$H$4</f>
        <v>7.7535278660986222</v>
      </c>
      <c r="N624" s="135">
        <f>'[6]ВЭК 4 цк'!$H$4</f>
        <v>7.7535278660986222</v>
      </c>
      <c r="O624" s="135">
        <f>'[6]ВЭК 4 цк'!$H$4</f>
        <v>7.7535278660986222</v>
      </c>
      <c r="P624" s="135">
        <f>'[6]ВЭК 4 цк'!$H$4</f>
        <v>7.7535278660986222</v>
      </c>
      <c r="Q624" s="135">
        <f>'[6]ВЭК 4 цк'!$H$4</f>
        <v>7.7535278660986222</v>
      </c>
      <c r="R624" s="135">
        <f>'[6]ВЭК 4 цк'!$H$4</f>
        <v>7.7535278660986222</v>
      </c>
      <c r="S624" s="135">
        <f>'[6]ВЭК 4 цк'!$H$4</f>
        <v>7.7535278660986222</v>
      </c>
      <c r="T624" s="135">
        <f>'[6]ВЭК 4 цк'!$H$4</f>
        <v>7.7535278660986222</v>
      </c>
      <c r="U624" s="135">
        <f>'[6]ВЭК 4 цк'!$H$4</f>
        <v>7.7535278660986222</v>
      </c>
      <c r="V624" s="135">
        <f>'[6]ВЭК 4 цк'!$H$4</f>
        <v>7.7535278660986222</v>
      </c>
      <c r="W624" s="135">
        <f>'[6]ВЭК 4 цк'!$H$4</f>
        <v>7.7535278660986222</v>
      </c>
      <c r="X624" s="135">
        <f>'[6]ВЭК 4 цк'!$H$4</f>
        <v>7.7535278660986222</v>
      </c>
      <c r="Y624" s="136">
        <f>'[6]ВЭК 4 цк'!$H$4</f>
        <v>7.7535278660986222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1840.4628541360987</v>
      </c>
      <c r="C625" s="131">
        <f t="shared" si="120"/>
        <v>1911.1592672860986</v>
      </c>
      <c r="D625" s="131">
        <f t="shared" si="120"/>
        <v>1937.6607616960987</v>
      </c>
      <c r="E625" s="131">
        <f t="shared" si="120"/>
        <v>1967.7231559160987</v>
      </c>
      <c r="F625" s="131">
        <f t="shared" si="120"/>
        <v>1968.2499414260988</v>
      </c>
      <c r="G625" s="131">
        <f t="shared" si="120"/>
        <v>1946.2645009560988</v>
      </c>
      <c r="H625" s="131">
        <f t="shared" si="120"/>
        <v>1893.2837420860988</v>
      </c>
      <c r="I625" s="131">
        <f t="shared" si="120"/>
        <v>1817.4468404060988</v>
      </c>
      <c r="J625" s="131">
        <f t="shared" si="120"/>
        <v>1767.9303264460987</v>
      </c>
      <c r="K625" s="131">
        <f t="shared" si="120"/>
        <v>1809.7565154760987</v>
      </c>
      <c r="L625" s="131">
        <f t="shared" si="120"/>
        <v>1816.7637137860986</v>
      </c>
      <c r="M625" s="131">
        <f t="shared" si="120"/>
        <v>1807.5502908260987</v>
      </c>
      <c r="N625" s="131">
        <f t="shared" si="120"/>
        <v>1804.1556371560987</v>
      </c>
      <c r="O625" s="131">
        <f t="shared" si="120"/>
        <v>1814.9419658860986</v>
      </c>
      <c r="P625" s="131">
        <f t="shared" si="120"/>
        <v>1843.0691229560987</v>
      </c>
      <c r="Q625" s="131">
        <f t="shared" si="120"/>
        <v>1842.6720748860987</v>
      </c>
      <c r="R625" s="131">
        <f t="shared" si="120"/>
        <v>1803.8350163260986</v>
      </c>
      <c r="S625" s="131">
        <f t="shared" si="120"/>
        <v>1811.8796724960987</v>
      </c>
      <c r="T625" s="131">
        <f t="shared" si="120"/>
        <v>1778.2155189660987</v>
      </c>
      <c r="U625" s="131">
        <f t="shared" si="120"/>
        <v>1728.2097383460987</v>
      </c>
      <c r="V625" s="131">
        <f t="shared" si="120"/>
        <v>1719.9236654060987</v>
      </c>
      <c r="W625" s="131">
        <f t="shared" si="120"/>
        <v>1728.5102520160988</v>
      </c>
      <c r="X625" s="131">
        <f t="shared" si="120"/>
        <v>1731.5434902560987</v>
      </c>
      <c r="Y625" s="131">
        <f t="shared" si="120"/>
        <v>1760.7814547960986</v>
      </c>
    </row>
    <row r="626" spans="1:25" ht="51.75" outlineLevel="2" thickBot="1" x14ac:dyDescent="0.25">
      <c r="A626" s="8" t="s">
        <v>89</v>
      </c>
      <c r="B626" s="134">
        <f>'[2]1'!$A$28</f>
        <v>1150.10432627</v>
      </c>
      <c r="C626" s="135">
        <f>'[2]1'!$B$28</f>
        <v>1220.8007394199999</v>
      </c>
      <c r="D626" s="135">
        <f>'[2]1'!$C$28</f>
        <v>1247.30223383</v>
      </c>
      <c r="E626" s="135">
        <f>'[2]1'!$D$28</f>
        <v>1277.36462805</v>
      </c>
      <c r="F626" s="135">
        <f>'[2]1'!$E$28</f>
        <v>1277.89141356</v>
      </c>
      <c r="G626" s="135">
        <f>'[2]1'!$F$28</f>
        <v>1255.9059730900001</v>
      </c>
      <c r="H626" s="135">
        <f>'[2]1'!$G$28</f>
        <v>1202.92521422</v>
      </c>
      <c r="I626" s="135">
        <f>'[2]1'!$H$28</f>
        <v>1127.0883125400001</v>
      </c>
      <c r="J626" s="135">
        <f>'[2]1'!$I$28</f>
        <v>1077.5717985799999</v>
      </c>
      <c r="K626" s="135">
        <f>'[2]1'!$J$28</f>
        <v>1119.39798761</v>
      </c>
      <c r="L626" s="135">
        <f>'[2]1'!$K$28</f>
        <v>1126.4051859199999</v>
      </c>
      <c r="M626" s="135">
        <f>'[2]1'!$L$28</f>
        <v>1117.19176296</v>
      </c>
      <c r="N626" s="135">
        <f>'[2]1'!$M$28</f>
        <v>1113.79710929</v>
      </c>
      <c r="O626" s="135">
        <f>'[2]1'!$N$28</f>
        <v>1124.5834380199999</v>
      </c>
      <c r="P626" s="135">
        <f>'[2]1'!$O$28</f>
        <v>1152.71059509</v>
      </c>
      <c r="Q626" s="135">
        <f>'[2]1'!$P$28</f>
        <v>1152.31354702</v>
      </c>
      <c r="R626" s="135">
        <f>'[2]1'!$Q$28</f>
        <v>1113.4764884599999</v>
      </c>
      <c r="S626" s="135">
        <f>'[2]1'!$R$28</f>
        <v>1121.52114463</v>
      </c>
      <c r="T626" s="135">
        <f>'[2]1'!$S$28</f>
        <v>1087.8569911</v>
      </c>
      <c r="U626" s="135">
        <f>'[2]1'!$T$28</f>
        <v>1037.85121048</v>
      </c>
      <c r="V626" s="135">
        <f>'[2]1'!$U$28</f>
        <v>1029.56513754</v>
      </c>
      <c r="W626" s="135">
        <f>'[2]1'!$V$28</f>
        <v>1038.1517241500001</v>
      </c>
      <c r="X626" s="135">
        <f>'[2]1'!$W$28</f>
        <v>1041.18496239</v>
      </c>
      <c r="Y626" s="136">
        <f>'[2]1'!$X$28</f>
        <v>1070.4229269299999</v>
      </c>
    </row>
    <row r="627" spans="1:25" ht="15" outlineLevel="2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2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60</v>
      </c>
      <c r="B629" s="134">
        <f>'[6]ВЭК 4 цк'!$H$4</f>
        <v>7.7535278660986222</v>
      </c>
      <c r="C629" s="135">
        <f>'[6]ВЭК 4 цк'!$H$4</f>
        <v>7.7535278660986222</v>
      </c>
      <c r="D629" s="135">
        <f>'[6]ВЭК 4 цк'!$H$4</f>
        <v>7.7535278660986222</v>
      </c>
      <c r="E629" s="135">
        <f>'[6]ВЭК 4 цк'!$H$4</f>
        <v>7.7535278660986222</v>
      </c>
      <c r="F629" s="135">
        <f>'[6]ВЭК 4 цк'!$H$4</f>
        <v>7.7535278660986222</v>
      </c>
      <c r="G629" s="135">
        <f>'[6]ВЭК 4 цк'!$H$4</f>
        <v>7.7535278660986222</v>
      </c>
      <c r="H629" s="135">
        <f>'[6]ВЭК 4 цк'!$H$4</f>
        <v>7.7535278660986222</v>
      </c>
      <c r="I629" s="135">
        <f>'[6]ВЭК 4 цк'!$H$4</f>
        <v>7.7535278660986222</v>
      </c>
      <c r="J629" s="135">
        <f>'[6]ВЭК 4 цк'!$H$4</f>
        <v>7.7535278660986222</v>
      </c>
      <c r="K629" s="135">
        <f>'[6]ВЭК 4 цк'!$H$4</f>
        <v>7.7535278660986222</v>
      </c>
      <c r="L629" s="135">
        <f>'[6]ВЭК 4 цк'!$H$4</f>
        <v>7.7535278660986222</v>
      </c>
      <c r="M629" s="135">
        <f>'[6]ВЭК 4 цк'!$H$4</f>
        <v>7.7535278660986222</v>
      </c>
      <c r="N629" s="135">
        <f>'[6]ВЭК 4 цк'!$H$4</f>
        <v>7.7535278660986222</v>
      </c>
      <c r="O629" s="135">
        <f>'[6]ВЭК 4 цк'!$H$4</f>
        <v>7.7535278660986222</v>
      </c>
      <c r="P629" s="135">
        <f>'[6]ВЭК 4 цк'!$H$4</f>
        <v>7.7535278660986222</v>
      </c>
      <c r="Q629" s="135">
        <f>'[6]ВЭК 4 цк'!$H$4</f>
        <v>7.7535278660986222</v>
      </c>
      <c r="R629" s="135">
        <f>'[6]ВЭК 4 цк'!$H$4</f>
        <v>7.7535278660986222</v>
      </c>
      <c r="S629" s="135">
        <f>'[6]ВЭК 4 цк'!$H$4</f>
        <v>7.7535278660986222</v>
      </c>
      <c r="T629" s="135">
        <f>'[6]ВЭК 4 цк'!$H$4</f>
        <v>7.7535278660986222</v>
      </c>
      <c r="U629" s="135">
        <f>'[6]ВЭК 4 цк'!$H$4</f>
        <v>7.7535278660986222</v>
      </c>
      <c r="V629" s="135">
        <f>'[6]ВЭК 4 цк'!$H$4</f>
        <v>7.7535278660986222</v>
      </c>
      <c r="W629" s="135">
        <f>'[6]ВЭК 4 цк'!$H$4</f>
        <v>7.7535278660986222</v>
      </c>
      <c r="X629" s="135">
        <f>'[6]ВЭК 4 цк'!$H$4</f>
        <v>7.7535278660986222</v>
      </c>
      <c r="Y629" s="136">
        <f>'[6]ВЭК 4 цк'!$H$4</f>
        <v>7.7535278660986222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1891.8506704660988</v>
      </c>
      <c r="C630" s="131">
        <f t="shared" si="121"/>
        <v>1966.0179164560986</v>
      </c>
      <c r="D630" s="131">
        <f t="shared" si="121"/>
        <v>1981.2690393260987</v>
      </c>
      <c r="E630" s="131">
        <f t="shared" si="121"/>
        <v>1990.4051982660988</v>
      </c>
      <c r="F630" s="131">
        <f t="shared" si="121"/>
        <v>1989.3417703560988</v>
      </c>
      <c r="G630" s="131">
        <f t="shared" si="121"/>
        <v>1963.2600214160987</v>
      </c>
      <c r="H630" s="131">
        <f t="shared" si="121"/>
        <v>1911.5438654260988</v>
      </c>
      <c r="I630" s="131">
        <f t="shared" si="121"/>
        <v>1829.9958773360986</v>
      </c>
      <c r="J630" s="131">
        <f t="shared" si="121"/>
        <v>1770.4781620460988</v>
      </c>
      <c r="K630" s="131">
        <f t="shared" si="121"/>
        <v>1745.7800859160986</v>
      </c>
      <c r="L630" s="131">
        <f t="shared" si="121"/>
        <v>1750.6080167860987</v>
      </c>
      <c r="M630" s="131">
        <f t="shared" si="121"/>
        <v>1747.4266868260986</v>
      </c>
      <c r="N630" s="131">
        <f t="shared" si="121"/>
        <v>1768.4274486460988</v>
      </c>
      <c r="O630" s="131">
        <f t="shared" si="121"/>
        <v>1844.4405104260986</v>
      </c>
      <c r="P630" s="131">
        <f t="shared" si="121"/>
        <v>1878.2578125260986</v>
      </c>
      <c r="Q630" s="131">
        <f t="shared" si="121"/>
        <v>1879.9912478960987</v>
      </c>
      <c r="R630" s="131">
        <f t="shared" si="121"/>
        <v>1802.5021432160986</v>
      </c>
      <c r="S630" s="131">
        <f t="shared" si="121"/>
        <v>1764.8865377760987</v>
      </c>
      <c r="T630" s="131">
        <f t="shared" si="121"/>
        <v>1765.6124133060987</v>
      </c>
      <c r="U630" s="131">
        <f t="shared" si="121"/>
        <v>1758.3330581760988</v>
      </c>
      <c r="V630" s="131">
        <f t="shared" si="121"/>
        <v>1756.2164477960987</v>
      </c>
      <c r="W630" s="131">
        <f t="shared" si="121"/>
        <v>1769.3208849860987</v>
      </c>
      <c r="X630" s="131">
        <f t="shared" si="121"/>
        <v>1780.6689598360988</v>
      </c>
      <c r="Y630" s="131">
        <f t="shared" si="121"/>
        <v>1804.6229855960987</v>
      </c>
    </row>
    <row r="631" spans="1:25" ht="51.75" outlineLevel="2" thickBot="1" x14ac:dyDescent="0.25">
      <c r="A631" s="8" t="s">
        <v>89</v>
      </c>
      <c r="B631" s="134">
        <f>'[2]1'!$A$29</f>
        <v>1201.4921426000001</v>
      </c>
      <c r="C631" s="135">
        <f>'[2]1'!$B$29</f>
        <v>1275.6593885899999</v>
      </c>
      <c r="D631" s="135">
        <f>'[2]1'!$C$29</f>
        <v>1290.91051146</v>
      </c>
      <c r="E631" s="135">
        <f>'[2]1'!$D$29</f>
        <v>1300.0466704</v>
      </c>
      <c r="F631" s="135">
        <f>'[2]1'!$E$29</f>
        <v>1298.9832424900001</v>
      </c>
      <c r="G631" s="135">
        <f>'[2]1'!$F$29</f>
        <v>1272.9014935499999</v>
      </c>
      <c r="H631" s="135">
        <f>'[2]1'!$G$29</f>
        <v>1221.1853375600001</v>
      </c>
      <c r="I631" s="135">
        <f>'[2]1'!$H$29</f>
        <v>1139.6373494699999</v>
      </c>
      <c r="J631" s="135">
        <f>'[2]1'!$I$29</f>
        <v>1080.11963418</v>
      </c>
      <c r="K631" s="135">
        <f>'[2]1'!$J$29</f>
        <v>1055.4215580499999</v>
      </c>
      <c r="L631" s="135">
        <f>'[2]1'!$K$29</f>
        <v>1060.24948892</v>
      </c>
      <c r="M631" s="135">
        <f>'[2]1'!$L$29</f>
        <v>1057.0681589599999</v>
      </c>
      <c r="N631" s="135">
        <f>'[2]1'!$M$29</f>
        <v>1078.0689207800001</v>
      </c>
      <c r="O631" s="135">
        <f>'[2]1'!$N$29</f>
        <v>1154.0819825599999</v>
      </c>
      <c r="P631" s="135">
        <f>'[2]1'!$O$29</f>
        <v>1187.8992846599999</v>
      </c>
      <c r="Q631" s="135">
        <f>'[2]1'!$P$29</f>
        <v>1189.63272003</v>
      </c>
      <c r="R631" s="135">
        <f>'[2]1'!$Q$29</f>
        <v>1112.1436153499999</v>
      </c>
      <c r="S631" s="135">
        <f>'[2]1'!$R$29</f>
        <v>1074.52800991</v>
      </c>
      <c r="T631" s="135">
        <f>'[2]1'!$S$29</f>
        <v>1075.25388544</v>
      </c>
      <c r="U631" s="135">
        <f>'[2]1'!$T$29</f>
        <v>1067.9745303100001</v>
      </c>
      <c r="V631" s="135">
        <f>'[2]1'!$U$29</f>
        <v>1065.85791993</v>
      </c>
      <c r="W631" s="135">
        <f>'[2]1'!$V$29</f>
        <v>1078.96235712</v>
      </c>
      <c r="X631" s="135">
        <f>'[2]1'!$W$29</f>
        <v>1090.3104319700001</v>
      </c>
      <c r="Y631" s="136">
        <f>'[2]1'!$X$29</f>
        <v>1114.26445773</v>
      </c>
    </row>
    <row r="632" spans="1:25" ht="15" outlineLevel="2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2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60</v>
      </c>
      <c r="B634" s="134">
        <f>'[6]ВЭК 4 цк'!$H$4</f>
        <v>7.7535278660986222</v>
      </c>
      <c r="C634" s="135">
        <f>'[6]ВЭК 4 цк'!$H$4</f>
        <v>7.7535278660986222</v>
      </c>
      <c r="D634" s="135">
        <f>'[6]ВЭК 4 цк'!$H$4</f>
        <v>7.7535278660986222</v>
      </c>
      <c r="E634" s="135">
        <f>'[6]ВЭК 4 цк'!$H$4</f>
        <v>7.7535278660986222</v>
      </c>
      <c r="F634" s="135">
        <f>'[6]ВЭК 4 цк'!$H$4</f>
        <v>7.7535278660986222</v>
      </c>
      <c r="G634" s="135">
        <f>'[6]ВЭК 4 цк'!$H$4</f>
        <v>7.7535278660986222</v>
      </c>
      <c r="H634" s="135">
        <f>'[6]ВЭК 4 цк'!$H$4</f>
        <v>7.7535278660986222</v>
      </c>
      <c r="I634" s="135">
        <f>'[6]ВЭК 4 цк'!$H$4</f>
        <v>7.7535278660986222</v>
      </c>
      <c r="J634" s="135">
        <f>'[6]ВЭК 4 цк'!$H$4</f>
        <v>7.7535278660986222</v>
      </c>
      <c r="K634" s="135">
        <f>'[6]ВЭК 4 цк'!$H$4</f>
        <v>7.7535278660986222</v>
      </c>
      <c r="L634" s="135">
        <f>'[6]ВЭК 4 цк'!$H$4</f>
        <v>7.7535278660986222</v>
      </c>
      <c r="M634" s="135">
        <f>'[6]ВЭК 4 цк'!$H$4</f>
        <v>7.7535278660986222</v>
      </c>
      <c r="N634" s="135">
        <f>'[6]ВЭК 4 цк'!$H$4</f>
        <v>7.7535278660986222</v>
      </c>
      <c r="O634" s="135">
        <f>'[6]ВЭК 4 цк'!$H$4</f>
        <v>7.7535278660986222</v>
      </c>
      <c r="P634" s="135">
        <f>'[6]ВЭК 4 цк'!$H$4</f>
        <v>7.7535278660986222</v>
      </c>
      <c r="Q634" s="135">
        <f>'[6]ВЭК 4 цк'!$H$4</f>
        <v>7.7535278660986222</v>
      </c>
      <c r="R634" s="135">
        <f>'[6]ВЭК 4 цк'!$H$4</f>
        <v>7.7535278660986222</v>
      </c>
      <c r="S634" s="135">
        <f>'[6]ВЭК 4 цк'!$H$4</f>
        <v>7.7535278660986222</v>
      </c>
      <c r="T634" s="135">
        <f>'[6]ВЭК 4 цк'!$H$4</f>
        <v>7.7535278660986222</v>
      </c>
      <c r="U634" s="135">
        <f>'[6]ВЭК 4 цк'!$H$4</f>
        <v>7.7535278660986222</v>
      </c>
      <c r="V634" s="135">
        <f>'[6]ВЭК 4 цк'!$H$4</f>
        <v>7.7535278660986222</v>
      </c>
      <c r="W634" s="135">
        <f>'[6]ВЭК 4 цк'!$H$4</f>
        <v>7.7535278660986222</v>
      </c>
      <c r="X634" s="135">
        <f>'[6]ВЭК 4 цк'!$H$4</f>
        <v>7.7535278660986222</v>
      </c>
      <c r="Y634" s="136">
        <f>'[6]ВЭК 4 цк'!$H$4</f>
        <v>7.7535278660986222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1898.8018099260987</v>
      </c>
      <c r="C635" s="131">
        <f t="shared" si="122"/>
        <v>1967.9788070960988</v>
      </c>
      <c r="D635" s="131">
        <f t="shared" si="122"/>
        <v>1985.6816818260986</v>
      </c>
      <c r="E635" s="131">
        <f t="shared" si="122"/>
        <v>1995.0437852560988</v>
      </c>
      <c r="F635" s="131">
        <f t="shared" si="122"/>
        <v>1994.4545174460986</v>
      </c>
      <c r="G635" s="131">
        <f t="shared" si="122"/>
        <v>1973.6214170460987</v>
      </c>
      <c r="H635" s="131">
        <f t="shared" si="122"/>
        <v>1932.5221738060986</v>
      </c>
      <c r="I635" s="131">
        <f t="shared" si="122"/>
        <v>1861.7681556460986</v>
      </c>
      <c r="J635" s="131">
        <f t="shared" si="122"/>
        <v>1797.9194660760986</v>
      </c>
      <c r="K635" s="131">
        <f t="shared" si="122"/>
        <v>1762.6094210160986</v>
      </c>
      <c r="L635" s="131">
        <f t="shared" si="122"/>
        <v>1770.3514136460988</v>
      </c>
      <c r="M635" s="131">
        <f t="shared" si="122"/>
        <v>1771.6064644460987</v>
      </c>
      <c r="N635" s="131">
        <f t="shared" si="122"/>
        <v>1780.4508936760988</v>
      </c>
      <c r="O635" s="131">
        <f t="shared" si="122"/>
        <v>1827.3217718560986</v>
      </c>
      <c r="P635" s="131">
        <f t="shared" si="122"/>
        <v>1847.8353855760988</v>
      </c>
      <c r="Q635" s="131">
        <f t="shared" si="122"/>
        <v>1849.9234334960988</v>
      </c>
      <c r="R635" s="131">
        <f t="shared" si="122"/>
        <v>1799.1563954560986</v>
      </c>
      <c r="S635" s="131">
        <f t="shared" si="122"/>
        <v>1776.8838213460988</v>
      </c>
      <c r="T635" s="131">
        <f t="shared" si="122"/>
        <v>1778.0642275460987</v>
      </c>
      <c r="U635" s="131">
        <f t="shared" si="122"/>
        <v>1769.8615611260986</v>
      </c>
      <c r="V635" s="131">
        <f t="shared" si="122"/>
        <v>1777.1914667860988</v>
      </c>
      <c r="W635" s="131">
        <f t="shared" si="122"/>
        <v>1794.5661829860987</v>
      </c>
      <c r="X635" s="131">
        <f t="shared" si="122"/>
        <v>1813.3955063060987</v>
      </c>
      <c r="Y635" s="131">
        <f t="shared" si="122"/>
        <v>1824.9585644660988</v>
      </c>
    </row>
    <row r="636" spans="1:25" ht="51.75" outlineLevel="2" thickBot="1" x14ac:dyDescent="0.25">
      <c r="A636" s="8" t="s">
        <v>89</v>
      </c>
      <c r="B636" s="134">
        <f>'[2]1'!$A$30</f>
        <v>1208.44328206</v>
      </c>
      <c r="C636" s="135">
        <f>'[2]1'!$B$30</f>
        <v>1277.6202792300001</v>
      </c>
      <c r="D636" s="135">
        <f>'[2]1'!$C$30</f>
        <v>1295.3231539599999</v>
      </c>
      <c r="E636" s="135">
        <f>'[2]1'!$D$30</f>
        <v>1304.6852573900001</v>
      </c>
      <c r="F636" s="135">
        <f>'[2]1'!$E$30</f>
        <v>1304.0959895799999</v>
      </c>
      <c r="G636" s="135">
        <f>'[2]1'!$F$30</f>
        <v>1283.26288918</v>
      </c>
      <c r="H636" s="135">
        <f>'[2]1'!$G$30</f>
        <v>1242.1636459399999</v>
      </c>
      <c r="I636" s="135">
        <f>'[2]1'!$H$30</f>
        <v>1171.4096277799999</v>
      </c>
      <c r="J636" s="135">
        <f>'[2]1'!$I$30</f>
        <v>1107.5609382099999</v>
      </c>
      <c r="K636" s="135">
        <f>'[2]1'!$J$30</f>
        <v>1072.2508931499999</v>
      </c>
      <c r="L636" s="135">
        <f>'[2]1'!$K$30</f>
        <v>1079.9928857800001</v>
      </c>
      <c r="M636" s="135">
        <f>'[2]1'!$L$30</f>
        <v>1081.24793658</v>
      </c>
      <c r="N636" s="135">
        <f>'[2]1'!$M$30</f>
        <v>1090.09236581</v>
      </c>
      <c r="O636" s="135">
        <f>'[2]1'!$N$30</f>
        <v>1136.9632439899999</v>
      </c>
      <c r="P636" s="135">
        <f>'[2]1'!$O$30</f>
        <v>1157.4768577100001</v>
      </c>
      <c r="Q636" s="135">
        <f>'[2]1'!$P$30</f>
        <v>1159.5649056300001</v>
      </c>
      <c r="R636" s="135">
        <f>'[2]1'!$Q$30</f>
        <v>1108.7978675899999</v>
      </c>
      <c r="S636" s="135">
        <f>'[2]1'!$R$30</f>
        <v>1086.5252934800001</v>
      </c>
      <c r="T636" s="135">
        <f>'[2]1'!$S$30</f>
        <v>1087.70569968</v>
      </c>
      <c r="U636" s="135">
        <f>'[2]1'!$T$30</f>
        <v>1079.5030332599999</v>
      </c>
      <c r="V636" s="135">
        <f>'[2]1'!$U$30</f>
        <v>1086.8329389200001</v>
      </c>
      <c r="W636" s="135">
        <f>'[2]1'!$V$30</f>
        <v>1104.20765512</v>
      </c>
      <c r="X636" s="135">
        <f>'[2]1'!$W$30</f>
        <v>1123.03697844</v>
      </c>
      <c r="Y636" s="136">
        <f>'[2]1'!$X$30</f>
        <v>1134.6000366000001</v>
      </c>
    </row>
    <row r="637" spans="1:25" ht="15" outlineLevel="2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2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60</v>
      </c>
      <c r="B639" s="134">
        <f>'[6]ВЭК 4 цк'!$H$4</f>
        <v>7.7535278660986222</v>
      </c>
      <c r="C639" s="135">
        <f>'[6]ВЭК 4 цк'!$H$4</f>
        <v>7.7535278660986222</v>
      </c>
      <c r="D639" s="135">
        <f>'[6]ВЭК 4 цк'!$H$4</f>
        <v>7.7535278660986222</v>
      </c>
      <c r="E639" s="135">
        <f>'[6]ВЭК 4 цк'!$H$4</f>
        <v>7.7535278660986222</v>
      </c>
      <c r="F639" s="135">
        <f>'[6]ВЭК 4 цк'!$H$4</f>
        <v>7.7535278660986222</v>
      </c>
      <c r="G639" s="135">
        <f>'[6]ВЭК 4 цк'!$H$4</f>
        <v>7.7535278660986222</v>
      </c>
      <c r="H639" s="135">
        <f>'[6]ВЭК 4 цк'!$H$4</f>
        <v>7.7535278660986222</v>
      </c>
      <c r="I639" s="135">
        <f>'[6]ВЭК 4 цк'!$H$4</f>
        <v>7.7535278660986222</v>
      </c>
      <c r="J639" s="135">
        <f>'[6]ВЭК 4 цк'!$H$4</f>
        <v>7.7535278660986222</v>
      </c>
      <c r="K639" s="135">
        <f>'[6]ВЭК 4 цк'!$H$4</f>
        <v>7.7535278660986222</v>
      </c>
      <c r="L639" s="135">
        <f>'[6]ВЭК 4 цк'!$H$4</f>
        <v>7.7535278660986222</v>
      </c>
      <c r="M639" s="135">
        <f>'[6]ВЭК 4 цк'!$H$4</f>
        <v>7.7535278660986222</v>
      </c>
      <c r="N639" s="135">
        <f>'[6]ВЭК 4 цк'!$H$4</f>
        <v>7.7535278660986222</v>
      </c>
      <c r="O639" s="135">
        <f>'[6]ВЭК 4 цк'!$H$4</f>
        <v>7.7535278660986222</v>
      </c>
      <c r="P639" s="135">
        <f>'[6]ВЭК 4 цк'!$H$4</f>
        <v>7.7535278660986222</v>
      </c>
      <c r="Q639" s="135">
        <f>'[6]ВЭК 4 цк'!$H$4</f>
        <v>7.7535278660986222</v>
      </c>
      <c r="R639" s="135">
        <f>'[6]ВЭК 4 цк'!$H$4</f>
        <v>7.7535278660986222</v>
      </c>
      <c r="S639" s="135">
        <f>'[6]ВЭК 4 цк'!$H$4</f>
        <v>7.7535278660986222</v>
      </c>
      <c r="T639" s="135">
        <f>'[6]ВЭК 4 цк'!$H$4</f>
        <v>7.7535278660986222</v>
      </c>
      <c r="U639" s="135">
        <f>'[6]ВЭК 4 цк'!$H$4</f>
        <v>7.7535278660986222</v>
      </c>
      <c r="V639" s="135">
        <f>'[6]ВЭК 4 цк'!$H$4</f>
        <v>7.7535278660986222</v>
      </c>
      <c r="W639" s="135">
        <f>'[6]ВЭК 4 цк'!$H$4</f>
        <v>7.7535278660986222</v>
      </c>
      <c r="X639" s="135">
        <f>'[6]ВЭК 4 цк'!$H$4</f>
        <v>7.7535278660986222</v>
      </c>
      <c r="Y639" s="136">
        <f>'[6]ВЭК 4 цк'!$H$4</f>
        <v>7.7535278660986222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1887.1680452960986</v>
      </c>
      <c r="C640" s="131">
        <f t="shared" si="123"/>
        <v>1948.3830889960986</v>
      </c>
      <c r="D640" s="131">
        <f t="shared" si="123"/>
        <v>1968.3870176960986</v>
      </c>
      <c r="E640" s="131">
        <f t="shared" si="123"/>
        <v>1990.5404067060988</v>
      </c>
      <c r="F640" s="131">
        <f t="shared" si="123"/>
        <v>1990.3649773460986</v>
      </c>
      <c r="G640" s="131">
        <f t="shared" si="123"/>
        <v>1963.8327061160987</v>
      </c>
      <c r="H640" s="131">
        <f t="shared" si="123"/>
        <v>1932.3112781060986</v>
      </c>
      <c r="I640" s="131">
        <f t="shared" si="123"/>
        <v>1868.9797801660986</v>
      </c>
      <c r="J640" s="131">
        <f t="shared" si="123"/>
        <v>1823.0670360160987</v>
      </c>
      <c r="K640" s="131">
        <f t="shared" si="123"/>
        <v>1800.8793893560987</v>
      </c>
      <c r="L640" s="131">
        <f t="shared" si="123"/>
        <v>1782.5994644760988</v>
      </c>
      <c r="M640" s="131">
        <f t="shared" si="123"/>
        <v>1786.8910092360986</v>
      </c>
      <c r="N640" s="131">
        <f t="shared" si="123"/>
        <v>1791.3796116360986</v>
      </c>
      <c r="O640" s="131">
        <f t="shared" si="123"/>
        <v>1853.7520692660987</v>
      </c>
      <c r="P640" s="131">
        <f t="shared" si="123"/>
        <v>1869.0757498760986</v>
      </c>
      <c r="Q640" s="131">
        <f t="shared" si="123"/>
        <v>1872.2059006760987</v>
      </c>
      <c r="R640" s="131">
        <f t="shared" si="123"/>
        <v>1830.3814483860988</v>
      </c>
      <c r="S640" s="131">
        <f t="shared" si="123"/>
        <v>1782.0446628260986</v>
      </c>
      <c r="T640" s="131">
        <f t="shared" si="123"/>
        <v>1752.6406031360987</v>
      </c>
      <c r="U640" s="131">
        <f t="shared" si="123"/>
        <v>1752.4495066560987</v>
      </c>
      <c r="V640" s="131">
        <f t="shared" si="123"/>
        <v>1758.5169926360986</v>
      </c>
      <c r="W640" s="131">
        <f t="shared" si="123"/>
        <v>1776.0691344560987</v>
      </c>
      <c r="X640" s="131">
        <f t="shared" si="123"/>
        <v>1770.9418182860986</v>
      </c>
      <c r="Y640" s="131">
        <f t="shared" si="123"/>
        <v>1789.1867605260986</v>
      </c>
    </row>
    <row r="641" spans="1:25" ht="51.75" outlineLevel="2" thickBot="1" x14ac:dyDescent="0.25">
      <c r="A641" s="8" t="s">
        <v>89</v>
      </c>
      <c r="B641" s="134">
        <f>'[2]1'!$A$31</f>
        <v>1196.8095174299999</v>
      </c>
      <c r="C641" s="135">
        <f>'[2]1'!$B$31</f>
        <v>1258.0245611299999</v>
      </c>
      <c r="D641" s="135">
        <f>'[2]1'!$C$31</f>
        <v>1278.0284898299999</v>
      </c>
      <c r="E641" s="135">
        <f>'[2]1'!$D$31</f>
        <v>1300.1818788400001</v>
      </c>
      <c r="F641" s="135">
        <f>'[2]1'!$E$31</f>
        <v>1300.0064494799999</v>
      </c>
      <c r="G641" s="135">
        <f>'[2]1'!$F$31</f>
        <v>1273.47417825</v>
      </c>
      <c r="H641" s="135">
        <f>'[2]1'!$G$31</f>
        <v>1241.9527502399999</v>
      </c>
      <c r="I641" s="135">
        <f>'[2]1'!$H$31</f>
        <v>1178.6212522999999</v>
      </c>
      <c r="J641" s="135">
        <f>'[2]1'!$I$31</f>
        <v>1132.7085081499999</v>
      </c>
      <c r="K641" s="135">
        <f>'[2]1'!$J$31</f>
        <v>1110.52086149</v>
      </c>
      <c r="L641" s="135">
        <f>'[2]1'!$K$31</f>
        <v>1092.2409366100001</v>
      </c>
      <c r="M641" s="135">
        <f>'[2]1'!$L$31</f>
        <v>1096.5324813699999</v>
      </c>
      <c r="N641" s="135">
        <f>'[2]1'!$M$31</f>
        <v>1101.0210837699999</v>
      </c>
      <c r="O641" s="135">
        <f>'[2]1'!$N$31</f>
        <v>1163.3935414</v>
      </c>
      <c r="P641" s="135">
        <f>'[2]1'!$O$31</f>
        <v>1178.7172220099999</v>
      </c>
      <c r="Q641" s="135">
        <f>'[2]1'!$P$31</f>
        <v>1181.84737281</v>
      </c>
      <c r="R641" s="135">
        <f>'[2]1'!$Q$31</f>
        <v>1140.0229205200001</v>
      </c>
      <c r="S641" s="135">
        <f>'[2]1'!$R$31</f>
        <v>1091.6861349599999</v>
      </c>
      <c r="T641" s="135">
        <f>'[2]1'!$S$31</f>
        <v>1062.28207527</v>
      </c>
      <c r="U641" s="135">
        <f>'[2]1'!$T$31</f>
        <v>1062.09097879</v>
      </c>
      <c r="V641" s="135">
        <f>'[2]1'!$U$31</f>
        <v>1068.1584647699999</v>
      </c>
      <c r="W641" s="135">
        <f>'[2]1'!$V$31</f>
        <v>1085.71060659</v>
      </c>
      <c r="X641" s="135">
        <f>'[2]1'!$W$31</f>
        <v>1080.5832904199999</v>
      </c>
      <c r="Y641" s="136">
        <f>'[2]1'!$X$31</f>
        <v>1098.8282326599999</v>
      </c>
    </row>
    <row r="642" spans="1:25" ht="15" outlineLevel="2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2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60</v>
      </c>
      <c r="B644" s="134">
        <f>'[6]ВЭК 4 цк'!$H$4</f>
        <v>7.7535278660986222</v>
      </c>
      <c r="C644" s="135">
        <f>'[6]ВЭК 4 цк'!$H$4</f>
        <v>7.7535278660986222</v>
      </c>
      <c r="D644" s="135">
        <f>'[6]ВЭК 4 цк'!$H$4</f>
        <v>7.7535278660986222</v>
      </c>
      <c r="E644" s="135">
        <f>'[6]ВЭК 4 цк'!$H$4</f>
        <v>7.7535278660986222</v>
      </c>
      <c r="F644" s="135">
        <f>'[6]ВЭК 4 цк'!$H$4</f>
        <v>7.7535278660986222</v>
      </c>
      <c r="G644" s="135">
        <f>'[6]ВЭК 4 цк'!$H$4</f>
        <v>7.7535278660986222</v>
      </c>
      <c r="H644" s="135">
        <f>'[6]ВЭК 4 цк'!$H$4</f>
        <v>7.7535278660986222</v>
      </c>
      <c r="I644" s="135">
        <f>'[6]ВЭК 4 цк'!$H$4</f>
        <v>7.7535278660986222</v>
      </c>
      <c r="J644" s="135">
        <f>'[6]ВЭК 4 цк'!$H$4</f>
        <v>7.7535278660986222</v>
      </c>
      <c r="K644" s="135">
        <f>'[6]ВЭК 4 цк'!$H$4</f>
        <v>7.7535278660986222</v>
      </c>
      <c r="L644" s="135">
        <f>'[6]ВЭК 4 цк'!$H$4</f>
        <v>7.7535278660986222</v>
      </c>
      <c r="M644" s="135">
        <f>'[6]ВЭК 4 цк'!$H$4</f>
        <v>7.7535278660986222</v>
      </c>
      <c r="N644" s="135">
        <f>'[6]ВЭК 4 цк'!$H$4</f>
        <v>7.7535278660986222</v>
      </c>
      <c r="O644" s="135">
        <f>'[6]ВЭК 4 цк'!$H$4</f>
        <v>7.7535278660986222</v>
      </c>
      <c r="P644" s="135">
        <f>'[6]ВЭК 4 цк'!$H$4</f>
        <v>7.7535278660986222</v>
      </c>
      <c r="Q644" s="135">
        <f>'[6]ВЭК 4 цк'!$H$4</f>
        <v>7.7535278660986222</v>
      </c>
      <c r="R644" s="135">
        <f>'[6]ВЭК 4 цк'!$H$4</f>
        <v>7.7535278660986222</v>
      </c>
      <c r="S644" s="135">
        <f>'[6]ВЭК 4 цк'!$H$4</f>
        <v>7.7535278660986222</v>
      </c>
      <c r="T644" s="135">
        <f>'[6]ВЭК 4 цк'!$H$4</f>
        <v>7.7535278660986222</v>
      </c>
      <c r="U644" s="135">
        <f>'[6]ВЭК 4 цк'!$H$4</f>
        <v>7.7535278660986222</v>
      </c>
      <c r="V644" s="135">
        <f>'[6]ВЭК 4 цк'!$H$4</f>
        <v>7.7535278660986222</v>
      </c>
      <c r="W644" s="135">
        <f>'[6]ВЭК 4 цк'!$H$4</f>
        <v>7.7535278660986222</v>
      </c>
      <c r="X644" s="135">
        <f>'[6]ВЭК 4 цк'!$H$4</f>
        <v>7.7535278660986222</v>
      </c>
      <c r="Y644" s="136">
        <f>'[6]ВЭК 4 цк'!$H$4</f>
        <v>7.7535278660986222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1402.4664710260988</v>
      </c>
      <c r="C654" s="131">
        <f t="shared" si="124"/>
        <v>1485.0171344960988</v>
      </c>
      <c r="D654" s="131">
        <f t="shared" si="124"/>
        <v>1490.8267169260987</v>
      </c>
      <c r="E654" s="131">
        <f t="shared" si="124"/>
        <v>1498.2118195360988</v>
      </c>
      <c r="F654" s="131">
        <f t="shared" si="124"/>
        <v>1484.0847880560989</v>
      </c>
      <c r="G654" s="131">
        <f t="shared" si="124"/>
        <v>1467.8293378060987</v>
      </c>
      <c r="H654" s="131">
        <f t="shared" si="124"/>
        <v>1430.0393670260987</v>
      </c>
      <c r="I654" s="131">
        <f t="shared" si="124"/>
        <v>1355.3247454060988</v>
      </c>
      <c r="J654" s="131">
        <f t="shared" si="124"/>
        <v>1304.5502753960986</v>
      </c>
      <c r="K654" s="131">
        <f t="shared" si="124"/>
        <v>1265.0981855560988</v>
      </c>
      <c r="L654" s="131">
        <f t="shared" si="124"/>
        <v>1283.6227019260987</v>
      </c>
      <c r="M654" s="131">
        <f t="shared" si="124"/>
        <v>1310.9025735760988</v>
      </c>
      <c r="N654" s="131">
        <f t="shared" si="124"/>
        <v>1319.6581386560988</v>
      </c>
      <c r="O654" s="131">
        <f t="shared" si="124"/>
        <v>1372.9564387460987</v>
      </c>
      <c r="P654" s="131">
        <f t="shared" si="124"/>
        <v>1389.4117361960989</v>
      </c>
      <c r="Q654" s="131">
        <f t="shared" si="124"/>
        <v>1386.3266277860987</v>
      </c>
      <c r="R654" s="131">
        <f t="shared" si="124"/>
        <v>1344.4059032460989</v>
      </c>
      <c r="S654" s="131">
        <f t="shared" si="124"/>
        <v>1294.8173388060986</v>
      </c>
      <c r="T654" s="131">
        <f t="shared" si="124"/>
        <v>1276.8565655560988</v>
      </c>
      <c r="U654" s="131">
        <f t="shared" si="124"/>
        <v>1279.4545799060988</v>
      </c>
      <c r="V654" s="131">
        <f t="shared" si="124"/>
        <v>1304.3200476060988</v>
      </c>
      <c r="W654" s="131">
        <f t="shared" si="124"/>
        <v>1321.6064290360987</v>
      </c>
      <c r="X654" s="131">
        <f t="shared" si="124"/>
        <v>1330.8892148360987</v>
      </c>
      <c r="Y654" s="131">
        <f t="shared" si="124"/>
        <v>1361.6538582960989</v>
      </c>
    </row>
    <row r="655" spans="1:25" ht="51.75" outlineLevel="2" thickBot="1" x14ac:dyDescent="0.25">
      <c r="A655" s="8" t="s">
        <v>89</v>
      </c>
      <c r="B655" s="134">
        <f>'[2]1'!$A$1</f>
        <v>1106.13877316</v>
      </c>
      <c r="C655" s="135">
        <f>'[2]1'!$B$1</f>
        <v>1188.68943663</v>
      </c>
      <c r="D655" s="135">
        <f>'[2]1'!$C$1</f>
        <v>1194.4990190599999</v>
      </c>
      <c r="E655" s="135">
        <f>'[2]1'!$D$1</f>
        <v>1201.88412167</v>
      </c>
      <c r="F655" s="135">
        <f>'[2]1'!$E$1</f>
        <v>1187.7570901900001</v>
      </c>
      <c r="G655" s="135">
        <f>'[2]1'!$F$1</f>
        <v>1171.5016399399999</v>
      </c>
      <c r="H655" s="135">
        <f>'[2]1'!$G$1</f>
        <v>1133.7116691599999</v>
      </c>
      <c r="I655" s="135">
        <f>'[2]1'!$H$1</f>
        <v>1058.99704754</v>
      </c>
      <c r="J655" s="135">
        <f>'[2]1'!$I$1</f>
        <v>1008.22257753</v>
      </c>
      <c r="K655" s="135">
        <f>'[2]1'!$J$1</f>
        <v>968.77048768999998</v>
      </c>
      <c r="L655" s="135">
        <f>'[2]1'!$K$1</f>
        <v>987.29500406</v>
      </c>
      <c r="M655" s="135">
        <f>'[2]1'!$L$1</f>
        <v>1014.57487571</v>
      </c>
      <c r="N655" s="135">
        <f>'[2]1'!$M$1</f>
        <v>1023.33044079</v>
      </c>
      <c r="O655" s="135">
        <f>'[2]1'!$N$1</f>
        <v>1076.6287408799999</v>
      </c>
      <c r="P655" s="135">
        <f>'[2]1'!$O$1</f>
        <v>1093.0840383300001</v>
      </c>
      <c r="Q655" s="135">
        <f>'[2]1'!$P$1</f>
        <v>1089.9989299199999</v>
      </c>
      <c r="R655" s="135">
        <f>'[2]1'!$Q$1</f>
        <v>1048.0782053800001</v>
      </c>
      <c r="S655" s="135">
        <f>'[2]1'!$R$1</f>
        <v>998.48964093999996</v>
      </c>
      <c r="T655" s="135">
        <f>'[2]1'!$S$1</f>
        <v>980.52886768999997</v>
      </c>
      <c r="U655" s="135">
        <f>'[2]1'!$T$1</f>
        <v>983.12688204000005</v>
      </c>
      <c r="V655" s="135">
        <f>'[2]1'!$U$1</f>
        <v>1007.99234974</v>
      </c>
      <c r="W655" s="135">
        <f>'[2]1'!$V$1</f>
        <v>1025.2787311699999</v>
      </c>
      <c r="X655" s="135">
        <f>'[2]1'!$W$1</f>
        <v>1034.56151697</v>
      </c>
      <c r="Y655" s="136">
        <f>'[2]1'!$X$1</f>
        <v>1065.3261604300001</v>
      </c>
    </row>
    <row r="656" spans="1:25" ht="15" outlineLevel="2" thickBot="1" x14ac:dyDescent="0.25">
      <c r="A656" s="8" t="s">
        <v>58</v>
      </c>
      <c r="B656" s="134">
        <v>108.95917</v>
      </c>
      <c r="C656" s="135">
        <v>108.95917</v>
      </c>
      <c r="D656" s="135">
        <v>108.95917</v>
      </c>
      <c r="E656" s="135">
        <v>108.95917</v>
      </c>
      <c r="F656" s="135">
        <v>108.95917</v>
      </c>
      <c r="G656" s="135">
        <v>108.95917</v>
      </c>
      <c r="H656" s="135">
        <v>108.95917</v>
      </c>
      <c r="I656" s="135">
        <v>108.95917</v>
      </c>
      <c r="J656" s="135">
        <v>108.95917</v>
      </c>
      <c r="K656" s="135">
        <v>108.95917</v>
      </c>
      <c r="L656" s="135">
        <v>108.95917</v>
      </c>
      <c r="M656" s="135">
        <v>108.95917</v>
      </c>
      <c r="N656" s="135">
        <v>108.95917</v>
      </c>
      <c r="O656" s="135">
        <v>108.95917</v>
      </c>
      <c r="P656" s="135">
        <v>108.95917</v>
      </c>
      <c r="Q656" s="135">
        <v>108.95917</v>
      </c>
      <c r="R656" s="135">
        <v>108.95917</v>
      </c>
      <c r="S656" s="135">
        <v>108.95917</v>
      </c>
      <c r="T656" s="135">
        <v>108.95917</v>
      </c>
      <c r="U656" s="135">
        <v>108.95917</v>
      </c>
      <c r="V656" s="135">
        <v>108.95917</v>
      </c>
      <c r="W656" s="135">
        <v>108.95917</v>
      </c>
      <c r="X656" s="135">
        <v>108.95917</v>
      </c>
      <c r="Y656" s="136">
        <v>108.95917</v>
      </c>
    </row>
    <row r="657" spans="1:25" ht="26.25" outlineLevel="2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60</v>
      </c>
      <c r="B658" s="134">
        <f>'[6]ВЭК 4 цк'!$H$4</f>
        <v>7.7535278660986222</v>
      </c>
      <c r="C658" s="135">
        <f>'[6]ВЭК 4 цк'!$H$4</f>
        <v>7.7535278660986222</v>
      </c>
      <c r="D658" s="135">
        <f>'[6]ВЭК 4 цк'!$H$4</f>
        <v>7.7535278660986222</v>
      </c>
      <c r="E658" s="135">
        <f>'[6]ВЭК 4 цк'!$H$4</f>
        <v>7.7535278660986222</v>
      </c>
      <c r="F658" s="135">
        <f>'[6]ВЭК 4 цк'!$H$4</f>
        <v>7.7535278660986222</v>
      </c>
      <c r="G658" s="135">
        <f>'[6]ВЭК 4 цк'!$H$4</f>
        <v>7.7535278660986222</v>
      </c>
      <c r="H658" s="135">
        <f>'[6]ВЭК 4 цк'!$H$4</f>
        <v>7.7535278660986222</v>
      </c>
      <c r="I658" s="135">
        <f>'[6]ВЭК 4 цк'!$H$4</f>
        <v>7.7535278660986222</v>
      </c>
      <c r="J658" s="135">
        <f>'[6]ВЭК 4 цк'!$H$4</f>
        <v>7.7535278660986222</v>
      </c>
      <c r="K658" s="135">
        <f>'[6]ВЭК 4 цк'!$H$4</f>
        <v>7.7535278660986222</v>
      </c>
      <c r="L658" s="135">
        <f>'[6]ВЭК 4 цк'!$H$4</f>
        <v>7.7535278660986222</v>
      </c>
      <c r="M658" s="135">
        <f>'[6]ВЭК 4 цк'!$H$4</f>
        <v>7.7535278660986222</v>
      </c>
      <c r="N658" s="135">
        <f>'[6]ВЭК 4 цк'!$H$4</f>
        <v>7.7535278660986222</v>
      </c>
      <c r="O658" s="135">
        <f>'[6]ВЭК 4 цк'!$H$4</f>
        <v>7.7535278660986222</v>
      </c>
      <c r="P658" s="135">
        <f>'[6]ВЭК 4 цк'!$H$4</f>
        <v>7.7535278660986222</v>
      </c>
      <c r="Q658" s="135">
        <f>'[6]ВЭК 4 цк'!$H$4</f>
        <v>7.7535278660986222</v>
      </c>
      <c r="R658" s="135">
        <f>'[6]ВЭК 4 цк'!$H$4</f>
        <v>7.7535278660986222</v>
      </c>
      <c r="S658" s="135">
        <f>'[6]ВЭК 4 цк'!$H$4</f>
        <v>7.7535278660986222</v>
      </c>
      <c r="T658" s="135">
        <f>'[6]ВЭК 4 цк'!$H$4</f>
        <v>7.7535278660986222</v>
      </c>
      <c r="U658" s="135">
        <f>'[6]ВЭК 4 цк'!$H$4</f>
        <v>7.7535278660986222</v>
      </c>
      <c r="V658" s="135">
        <f>'[6]ВЭК 4 цк'!$H$4</f>
        <v>7.7535278660986222</v>
      </c>
      <c r="W658" s="135">
        <f>'[6]ВЭК 4 цк'!$H$4</f>
        <v>7.7535278660986222</v>
      </c>
      <c r="X658" s="135">
        <f>'[6]ВЭК 4 цк'!$H$4</f>
        <v>7.7535278660986222</v>
      </c>
      <c r="Y658" s="136">
        <f>'[6]ВЭК 4 цк'!$H$4</f>
        <v>7.7535278660986222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1442.9287271160988</v>
      </c>
      <c r="C659" s="131">
        <f t="shared" si="125"/>
        <v>1522.0351049460987</v>
      </c>
      <c r="D659" s="131">
        <f t="shared" si="125"/>
        <v>1530.7896795560987</v>
      </c>
      <c r="E659" s="131">
        <f t="shared" si="125"/>
        <v>1532.6184973660988</v>
      </c>
      <c r="F659" s="131">
        <f t="shared" si="125"/>
        <v>1528.1383263460989</v>
      </c>
      <c r="G659" s="131">
        <f t="shared" si="125"/>
        <v>1517.1331826660987</v>
      </c>
      <c r="H659" s="131">
        <f t="shared" si="125"/>
        <v>1469.5647368460989</v>
      </c>
      <c r="I659" s="131">
        <f t="shared" si="125"/>
        <v>1403.7480524660989</v>
      </c>
      <c r="J659" s="131">
        <f t="shared" si="125"/>
        <v>1335.2031274160988</v>
      </c>
      <c r="K659" s="131">
        <f t="shared" si="125"/>
        <v>1288.7245938960987</v>
      </c>
      <c r="L659" s="131">
        <f t="shared" si="125"/>
        <v>1309.5544091060988</v>
      </c>
      <c r="M659" s="131">
        <f t="shared" si="125"/>
        <v>1343.5600084360988</v>
      </c>
      <c r="N659" s="131">
        <f t="shared" si="125"/>
        <v>1333.5163573860989</v>
      </c>
      <c r="O659" s="131">
        <f t="shared" si="125"/>
        <v>1393.4153509460989</v>
      </c>
      <c r="P659" s="131">
        <f t="shared" si="125"/>
        <v>1440.4880813160987</v>
      </c>
      <c r="Q659" s="131">
        <f t="shared" si="125"/>
        <v>1428.8614277160989</v>
      </c>
      <c r="R659" s="131">
        <f t="shared" si="125"/>
        <v>1348.7533499760989</v>
      </c>
      <c r="S659" s="131">
        <f t="shared" si="125"/>
        <v>1339.6042389460988</v>
      </c>
      <c r="T659" s="131">
        <f t="shared" si="125"/>
        <v>1278.4057960660987</v>
      </c>
      <c r="U659" s="131">
        <f t="shared" si="125"/>
        <v>1277.5320399060988</v>
      </c>
      <c r="V659" s="131">
        <f t="shared" si="125"/>
        <v>1332.8359677160988</v>
      </c>
      <c r="W659" s="131">
        <f t="shared" si="125"/>
        <v>1335.6542017660988</v>
      </c>
      <c r="X659" s="131">
        <f t="shared" si="125"/>
        <v>1332.1984759960988</v>
      </c>
      <c r="Y659" s="131">
        <f t="shared" si="125"/>
        <v>1350.3187396560988</v>
      </c>
    </row>
    <row r="660" spans="1:25" ht="51.75" outlineLevel="2" thickBot="1" x14ac:dyDescent="0.25">
      <c r="A660" s="8" t="s">
        <v>89</v>
      </c>
      <c r="B660" s="134">
        <f>'[2]1'!$A$2</f>
        <v>1146.60102925</v>
      </c>
      <c r="C660" s="135">
        <f>'[2]1'!$B$2</f>
        <v>1225.7074070799999</v>
      </c>
      <c r="D660" s="135">
        <f>'[2]1'!$C$2</f>
        <v>1234.4619816899999</v>
      </c>
      <c r="E660" s="135">
        <f>'[2]1'!$D$2</f>
        <v>1236.2907995</v>
      </c>
      <c r="F660" s="135">
        <f>'[2]1'!$E$2</f>
        <v>1231.8106284800001</v>
      </c>
      <c r="G660" s="135">
        <f>'[2]1'!$F$2</f>
        <v>1220.8054847999999</v>
      </c>
      <c r="H660" s="135">
        <f>'[2]1'!$G$2</f>
        <v>1173.2370389800001</v>
      </c>
      <c r="I660" s="135">
        <f>'[2]1'!$H$2</f>
        <v>1107.4203546000001</v>
      </c>
      <c r="J660" s="135">
        <f>'[2]1'!$I$2</f>
        <v>1038.87542955</v>
      </c>
      <c r="K660" s="135">
        <f>'[2]1'!$J$2</f>
        <v>992.39689602999999</v>
      </c>
      <c r="L660" s="135">
        <f>'[2]1'!$K$2</f>
        <v>1013.22671124</v>
      </c>
      <c r="M660" s="135">
        <f>'[2]1'!$L$2</f>
        <v>1047.23231057</v>
      </c>
      <c r="N660" s="135">
        <f>'[2]1'!$M$2</f>
        <v>1037.1886595200001</v>
      </c>
      <c r="O660" s="135">
        <f>'[2]1'!$N$2</f>
        <v>1097.0876530800001</v>
      </c>
      <c r="P660" s="135">
        <f>'[2]1'!$O$2</f>
        <v>1144.1603834499999</v>
      </c>
      <c r="Q660" s="135">
        <f>'[2]1'!$P$2</f>
        <v>1132.5337298500001</v>
      </c>
      <c r="R660" s="135">
        <f>'[2]1'!$Q$2</f>
        <v>1052.4256521100001</v>
      </c>
      <c r="S660" s="135">
        <f>'[2]1'!$R$2</f>
        <v>1043.27654108</v>
      </c>
      <c r="T660" s="135">
        <f>'[2]1'!$S$2</f>
        <v>982.0780982</v>
      </c>
      <c r="U660" s="135">
        <f>'[2]1'!$T$2</f>
        <v>981.20434204000003</v>
      </c>
      <c r="V660" s="135">
        <f>'[2]1'!$U$2</f>
        <v>1036.50826985</v>
      </c>
      <c r="W660" s="135">
        <f>'[2]1'!$V$2</f>
        <v>1039.3265039</v>
      </c>
      <c r="X660" s="135">
        <f>'[2]1'!$W$2</f>
        <v>1035.87077813</v>
      </c>
      <c r="Y660" s="136">
        <f>'[2]1'!$X$2</f>
        <v>1053.9910417900001</v>
      </c>
    </row>
    <row r="661" spans="1:25" ht="15" outlineLevel="2" thickBot="1" x14ac:dyDescent="0.25">
      <c r="A661" s="8" t="s">
        <v>58</v>
      </c>
      <c r="B661" s="134">
        <v>108.95917</v>
      </c>
      <c r="C661" s="135">
        <v>108.95917</v>
      </c>
      <c r="D661" s="135">
        <v>108.95917</v>
      </c>
      <c r="E661" s="135">
        <v>108.95917</v>
      </c>
      <c r="F661" s="135">
        <v>108.95917</v>
      </c>
      <c r="G661" s="135">
        <v>108.95917</v>
      </c>
      <c r="H661" s="135">
        <v>108.95917</v>
      </c>
      <c r="I661" s="135">
        <v>108.95917</v>
      </c>
      <c r="J661" s="135">
        <v>108.95917</v>
      </c>
      <c r="K661" s="135">
        <v>108.95917</v>
      </c>
      <c r="L661" s="135">
        <v>108.95917</v>
      </c>
      <c r="M661" s="135">
        <v>108.95917</v>
      </c>
      <c r="N661" s="135">
        <v>108.95917</v>
      </c>
      <c r="O661" s="135">
        <v>108.95917</v>
      </c>
      <c r="P661" s="135">
        <v>108.95917</v>
      </c>
      <c r="Q661" s="135">
        <v>108.95917</v>
      </c>
      <c r="R661" s="135">
        <v>108.95917</v>
      </c>
      <c r="S661" s="135">
        <v>108.95917</v>
      </c>
      <c r="T661" s="135">
        <v>108.95917</v>
      </c>
      <c r="U661" s="135">
        <v>108.95917</v>
      </c>
      <c r="V661" s="135">
        <v>108.95917</v>
      </c>
      <c r="W661" s="135">
        <v>108.95917</v>
      </c>
      <c r="X661" s="135">
        <v>108.95917</v>
      </c>
      <c r="Y661" s="136">
        <v>108.95917</v>
      </c>
    </row>
    <row r="662" spans="1:25" ht="26.25" outlineLevel="2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60</v>
      </c>
      <c r="B663" s="134">
        <f>'[6]ВЭК 4 цк'!$H$4</f>
        <v>7.7535278660986222</v>
      </c>
      <c r="C663" s="135">
        <f>'[6]ВЭК 4 цк'!$H$4</f>
        <v>7.7535278660986222</v>
      </c>
      <c r="D663" s="135">
        <f>'[6]ВЭК 4 цк'!$H$4</f>
        <v>7.7535278660986222</v>
      </c>
      <c r="E663" s="135">
        <f>'[6]ВЭК 4 цк'!$H$4</f>
        <v>7.7535278660986222</v>
      </c>
      <c r="F663" s="135">
        <f>'[6]ВЭК 4 цк'!$H$4</f>
        <v>7.7535278660986222</v>
      </c>
      <c r="G663" s="135">
        <f>'[6]ВЭК 4 цк'!$H$4</f>
        <v>7.7535278660986222</v>
      </c>
      <c r="H663" s="135">
        <f>'[6]ВЭК 4 цк'!$H$4</f>
        <v>7.7535278660986222</v>
      </c>
      <c r="I663" s="135">
        <f>'[6]ВЭК 4 цк'!$H$4</f>
        <v>7.7535278660986222</v>
      </c>
      <c r="J663" s="135">
        <f>'[6]ВЭК 4 цк'!$H$4</f>
        <v>7.7535278660986222</v>
      </c>
      <c r="K663" s="135">
        <f>'[6]ВЭК 4 цк'!$H$4</f>
        <v>7.7535278660986222</v>
      </c>
      <c r="L663" s="135">
        <f>'[6]ВЭК 4 цк'!$H$4</f>
        <v>7.7535278660986222</v>
      </c>
      <c r="M663" s="135">
        <f>'[6]ВЭК 4 цк'!$H$4</f>
        <v>7.7535278660986222</v>
      </c>
      <c r="N663" s="135">
        <f>'[6]ВЭК 4 цк'!$H$4</f>
        <v>7.7535278660986222</v>
      </c>
      <c r="O663" s="135">
        <f>'[6]ВЭК 4 цк'!$H$4</f>
        <v>7.7535278660986222</v>
      </c>
      <c r="P663" s="135">
        <f>'[6]ВЭК 4 цк'!$H$4</f>
        <v>7.7535278660986222</v>
      </c>
      <c r="Q663" s="135">
        <f>'[6]ВЭК 4 цк'!$H$4</f>
        <v>7.7535278660986222</v>
      </c>
      <c r="R663" s="135">
        <f>'[6]ВЭК 4 цк'!$H$4</f>
        <v>7.7535278660986222</v>
      </c>
      <c r="S663" s="135">
        <f>'[6]ВЭК 4 цк'!$H$4</f>
        <v>7.7535278660986222</v>
      </c>
      <c r="T663" s="135">
        <f>'[6]ВЭК 4 цк'!$H$4</f>
        <v>7.7535278660986222</v>
      </c>
      <c r="U663" s="135">
        <f>'[6]ВЭК 4 цк'!$H$4</f>
        <v>7.7535278660986222</v>
      </c>
      <c r="V663" s="135">
        <f>'[6]ВЭК 4 цк'!$H$4</f>
        <v>7.7535278660986222</v>
      </c>
      <c r="W663" s="135">
        <f>'[6]ВЭК 4 цк'!$H$4</f>
        <v>7.7535278660986222</v>
      </c>
      <c r="X663" s="135">
        <f>'[6]ВЭК 4 цк'!$H$4</f>
        <v>7.7535278660986222</v>
      </c>
      <c r="Y663" s="136">
        <f>'[6]ВЭК 4 цк'!$H$4</f>
        <v>7.7535278660986222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1427.5921471060988</v>
      </c>
      <c r="C664" s="131">
        <f t="shared" si="126"/>
        <v>1495.2807969260989</v>
      </c>
      <c r="D664" s="131">
        <f t="shared" si="126"/>
        <v>1504.0386865160988</v>
      </c>
      <c r="E664" s="131">
        <f t="shared" si="126"/>
        <v>1514.3560679360987</v>
      </c>
      <c r="F664" s="131">
        <f t="shared" si="126"/>
        <v>1506.2217885760988</v>
      </c>
      <c r="G664" s="131">
        <f t="shared" si="126"/>
        <v>1496.3073055060988</v>
      </c>
      <c r="H664" s="131">
        <f t="shared" si="126"/>
        <v>1453.6546494260988</v>
      </c>
      <c r="I664" s="131">
        <f t="shared" si="126"/>
        <v>1387.5953703060989</v>
      </c>
      <c r="J664" s="131">
        <f t="shared" si="126"/>
        <v>1327.3462063260988</v>
      </c>
      <c r="K664" s="131">
        <f t="shared" si="126"/>
        <v>1288.9784559360987</v>
      </c>
      <c r="L664" s="131">
        <f t="shared" si="126"/>
        <v>1285.4954095560988</v>
      </c>
      <c r="M664" s="131">
        <f t="shared" si="126"/>
        <v>1310.1860293360987</v>
      </c>
      <c r="N664" s="131">
        <f t="shared" si="126"/>
        <v>1320.4229310860987</v>
      </c>
      <c r="O664" s="131">
        <f t="shared" si="126"/>
        <v>1383.7428589460987</v>
      </c>
      <c r="P664" s="131">
        <f t="shared" si="126"/>
        <v>1408.8387111060988</v>
      </c>
      <c r="Q664" s="131">
        <f t="shared" si="126"/>
        <v>1414.2259944660989</v>
      </c>
      <c r="R664" s="131">
        <f t="shared" si="126"/>
        <v>1372.5449269560988</v>
      </c>
      <c r="S664" s="131">
        <f t="shared" si="126"/>
        <v>1338.1512728160988</v>
      </c>
      <c r="T664" s="131">
        <f t="shared" si="126"/>
        <v>1306.1517503160987</v>
      </c>
      <c r="U664" s="131">
        <f t="shared" si="126"/>
        <v>1314.1447633160988</v>
      </c>
      <c r="V664" s="131">
        <f t="shared" si="126"/>
        <v>1329.8131603060988</v>
      </c>
      <c r="W664" s="131">
        <f t="shared" si="126"/>
        <v>1346.4964591260989</v>
      </c>
      <c r="X664" s="131">
        <f t="shared" si="126"/>
        <v>1352.4461482460988</v>
      </c>
      <c r="Y664" s="131">
        <f t="shared" si="126"/>
        <v>1369.8051076960987</v>
      </c>
    </row>
    <row r="665" spans="1:25" ht="51.75" outlineLevel="2" thickBot="1" x14ac:dyDescent="0.25">
      <c r="A665" s="8" t="s">
        <v>89</v>
      </c>
      <c r="B665" s="134">
        <f>'[2]1'!$A$3</f>
        <v>1131.26444924</v>
      </c>
      <c r="C665" s="135">
        <f>'[2]1'!$B$3</f>
        <v>1198.9530990600001</v>
      </c>
      <c r="D665" s="135">
        <f>'[2]1'!$C$3</f>
        <v>1207.71098865</v>
      </c>
      <c r="E665" s="135">
        <f>'[2]1'!$D$3</f>
        <v>1218.0283700699999</v>
      </c>
      <c r="F665" s="135">
        <f>'[2]1'!$E$3</f>
        <v>1209.89409071</v>
      </c>
      <c r="G665" s="135">
        <f>'[2]1'!$F$3</f>
        <v>1199.97960764</v>
      </c>
      <c r="H665" s="135">
        <f>'[2]1'!$G$3</f>
        <v>1157.32695156</v>
      </c>
      <c r="I665" s="135">
        <f>'[2]1'!$H$3</f>
        <v>1091.2676724400001</v>
      </c>
      <c r="J665" s="135">
        <f>'[2]1'!$I$3</f>
        <v>1031.01850846</v>
      </c>
      <c r="K665" s="135">
        <f>'[2]1'!$J$3</f>
        <v>992.65075807000005</v>
      </c>
      <c r="L665" s="135">
        <f>'[2]1'!$K$3</f>
        <v>989.16771169000003</v>
      </c>
      <c r="M665" s="135">
        <f>'[2]1'!$L$3</f>
        <v>1013.8583314700001</v>
      </c>
      <c r="N665" s="135">
        <f>'[2]1'!$M$3</f>
        <v>1024.09523322</v>
      </c>
      <c r="O665" s="135">
        <f>'[2]1'!$N$3</f>
        <v>1087.41516108</v>
      </c>
      <c r="P665" s="135">
        <f>'[2]1'!$O$3</f>
        <v>1112.51101324</v>
      </c>
      <c r="Q665" s="135">
        <f>'[2]1'!$P$3</f>
        <v>1117.8982966000001</v>
      </c>
      <c r="R665" s="135">
        <f>'[2]1'!$Q$3</f>
        <v>1076.21722909</v>
      </c>
      <c r="S665" s="135">
        <f>'[2]1'!$R$3</f>
        <v>1041.82357495</v>
      </c>
      <c r="T665" s="135">
        <f>'[2]1'!$S$3</f>
        <v>1009.82405245</v>
      </c>
      <c r="U665" s="135">
        <f>'[2]1'!$T$3</f>
        <v>1017.81706545</v>
      </c>
      <c r="V665" s="135">
        <f>'[2]1'!$U$3</f>
        <v>1033.48546244</v>
      </c>
      <c r="W665" s="135">
        <f>'[2]1'!$V$3</f>
        <v>1050.1687612600001</v>
      </c>
      <c r="X665" s="135">
        <f>'[2]1'!$W$3</f>
        <v>1056.11845038</v>
      </c>
      <c r="Y665" s="136">
        <f>'[2]1'!$X$3</f>
        <v>1073.4774098299999</v>
      </c>
    </row>
    <row r="666" spans="1:25" ht="15" outlineLevel="2" thickBot="1" x14ac:dyDescent="0.25">
      <c r="A666" s="8" t="s">
        <v>58</v>
      </c>
      <c r="B666" s="134">
        <v>108.95917</v>
      </c>
      <c r="C666" s="135">
        <v>108.95917</v>
      </c>
      <c r="D666" s="135">
        <v>108.95917</v>
      </c>
      <c r="E666" s="135">
        <v>108.95917</v>
      </c>
      <c r="F666" s="135">
        <v>108.95917</v>
      </c>
      <c r="G666" s="135">
        <v>108.95917</v>
      </c>
      <c r="H666" s="135">
        <v>108.95917</v>
      </c>
      <c r="I666" s="135">
        <v>108.95917</v>
      </c>
      <c r="J666" s="135">
        <v>108.95917</v>
      </c>
      <c r="K666" s="135">
        <v>108.95917</v>
      </c>
      <c r="L666" s="135">
        <v>108.95917</v>
      </c>
      <c r="M666" s="135">
        <v>108.95917</v>
      </c>
      <c r="N666" s="135">
        <v>108.95917</v>
      </c>
      <c r="O666" s="135">
        <v>108.95917</v>
      </c>
      <c r="P666" s="135">
        <v>108.95917</v>
      </c>
      <c r="Q666" s="135">
        <v>108.95917</v>
      </c>
      <c r="R666" s="135">
        <v>108.95917</v>
      </c>
      <c r="S666" s="135">
        <v>108.95917</v>
      </c>
      <c r="T666" s="135">
        <v>108.95917</v>
      </c>
      <c r="U666" s="135">
        <v>108.95917</v>
      </c>
      <c r="V666" s="135">
        <v>108.95917</v>
      </c>
      <c r="W666" s="135">
        <v>108.95917</v>
      </c>
      <c r="X666" s="135">
        <v>108.95917</v>
      </c>
      <c r="Y666" s="136">
        <v>108.95917</v>
      </c>
    </row>
    <row r="667" spans="1:25" ht="26.25" outlineLevel="2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60</v>
      </c>
      <c r="B668" s="134">
        <f>'[6]ВЭК 4 цк'!$H$4</f>
        <v>7.7535278660986222</v>
      </c>
      <c r="C668" s="135">
        <f>'[6]ВЭК 4 цк'!$H$4</f>
        <v>7.7535278660986222</v>
      </c>
      <c r="D668" s="135">
        <f>'[6]ВЭК 4 цк'!$H$4</f>
        <v>7.7535278660986222</v>
      </c>
      <c r="E668" s="135">
        <f>'[6]ВЭК 4 цк'!$H$4</f>
        <v>7.7535278660986222</v>
      </c>
      <c r="F668" s="135">
        <f>'[6]ВЭК 4 цк'!$H$4</f>
        <v>7.7535278660986222</v>
      </c>
      <c r="G668" s="135">
        <f>'[6]ВЭК 4 цк'!$H$4</f>
        <v>7.7535278660986222</v>
      </c>
      <c r="H668" s="135">
        <f>'[6]ВЭК 4 цк'!$H$4</f>
        <v>7.7535278660986222</v>
      </c>
      <c r="I668" s="135">
        <f>'[6]ВЭК 4 цк'!$H$4</f>
        <v>7.7535278660986222</v>
      </c>
      <c r="J668" s="135">
        <f>'[6]ВЭК 4 цк'!$H$4</f>
        <v>7.7535278660986222</v>
      </c>
      <c r="K668" s="135">
        <f>'[6]ВЭК 4 цк'!$H$4</f>
        <v>7.7535278660986222</v>
      </c>
      <c r="L668" s="135">
        <f>'[6]ВЭК 4 цк'!$H$4</f>
        <v>7.7535278660986222</v>
      </c>
      <c r="M668" s="135">
        <f>'[6]ВЭК 4 цк'!$H$4</f>
        <v>7.7535278660986222</v>
      </c>
      <c r="N668" s="135">
        <f>'[6]ВЭК 4 цк'!$H$4</f>
        <v>7.7535278660986222</v>
      </c>
      <c r="O668" s="135">
        <f>'[6]ВЭК 4 цк'!$H$4</f>
        <v>7.7535278660986222</v>
      </c>
      <c r="P668" s="135">
        <f>'[6]ВЭК 4 цк'!$H$4</f>
        <v>7.7535278660986222</v>
      </c>
      <c r="Q668" s="135">
        <f>'[6]ВЭК 4 цк'!$H$4</f>
        <v>7.7535278660986222</v>
      </c>
      <c r="R668" s="135">
        <f>'[6]ВЭК 4 цк'!$H$4</f>
        <v>7.7535278660986222</v>
      </c>
      <c r="S668" s="135">
        <f>'[6]ВЭК 4 цк'!$H$4</f>
        <v>7.7535278660986222</v>
      </c>
      <c r="T668" s="135">
        <f>'[6]ВЭК 4 цк'!$H$4</f>
        <v>7.7535278660986222</v>
      </c>
      <c r="U668" s="135">
        <f>'[6]ВЭК 4 цк'!$H$4</f>
        <v>7.7535278660986222</v>
      </c>
      <c r="V668" s="135">
        <f>'[6]ВЭК 4 цк'!$H$4</f>
        <v>7.7535278660986222</v>
      </c>
      <c r="W668" s="135">
        <f>'[6]ВЭК 4 цк'!$H$4</f>
        <v>7.7535278660986222</v>
      </c>
      <c r="X668" s="135">
        <f>'[6]ВЭК 4 цк'!$H$4</f>
        <v>7.7535278660986222</v>
      </c>
      <c r="Y668" s="136">
        <f>'[6]ВЭК 4 цк'!$H$4</f>
        <v>7.7535278660986222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1385.2310881060987</v>
      </c>
      <c r="C669" s="131">
        <f t="shared" si="127"/>
        <v>1461.1849246760987</v>
      </c>
      <c r="D669" s="131">
        <f t="shared" si="127"/>
        <v>1478.1063085660987</v>
      </c>
      <c r="E669" s="131">
        <f t="shared" si="127"/>
        <v>1488.0890476460988</v>
      </c>
      <c r="F669" s="131">
        <f t="shared" si="127"/>
        <v>1479.3398549560989</v>
      </c>
      <c r="G669" s="131">
        <f t="shared" si="127"/>
        <v>1467.2296404760989</v>
      </c>
      <c r="H669" s="131">
        <f t="shared" si="127"/>
        <v>1426.4560463460989</v>
      </c>
      <c r="I669" s="131">
        <f t="shared" si="127"/>
        <v>1373.8065036260987</v>
      </c>
      <c r="J669" s="131">
        <f t="shared" si="127"/>
        <v>1348.4072136160987</v>
      </c>
      <c r="K669" s="131">
        <f t="shared" si="127"/>
        <v>1360.3846993360987</v>
      </c>
      <c r="L669" s="131">
        <f t="shared" si="127"/>
        <v>1364.0997967360988</v>
      </c>
      <c r="M669" s="131">
        <f t="shared" si="127"/>
        <v>1360.7115276260988</v>
      </c>
      <c r="N669" s="131">
        <f t="shared" si="127"/>
        <v>1365.1934274760988</v>
      </c>
      <c r="O669" s="131">
        <f t="shared" si="127"/>
        <v>1415.5495138260987</v>
      </c>
      <c r="P669" s="131">
        <f t="shared" si="127"/>
        <v>1430.0663114560989</v>
      </c>
      <c r="Q669" s="131">
        <f t="shared" si="127"/>
        <v>1431.7823339260988</v>
      </c>
      <c r="R669" s="131">
        <f t="shared" si="127"/>
        <v>1375.9930976560988</v>
      </c>
      <c r="S669" s="131">
        <f t="shared" si="127"/>
        <v>1338.0099191860988</v>
      </c>
      <c r="T669" s="131">
        <f t="shared" si="127"/>
        <v>1355.5761897260988</v>
      </c>
      <c r="U669" s="131">
        <f t="shared" si="127"/>
        <v>1347.9476468760988</v>
      </c>
      <c r="V669" s="131">
        <f t="shared" si="127"/>
        <v>1337.9673151460988</v>
      </c>
      <c r="W669" s="131">
        <f t="shared" si="127"/>
        <v>1337.6290695360988</v>
      </c>
      <c r="X669" s="131">
        <f t="shared" si="127"/>
        <v>1332.6755889860988</v>
      </c>
      <c r="Y669" s="131">
        <f t="shared" si="127"/>
        <v>1360.8912574160988</v>
      </c>
    </row>
    <row r="670" spans="1:25" ht="51.75" outlineLevel="2" thickBot="1" x14ac:dyDescent="0.25">
      <c r="A670" s="8" t="s">
        <v>89</v>
      </c>
      <c r="B670" s="134">
        <f>'[2]1'!$A$4</f>
        <v>1088.9033902399999</v>
      </c>
      <c r="C670" s="135">
        <f>'[2]1'!$B$4</f>
        <v>1164.8572268099999</v>
      </c>
      <c r="D670" s="135">
        <f>'[2]1'!$C$4</f>
        <v>1181.7786106999999</v>
      </c>
      <c r="E670" s="135">
        <f>'[2]1'!$D$4</f>
        <v>1191.76134978</v>
      </c>
      <c r="F670" s="135">
        <f>'[2]1'!$E$4</f>
        <v>1183.0121570900001</v>
      </c>
      <c r="G670" s="135">
        <f>'[2]1'!$F$4</f>
        <v>1170.9019426100001</v>
      </c>
      <c r="H670" s="135">
        <f>'[2]1'!$G$4</f>
        <v>1130.1283484800001</v>
      </c>
      <c r="I670" s="135">
        <f>'[2]1'!$H$4</f>
        <v>1077.4788057599999</v>
      </c>
      <c r="J670" s="135">
        <f>'[2]1'!$I$4</f>
        <v>1052.0795157499999</v>
      </c>
      <c r="K670" s="135">
        <f>'[2]1'!$J$4</f>
        <v>1064.0570014699999</v>
      </c>
      <c r="L670" s="135">
        <f>'[2]1'!$K$4</f>
        <v>1067.77209887</v>
      </c>
      <c r="M670" s="135">
        <f>'[2]1'!$L$4</f>
        <v>1064.38382976</v>
      </c>
      <c r="N670" s="135">
        <f>'[2]1'!$M$4</f>
        <v>1068.86572961</v>
      </c>
      <c r="O670" s="135">
        <f>'[2]1'!$N$4</f>
        <v>1119.22181596</v>
      </c>
      <c r="P670" s="135">
        <f>'[2]1'!$O$4</f>
        <v>1133.7386135900001</v>
      </c>
      <c r="Q670" s="135">
        <f>'[2]1'!$P$4</f>
        <v>1135.45463606</v>
      </c>
      <c r="R670" s="135">
        <f>'[2]1'!$Q$4</f>
        <v>1079.66539979</v>
      </c>
      <c r="S670" s="135">
        <f>'[2]1'!$R$4</f>
        <v>1041.6822213200001</v>
      </c>
      <c r="T670" s="135">
        <f>'[2]1'!$S$4</f>
        <v>1059.2484918600001</v>
      </c>
      <c r="U670" s="135">
        <f>'[2]1'!$T$4</f>
        <v>1051.61994901</v>
      </c>
      <c r="V670" s="135">
        <f>'[2]1'!$U$4</f>
        <v>1041.63961728</v>
      </c>
      <c r="W670" s="135">
        <f>'[2]1'!$V$4</f>
        <v>1041.30137167</v>
      </c>
      <c r="X670" s="135">
        <f>'[2]1'!$W$4</f>
        <v>1036.34789112</v>
      </c>
      <c r="Y670" s="136">
        <f>'[2]1'!$X$4</f>
        <v>1064.56355955</v>
      </c>
    </row>
    <row r="671" spans="1:25" ht="15" outlineLevel="2" thickBot="1" x14ac:dyDescent="0.25">
      <c r="A671" s="8" t="s">
        <v>58</v>
      </c>
      <c r="B671" s="134">
        <v>108.95917</v>
      </c>
      <c r="C671" s="135">
        <v>108.95917</v>
      </c>
      <c r="D671" s="135">
        <v>108.95917</v>
      </c>
      <c r="E671" s="135">
        <v>108.95917</v>
      </c>
      <c r="F671" s="135">
        <v>108.95917</v>
      </c>
      <c r="G671" s="135">
        <v>108.95917</v>
      </c>
      <c r="H671" s="135">
        <v>108.95917</v>
      </c>
      <c r="I671" s="135">
        <v>108.95917</v>
      </c>
      <c r="J671" s="135">
        <v>108.95917</v>
      </c>
      <c r="K671" s="135">
        <v>108.95917</v>
      </c>
      <c r="L671" s="135">
        <v>108.95917</v>
      </c>
      <c r="M671" s="135">
        <v>108.95917</v>
      </c>
      <c r="N671" s="135">
        <v>108.95917</v>
      </c>
      <c r="O671" s="135">
        <v>108.95917</v>
      </c>
      <c r="P671" s="135">
        <v>108.95917</v>
      </c>
      <c r="Q671" s="135">
        <v>108.95917</v>
      </c>
      <c r="R671" s="135">
        <v>108.95917</v>
      </c>
      <c r="S671" s="135">
        <v>108.95917</v>
      </c>
      <c r="T671" s="135">
        <v>108.95917</v>
      </c>
      <c r="U671" s="135">
        <v>108.95917</v>
      </c>
      <c r="V671" s="135">
        <v>108.95917</v>
      </c>
      <c r="W671" s="135">
        <v>108.95917</v>
      </c>
      <c r="X671" s="135">
        <v>108.95917</v>
      </c>
      <c r="Y671" s="136">
        <v>108.95917</v>
      </c>
    </row>
    <row r="672" spans="1:25" ht="26.25" outlineLevel="2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60</v>
      </c>
      <c r="B673" s="134">
        <f>'[6]ВЭК 4 цк'!$H$4</f>
        <v>7.7535278660986222</v>
      </c>
      <c r="C673" s="135">
        <f>'[6]ВЭК 4 цк'!$H$4</f>
        <v>7.7535278660986222</v>
      </c>
      <c r="D673" s="135">
        <f>'[6]ВЭК 4 цк'!$H$4</f>
        <v>7.7535278660986222</v>
      </c>
      <c r="E673" s="135">
        <f>'[6]ВЭК 4 цк'!$H$4</f>
        <v>7.7535278660986222</v>
      </c>
      <c r="F673" s="135">
        <f>'[6]ВЭК 4 цк'!$H$4</f>
        <v>7.7535278660986222</v>
      </c>
      <c r="G673" s="135">
        <f>'[6]ВЭК 4 цк'!$H$4</f>
        <v>7.7535278660986222</v>
      </c>
      <c r="H673" s="135">
        <f>'[6]ВЭК 4 цк'!$H$4</f>
        <v>7.7535278660986222</v>
      </c>
      <c r="I673" s="135">
        <f>'[6]ВЭК 4 цк'!$H$4</f>
        <v>7.7535278660986222</v>
      </c>
      <c r="J673" s="135">
        <f>'[6]ВЭК 4 цк'!$H$4</f>
        <v>7.7535278660986222</v>
      </c>
      <c r="K673" s="135">
        <f>'[6]ВЭК 4 цк'!$H$4</f>
        <v>7.7535278660986222</v>
      </c>
      <c r="L673" s="135">
        <f>'[6]ВЭК 4 цк'!$H$4</f>
        <v>7.7535278660986222</v>
      </c>
      <c r="M673" s="135">
        <f>'[6]ВЭК 4 цк'!$H$4</f>
        <v>7.7535278660986222</v>
      </c>
      <c r="N673" s="135">
        <f>'[6]ВЭК 4 цк'!$H$4</f>
        <v>7.7535278660986222</v>
      </c>
      <c r="O673" s="135">
        <f>'[6]ВЭК 4 цк'!$H$4</f>
        <v>7.7535278660986222</v>
      </c>
      <c r="P673" s="135">
        <f>'[6]ВЭК 4 цк'!$H$4</f>
        <v>7.7535278660986222</v>
      </c>
      <c r="Q673" s="135">
        <f>'[6]ВЭК 4 цк'!$H$4</f>
        <v>7.7535278660986222</v>
      </c>
      <c r="R673" s="135">
        <f>'[6]ВЭК 4 цк'!$H$4</f>
        <v>7.7535278660986222</v>
      </c>
      <c r="S673" s="135">
        <f>'[6]ВЭК 4 цк'!$H$4</f>
        <v>7.7535278660986222</v>
      </c>
      <c r="T673" s="135">
        <f>'[6]ВЭК 4 цк'!$H$4</f>
        <v>7.7535278660986222</v>
      </c>
      <c r="U673" s="135">
        <f>'[6]ВЭК 4 цк'!$H$4</f>
        <v>7.7535278660986222</v>
      </c>
      <c r="V673" s="135">
        <f>'[6]ВЭК 4 цк'!$H$4</f>
        <v>7.7535278660986222</v>
      </c>
      <c r="W673" s="135">
        <f>'[6]ВЭК 4 цк'!$H$4</f>
        <v>7.7535278660986222</v>
      </c>
      <c r="X673" s="135">
        <f>'[6]ВЭК 4 цк'!$H$4</f>
        <v>7.7535278660986222</v>
      </c>
      <c r="Y673" s="136">
        <f>'[6]ВЭК 4 цк'!$H$4</f>
        <v>7.7535278660986222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1414.2544724960987</v>
      </c>
      <c r="C674" s="131">
        <f t="shared" si="128"/>
        <v>1478.9193235960988</v>
      </c>
      <c r="D674" s="131">
        <f t="shared" si="128"/>
        <v>1488.3281256560988</v>
      </c>
      <c r="E674" s="131">
        <f t="shared" si="128"/>
        <v>1503.6767169460988</v>
      </c>
      <c r="F674" s="131">
        <f t="shared" si="128"/>
        <v>1501.1767629260987</v>
      </c>
      <c r="G674" s="131">
        <f t="shared" si="128"/>
        <v>1490.1083076460989</v>
      </c>
      <c r="H674" s="131">
        <f t="shared" si="128"/>
        <v>1467.5861097960988</v>
      </c>
      <c r="I674" s="131">
        <f t="shared" si="128"/>
        <v>1396.3089775260987</v>
      </c>
      <c r="J674" s="131">
        <f t="shared" si="128"/>
        <v>1330.9259856660988</v>
      </c>
      <c r="K674" s="131">
        <f t="shared" si="128"/>
        <v>1317.4715454460988</v>
      </c>
      <c r="L674" s="131">
        <f t="shared" si="128"/>
        <v>1321.5189063660987</v>
      </c>
      <c r="M674" s="131">
        <f t="shared" si="128"/>
        <v>1314.9153417360988</v>
      </c>
      <c r="N674" s="131">
        <f t="shared" si="128"/>
        <v>1306.3418094160988</v>
      </c>
      <c r="O674" s="131">
        <f t="shared" si="128"/>
        <v>1373.1694359060989</v>
      </c>
      <c r="P674" s="131">
        <f t="shared" si="128"/>
        <v>1394.9887586360987</v>
      </c>
      <c r="Q674" s="131">
        <f t="shared" si="128"/>
        <v>1393.4211991160987</v>
      </c>
      <c r="R674" s="131">
        <f t="shared" si="128"/>
        <v>1353.1566411660988</v>
      </c>
      <c r="S674" s="131">
        <f t="shared" si="128"/>
        <v>1326.0311054760989</v>
      </c>
      <c r="T674" s="131">
        <f t="shared" si="128"/>
        <v>1339.8517514860987</v>
      </c>
      <c r="U674" s="131">
        <f t="shared" si="128"/>
        <v>1326.6752501160988</v>
      </c>
      <c r="V674" s="131">
        <f t="shared" si="128"/>
        <v>1316.4328229260987</v>
      </c>
      <c r="W674" s="131">
        <f t="shared" si="128"/>
        <v>1308.3776933060988</v>
      </c>
      <c r="X674" s="131">
        <f t="shared" si="128"/>
        <v>1314.7363467160988</v>
      </c>
      <c r="Y674" s="131">
        <f t="shared" si="128"/>
        <v>1341.5112858760988</v>
      </c>
    </row>
    <row r="675" spans="1:25" ht="51.75" outlineLevel="2" thickBot="1" x14ac:dyDescent="0.25">
      <c r="A675" s="8" t="s">
        <v>89</v>
      </c>
      <c r="B675" s="134">
        <f>'[2]1'!$A$5</f>
        <v>1117.92677463</v>
      </c>
      <c r="C675" s="135">
        <f>'[2]1'!$B$5</f>
        <v>1182.59162573</v>
      </c>
      <c r="D675" s="135">
        <f>'[2]1'!$C$5</f>
        <v>1192.00042779</v>
      </c>
      <c r="E675" s="135">
        <f>'[2]1'!$D$5</f>
        <v>1207.3490190800001</v>
      </c>
      <c r="F675" s="135">
        <f>'[2]1'!$E$5</f>
        <v>1204.8490650599999</v>
      </c>
      <c r="G675" s="135">
        <f>'[2]1'!$F$5</f>
        <v>1193.7806097800001</v>
      </c>
      <c r="H675" s="135">
        <f>'[2]1'!$G$5</f>
        <v>1171.25841193</v>
      </c>
      <c r="I675" s="135">
        <f>'[2]1'!$H$5</f>
        <v>1099.9812796599999</v>
      </c>
      <c r="J675" s="135">
        <f>'[2]1'!$I$5</f>
        <v>1034.5982878</v>
      </c>
      <c r="K675" s="135">
        <f>'[2]1'!$J$5</f>
        <v>1021.1438475800001</v>
      </c>
      <c r="L675" s="135">
        <f>'[2]1'!$K$5</f>
        <v>1025.1912084999999</v>
      </c>
      <c r="M675" s="135">
        <f>'[2]1'!$L$5</f>
        <v>1018.58764387</v>
      </c>
      <c r="N675" s="135">
        <f>'[2]1'!$M$5</f>
        <v>1010.0141115500001</v>
      </c>
      <c r="O675" s="135">
        <f>'[2]1'!$N$5</f>
        <v>1076.8417380400001</v>
      </c>
      <c r="P675" s="135">
        <f>'[2]1'!$O$5</f>
        <v>1098.6610607699999</v>
      </c>
      <c r="Q675" s="135">
        <f>'[2]1'!$P$5</f>
        <v>1097.0935012499999</v>
      </c>
      <c r="R675" s="135">
        <f>'[2]1'!$Q$5</f>
        <v>1056.8289433</v>
      </c>
      <c r="S675" s="135">
        <f>'[2]1'!$R$5</f>
        <v>1029.7034076100001</v>
      </c>
      <c r="T675" s="135">
        <f>'[2]1'!$S$5</f>
        <v>1043.5240536199999</v>
      </c>
      <c r="U675" s="135">
        <f>'[2]1'!$T$5</f>
        <v>1030.34755225</v>
      </c>
      <c r="V675" s="135">
        <f>'[2]1'!$U$5</f>
        <v>1020.10512506</v>
      </c>
      <c r="W675" s="135">
        <f>'[2]1'!$V$5</f>
        <v>1012.04999544</v>
      </c>
      <c r="X675" s="135">
        <f>'[2]1'!$W$5</f>
        <v>1018.40864885</v>
      </c>
      <c r="Y675" s="136">
        <f>'[2]1'!$X$5</f>
        <v>1045.18358801</v>
      </c>
    </row>
    <row r="676" spans="1:25" ht="15" outlineLevel="2" thickBot="1" x14ac:dyDescent="0.25">
      <c r="A676" s="8" t="s">
        <v>58</v>
      </c>
      <c r="B676" s="134">
        <v>108.95917</v>
      </c>
      <c r="C676" s="135">
        <v>108.95917</v>
      </c>
      <c r="D676" s="135">
        <v>108.95917</v>
      </c>
      <c r="E676" s="135">
        <v>108.95917</v>
      </c>
      <c r="F676" s="135">
        <v>108.95917</v>
      </c>
      <c r="G676" s="135">
        <v>108.95917</v>
      </c>
      <c r="H676" s="135">
        <v>108.95917</v>
      </c>
      <c r="I676" s="135">
        <v>108.95917</v>
      </c>
      <c r="J676" s="135">
        <v>108.95917</v>
      </c>
      <c r="K676" s="135">
        <v>108.95917</v>
      </c>
      <c r="L676" s="135">
        <v>108.95917</v>
      </c>
      <c r="M676" s="135">
        <v>108.95917</v>
      </c>
      <c r="N676" s="135">
        <v>108.95917</v>
      </c>
      <c r="O676" s="135">
        <v>108.95917</v>
      </c>
      <c r="P676" s="135">
        <v>108.95917</v>
      </c>
      <c r="Q676" s="135">
        <v>108.95917</v>
      </c>
      <c r="R676" s="135">
        <v>108.95917</v>
      </c>
      <c r="S676" s="135">
        <v>108.95917</v>
      </c>
      <c r="T676" s="135">
        <v>108.95917</v>
      </c>
      <c r="U676" s="135">
        <v>108.95917</v>
      </c>
      <c r="V676" s="135">
        <v>108.95917</v>
      </c>
      <c r="W676" s="135">
        <v>108.95917</v>
      </c>
      <c r="X676" s="135">
        <v>108.95917</v>
      </c>
      <c r="Y676" s="136">
        <v>108.95917</v>
      </c>
    </row>
    <row r="677" spans="1:25" ht="26.25" outlineLevel="2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60</v>
      </c>
      <c r="B678" s="134">
        <f>'[6]ВЭК 4 цк'!$H$4</f>
        <v>7.7535278660986222</v>
      </c>
      <c r="C678" s="135">
        <f>'[6]ВЭК 4 цк'!$H$4</f>
        <v>7.7535278660986222</v>
      </c>
      <c r="D678" s="135">
        <f>'[6]ВЭК 4 цк'!$H$4</f>
        <v>7.7535278660986222</v>
      </c>
      <c r="E678" s="135">
        <f>'[6]ВЭК 4 цк'!$H$4</f>
        <v>7.7535278660986222</v>
      </c>
      <c r="F678" s="135">
        <f>'[6]ВЭК 4 цк'!$H$4</f>
        <v>7.7535278660986222</v>
      </c>
      <c r="G678" s="135">
        <f>'[6]ВЭК 4 цк'!$H$4</f>
        <v>7.7535278660986222</v>
      </c>
      <c r="H678" s="135">
        <f>'[6]ВЭК 4 цк'!$H$4</f>
        <v>7.7535278660986222</v>
      </c>
      <c r="I678" s="135">
        <f>'[6]ВЭК 4 цк'!$H$4</f>
        <v>7.7535278660986222</v>
      </c>
      <c r="J678" s="135">
        <f>'[6]ВЭК 4 цк'!$H$4</f>
        <v>7.7535278660986222</v>
      </c>
      <c r="K678" s="135">
        <f>'[6]ВЭК 4 цк'!$H$4</f>
        <v>7.7535278660986222</v>
      </c>
      <c r="L678" s="135">
        <f>'[6]ВЭК 4 цк'!$H$4</f>
        <v>7.7535278660986222</v>
      </c>
      <c r="M678" s="135">
        <f>'[6]ВЭК 4 цк'!$H$4</f>
        <v>7.7535278660986222</v>
      </c>
      <c r="N678" s="135">
        <f>'[6]ВЭК 4 цк'!$H$4</f>
        <v>7.7535278660986222</v>
      </c>
      <c r="O678" s="135">
        <f>'[6]ВЭК 4 цк'!$H$4</f>
        <v>7.7535278660986222</v>
      </c>
      <c r="P678" s="135">
        <f>'[6]ВЭК 4 цк'!$H$4</f>
        <v>7.7535278660986222</v>
      </c>
      <c r="Q678" s="135">
        <f>'[6]ВЭК 4 цк'!$H$4</f>
        <v>7.7535278660986222</v>
      </c>
      <c r="R678" s="135">
        <f>'[6]ВЭК 4 цк'!$H$4</f>
        <v>7.7535278660986222</v>
      </c>
      <c r="S678" s="135">
        <f>'[6]ВЭК 4 цк'!$H$4</f>
        <v>7.7535278660986222</v>
      </c>
      <c r="T678" s="135">
        <f>'[6]ВЭК 4 цк'!$H$4</f>
        <v>7.7535278660986222</v>
      </c>
      <c r="U678" s="135">
        <f>'[6]ВЭК 4 цк'!$H$4</f>
        <v>7.7535278660986222</v>
      </c>
      <c r="V678" s="135">
        <f>'[6]ВЭК 4 цк'!$H$4</f>
        <v>7.7535278660986222</v>
      </c>
      <c r="W678" s="135">
        <f>'[6]ВЭК 4 цк'!$H$4</f>
        <v>7.7535278660986222</v>
      </c>
      <c r="X678" s="135">
        <f>'[6]ВЭК 4 цк'!$H$4</f>
        <v>7.7535278660986222</v>
      </c>
      <c r="Y678" s="136">
        <f>'[6]ВЭК 4 цк'!$H$4</f>
        <v>7.7535278660986222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1408.0314860060987</v>
      </c>
      <c r="C679" s="131">
        <f t="shared" si="129"/>
        <v>1481.7772827960987</v>
      </c>
      <c r="D679" s="131">
        <f t="shared" si="129"/>
        <v>1495.4866704660988</v>
      </c>
      <c r="E679" s="131">
        <f t="shared" si="129"/>
        <v>1506.5988323960987</v>
      </c>
      <c r="F679" s="131">
        <f t="shared" si="129"/>
        <v>1511.8280787960987</v>
      </c>
      <c r="G679" s="131">
        <f t="shared" si="129"/>
        <v>1500.5255792360988</v>
      </c>
      <c r="H679" s="131">
        <f t="shared" si="129"/>
        <v>1487.1196184160988</v>
      </c>
      <c r="I679" s="131">
        <f t="shared" si="129"/>
        <v>1422.7327056660988</v>
      </c>
      <c r="J679" s="131">
        <f t="shared" si="129"/>
        <v>1340.2628980160987</v>
      </c>
      <c r="K679" s="131">
        <f t="shared" si="129"/>
        <v>1293.7339466960987</v>
      </c>
      <c r="L679" s="131">
        <f t="shared" si="129"/>
        <v>1305.6234608760988</v>
      </c>
      <c r="M679" s="131">
        <f t="shared" si="129"/>
        <v>1308.1984293760988</v>
      </c>
      <c r="N679" s="131">
        <f t="shared" si="129"/>
        <v>1324.3258579560988</v>
      </c>
      <c r="O679" s="131">
        <f t="shared" si="129"/>
        <v>1399.5046167160988</v>
      </c>
      <c r="P679" s="131">
        <f t="shared" si="129"/>
        <v>1412.5794746560987</v>
      </c>
      <c r="Q679" s="131">
        <f t="shared" si="129"/>
        <v>1406.0672675660987</v>
      </c>
      <c r="R679" s="131">
        <f t="shared" si="129"/>
        <v>1349.6463734560989</v>
      </c>
      <c r="S679" s="131">
        <f t="shared" si="129"/>
        <v>1309.6610595560987</v>
      </c>
      <c r="T679" s="131">
        <f t="shared" si="129"/>
        <v>1336.2415053060988</v>
      </c>
      <c r="U679" s="131">
        <f t="shared" si="129"/>
        <v>1332.3267203660987</v>
      </c>
      <c r="V679" s="131">
        <f t="shared" si="129"/>
        <v>1326.5933760960988</v>
      </c>
      <c r="W679" s="131">
        <f t="shared" si="129"/>
        <v>1314.8404015460987</v>
      </c>
      <c r="X679" s="131">
        <f t="shared" si="129"/>
        <v>1303.1169817060988</v>
      </c>
      <c r="Y679" s="131">
        <f t="shared" si="129"/>
        <v>1336.8790549060989</v>
      </c>
    </row>
    <row r="680" spans="1:25" ht="51.75" outlineLevel="2" thickBot="1" x14ac:dyDescent="0.25">
      <c r="A680" s="8" t="s">
        <v>89</v>
      </c>
      <c r="B680" s="134">
        <f>'[2]1'!$A$6</f>
        <v>1111.7037881399999</v>
      </c>
      <c r="C680" s="135">
        <f>'[2]1'!$B$6</f>
        <v>1185.4495849299999</v>
      </c>
      <c r="D680" s="135">
        <f>'[2]1'!$C$6</f>
        <v>1199.1589726</v>
      </c>
      <c r="E680" s="135">
        <f>'[2]1'!$D$6</f>
        <v>1210.2711345299999</v>
      </c>
      <c r="F680" s="135">
        <f>'[2]1'!$E$6</f>
        <v>1215.5003809299999</v>
      </c>
      <c r="G680" s="135">
        <f>'[2]1'!$F$6</f>
        <v>1204.19788137</v>
      </c>
      <c r="H680" s="135">
        <f>'[2]1'!$G$6</f>
        <v>1190.79192055</v>
      </c>
      <c r="I680" s="135">
        <f>'[2]1'!$H$6</f>
        <v>1126.4050078</v>
      </c>
      <c r="J680" s="135">
        <f>'[2]1'!$I$6</f>
        <v>1043.9352001499999</v>
      </c>
      <c r="K680" s="135">
        <f>'[2]1'!$J$6</f>
        <v>997.40624882999998</v>
      </c>
      <c r="L680" s="135">
        <f>'[2]1'!$K$6</f>
        <v>1009.29576301</v>
      </c>
      <c r="M680" s="135">
        <f>'[2]1'!$L$6</f>
        <v>1011.87073151</v>
      </c>
      <c r="N680" s="135">
        <f>'[2]1'!$M$6</f>
        <v>1027.9981600900001</v>
      </c>
      <c r="O680" s="135">
        <f>'[2]1'!$N$6</f>
        <v>1103.17691885</v>
      </c>
      <c r="P680" s="135">
        <f>'[2]1'!$O$6</f>
        <v>1116.2517767899999</v>
      </c>
      <c r="Q680" s="135">
        <f>'[2]1'!$P$6</f>
        <v>1109.7395696999999</v>
      </c>
      <c r="R680" s="135">
        <f>'[2]1'!$Q$6</f>
        <v>1053.3186755900001</v>
      </c>
      <c r="S680" s="135">
        <f>'[2]1'!$R$6</f>
        <v>1013.3333616899999</v>
      </c>
      <c r="T680" s="135">
        <f>'[2]1'!$S$6</f>
        <v>1039.91380744</v>
      </c>
      <c r="U680" s="135">
        <f>'[2]1'!$T$6</f>
        <v>1035.9990224999999</v>
      </c>
      <c r="V680" s="135">
        <f>'[2]1'!$U$6</f>
        <v>1030.26567823</v>
      </c>
      <c r="W680" s="135">
        <f>'[2]1'!$V$6</f>
        <v>1018.51270368</v>
      </c>
      <c r="X680" s="135">
        <f>'[2]1'!$W$6</f>
        <v>1006.7892838400001</v>
      </c>
      <c r="Y680" s="136">
        <f>'[2]1'!$X$6</f>
        <v>1040.5513570400001</v>
      </c>
    </row>
    <row r="681" spans="1:25" ht="15" outlineLevel="2" thickBot="1" x14ac:dyDescent="0.25">
      <c r="A681" s="8" t="s">
        <v>58</v>
      </c>
      <c r="B681" s="134">
        <v>108.95917</v>
      </c>
      <c r="C681" s="135">
        <v>108.95917</v>
      </c>
      <c r="D681" s="135">
        <v>108.95917</v>
      </c>
      <c r="E681" s="135">
        <v>108.95917</v>
      </c>
      <c r="F681" s="135">
        <v>108.95917</v>
      </c>
      <c r="G681" s="135">
        <v>108.95917</v>
      </c>
      <c r="H681" s="135">
        <v>108.95917</v>
      </c>
      <c r="I681" s="135">
        <v>108.95917</v>
      </c>
      <c r="J681" s="135">
        <v>108.95917</v>
      </c>
      <c r="K681" s="135">
        <v>108.95917</v>
      </c>
      <c r="L681" s="135">
        <v>108.95917</v>
      </c>
      <c r="M681" s="135">
        <v>108.95917</v>
      </c>
      <c r="N681" s="135">
        <v>108.95917</v>
      </c>
      <c r="O681" s="135">
        <v>108.95917</v>
      </c>
      <c r="P681" s="135">
        <v>108.95917</v>
      </c>
      <c r="Q681" s="135">
        <v>108.95917</v>
      </c>
      <c r="R681" s="135">
        <v>108.95917</v>
      </c>
      <c r="S681" s="135">
        <v>108.95917</v>
      </c>
      <c r="T681" s="135">
        <v>108.95917</v>
      </c>
      <c r="U681" s="135">
        <v>108.95917</v>
      </c>
      <c r="V681" s="135">
        <v>108.95917</v>
      </c>
      <c r="W681" s="135">
        <v>108.95917</v>
      </c>
      <c r="X681" s="135">
        <v>108.95917</v>
      </c>
      <c r="Y681" s="136">
        <v>108.95917</v>
      </c>
    </row>
    <row r="682" spans="1:25" ht="26.25" outlineLevel="2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60</v>
      </c>
      <c r="B683" s="134">
        <f>'[6]ВЭК 4 цк'!$H$4</f>
        <v>7.7535278660986222</v>
      </c>
      <c r="C683" s="135">
        <f>'[6]ВЭК 4 цк'!$H$4</f>
        <v>7.7535278660986222</v>
      </c>
      <c r="D683" s="135">
        <f>'[6]ВЭК 4 цк'!$H$4</f>
        <v>7.7535278660986222</v>
      </c>
      <c r="E683" s="135">
        <f>'[6]ВЭК 4 цк'!$H$4</f>
        <v>7.7535278660986222</v>
      </c>
      <c r="F683" s="135">
        <f>'[6]ВЭК 4 цк'!$H$4</f>
        <v>7.7535278660986222</v>
      </c>
      <c r="G683" s="135">
        <f>'[6]ВЭК 4 цк'!$H$4</f>
        <v>7.7535278660986222</v>
      </c>
      <c r="H683" s="135">
        <f>'[6]ВЭК 4 цк'!$H$4</f>
        <v>7.7535278660986222</v>
      </c>
      <c r="I683" s="135">
        <f>'[6]ВЭК 4 цк'!$H$4</f>
        <v>7.7535278660986222</v>
      </c>
      <c r="J683" s="135">
        <f>'[6]ВЭК 4 цк'!$H$4</f>
        <v>7.7535278660986222</v>
      </c>
      <c r="K683" s="135">
        <f>'[6]ВЭК 4 цк'!$H$4</f>
        <v>7.7535278660986222</v>
      </c>
      <c r="L683" s="135">
        <f>'[6]ВЭК 4 цк'!$H$4</f>
        <v>7.7535278660986222</v>
      </c>
      <c r="M683" s="135">
        <f>'[6]ВЭК 4 цк'!$H$4</f>
        <v>7.7535278660986222</v>
      </c>
      <c r="N683" s="135">
        <f>'[6]ВЭК 4 цк'!$H$4</f>
        <v>7.7535278660986222</v>
      </c>
      <c r="O683" s="135">
        <f>'[6]ВЭК 4 цк'!$H$4</f>
        <v>7.7535278660986222</v>
      </c>
      <c r="P683" s="135">
        <f>'[6]ВЭК 4 цк'!$H$4</f>
        <v>7.7535278660986222</v>
      </c>
      <c r="Q683" s="135">
        <f>'[6]ВЭК 4 цк'!$H$4</f>
        <v>7.7535278660986222</v>
      </c>
      <c r="R683" s="135">
        <f>'[6]ВЭК 4 цк'!$H$4</f>
        <v>7.7535278660986222</v>
      </c>
      <c r="S683" s="135">
        <f>'[6]ВЭК 4 цк'!$H$4</f>
        <v>7.7535278660986222</v>
      </c>
      <c r="T683" s="135">
        <f>'[6]ВЭК 4 цк'!$H$4</f>
        <v>7.7535278660986222</v>
      </c>
      <c r="U683" s="135">
        <f>'[6]ВЭК 4 цк'!$H$4</f>
        <v>7.7535278660986222</v>
      </c>
      <c r="V683" s="135">
        <f>'[6]ВЭК 4 цк'!$H$4</f>
        <v>7.7535278660986222</v>
      </c>
      <c r="W683" s="135">
        <f>'[6]ВЭК 4 цк'!$H$4</f>
        <v>7.7535278660986222</v>
      </c>
      <c r="X683" s="135">
        <f>'[6]ВЭК 4 цк'!$H$4</f>
        <v>7.7535278660986222</v>
      </c>
      <c r="Y683" s="136">
        <f>'[6]ВЭК 4 цк'!$H$4</f>
        <v>7.7535278660986222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1421.5557330360989</v>
      </c>
      <c r="C684" s="131">
        <f t="shared" si="130"/>
        <v>1487.0611884160987</v>
      </c>
      <c r="D684" s="131">
        <f t="shared" si="130"/>
        <v>1508.7069501260987</v>
      </c>
      <c r="E684" s="131">
        <f t="shared" si="130"/>
        <v>1520.0913273560989</v>
      </c>
      <c r="F684" s="131">
        <f t="shared" si="130"/>
        <v>1513.8412138460988</v>
      </c>
      <c r="G684" s="131">
        <f t="shared" si="130"/>
        <v>1495.9994687660987</v>
      </c>
      <c r="H684" s="131">
        <f t="shared" si="130"/>
        <v>1451.7419975360988</v>
      </c>
      <c r="I684" s="131">
        <f t="shared" si="130"/>
        <v>1390.8437459760987</v>
      </c>
      <c r="J684" s="131">
        <f t="shared" si="130"/>
        <v>1369.6554056360987</v>
      </c>
      <c r="K684" s="131">
        <f t="shared" si="130"/>
        <v>1338.3386400260988</v>
      </c>
      <c r="L684" s="131">
        <f t="shared" si="130"/>
        <v>1342.6247331160987</v>
      </c>
      <c r="M684" s="131">
        <f t="shared" si="130"/>
        <v>1329.1128228160987</v>
      </c>
      <c r="N684" s="131">
        <f t="shared" si="130"/>
        <v>1315.6482252460987</v>
      </c>
      <c r="O684" s="131">
        <f t="shared" si="130"/>
        <v>1360.9820688060988</v>
      </c>
      <c r="P684" s="131">
        <f t="shared" si="130"/>
        <v>1385.8187673960988</v>
      </c>
      <c r="Q684" s="131">
        <f t="shared" si="130"/>
        <v>1384.8749518960988</v>
      </c>
      <c r="R684" s="131">
        <f t="shared" si="130"/>
        <v>1332.3431962560987</v>
      </c>
      <c r="S684" s="131">
        <f t="shared" si="130"/>
        <v>1328.2844975760988</v>
      </c>
      <c r="T684" s="131">
        <f t="shared" si="130"/>
        <v>1337.9466979160989</v>
      </c>
      <c r="U684" s="131">
        <f t="shared" si="130"/>
        <v>1327.7231640560988</v>
      </c>
      <c r="V684" s="131">
        <f t="shared" si="130"/>
        <v>1330.2809766160988</v>
      </c>
      <c r="W684" s="131">
        <f t="shared" si="130"/>
        <v>1335.4534778360987</v>
      </c>
      <c r="X684" s="131">
        <f t="shared" si="130"/>
        <v>1325.5366956360988</v>
      </c>
      <c r="Y684" s="131">
        <f t="shared" si="130"/>
        <v>1349.0986136060988</v>
      </c>
    </row>
    <row r="685" spans="1:25" ht="51.75" outlineLevel="2" thickBot="1" x14ac:dyDescent="0.25">
      <c r="A685" s="8" t="s">
        <v>89</v>
      </c>
      <c r="B685" s="134">
        <f>'[2]1'!$A$7</f>
        <v>1125.2280351700001</v>
      </c>
      <c r="C685" s="135">
        <f>'[2]1'!$B$7</f>
        <v>1190.7334905499999</v>
      </c>
      <c r="D685" s="135">
        <f>'[2]1'!$C$7</f>
        <v>1212.3792522599999</v>
      </c>
      <c r="E685" s="135">
        <f>'[2]1'!$D$7</f>
        <v>1223.7636294900001</v>
      </c>
      <c r="F685" s="135">
        <f>'[2]1'!$E$7</f>
        <v>1217.51351598</v>
      </c>
      <c r="G685" s="135">
        <f>'[2]1'!$F$7</f>
        <v>1199.6717709</v>
      </c>
      <c r="H685" s="135">
        <f>'[2]1'!$G$7</f>
        <v>1155.41429967</v>
      </c>
      <c r="I685" s="135">
        <f>'[2]1'!$H$7</f>
        <v>1094.5160481099999</v>
      </c>
      <c r="J685" s="135">
        <f>'[2]1'!$I$7</f>
        <v>1073.32770777</v>
      </c>
      <c r="K685" s="135">
        <f>'[2]1'!$J$7</f>
        <v>1042.01094216</v>
      </c>
      <c r="L685" s="135">
        <f>'[2]1'!$K$7</f>
        <v>1046.2970352499999</v>
      </c>
      <c r="M685" s="135">
        <f>'[2]1'!$L$7</f>
        <v>1032.78512495</v>
      </c>
      <c r="N685" s="135">
        <f>'[2]1'!$M$7</f>
        <v>1019.32052738</v>
      </c>
      <c r="O685" s="135">
        <f>'[2]1'!$N$7</f>
        <v>1064.65437094</v>
      </c>
      <c r="P685" s="135">
        <f>'[2]1'!$O$7</f>
        <v>1089.49106953</v>
      </c>
      <c r="Q685" s="135">
        <f>'[2]1'!$P$7</f>
        <v>1088.54725403</v>
      </c>
      <c r="R685" s="135">
        <f>'[2]1'!$Q$7</f>
        <v>1036.0154983899999</v>
      </c>
      <c r="S685" s="135">
        <f>'[2]1'!$R$7</f>
        <v>1031.95679971</v>
      </c>
      <c r="T685" s="135">
        <f>'[2]1'!$S$7</f>
        <v>1041.6190000500001</v>
      </c>
      <c r="U685" s="135">
        <f>'[2]1'!$T$7</f>
        <v>1031.39546619</v>
      </c>
      <c r="V685" s="135">
        <f>'[2]1'!$U$7</f>
        <v>1033.95327875</v>
      </c>
      <c r="W685" s="135">
        <f>'[2]1'!$V$7</f>
        <v>1039.1257799699999</v>
      </c>
      <c r="X685" s="135">
        <f>'[2]1'!$W$7</f>
        <v>1029.20899777</v>
      </c>
      <c r="Y685" s="136">
        <f>'[2]1'!$X$7</f>
        <v>1052.77091574</v>
      </c>
    </row>
    <row r="686" spans="1:25" ht="15" outlineLevel="2" thickBot="1" x14ac:dyDescent="0.25">
      <c r="A686" s="8" t="s">
        <v>58</v>
      </c>
      <c r="B686" s="134">
        <v>108.95917</v>
      </c>
      <c r="C686" s="135">
        <v>108.95917</v>
      </c>
      <c r="D686" s="135">
        <v>108.95917</v>
      </c>
      <c r="E686" s="135">
        <v>108.95917</v>
      </c>
      <c r="F686" s="135">
        <v>108.95917</v>
      </c>
      <c r="G686" s="135">
        <v>108.95917</v>
      </c>
      <c r="H686" s="135">
        <v>108.95917</v>
      </c>
      <c r="I686" s="135">
        <v>108.95917</v>
      </c>
      <c r="J686" s="135">
        <v>108.95917</v>
      </c>
      <c r="K686" s="135">
        <v>108.95917</v>
      </c>
      <c r="L686" s="135">
        <v>108.95917</v>
      </c>
      <c r="M686" s="135">
        <v>108.95917</v>
      </c>
      <c r="N686" s="135">
        <v>108.95917</v>
      </c>
      <c r="O686" s="135">
        <v>108.95917</v>
      </c>
      <c r="P686" s="135">
        <v>108.95917</v>
      </c>
      <c r="Q686" s="135">
        <v>108.95917</v>
      </c>
      <c r="R686" s="135">
        <v>108.95917</v>
      </c>
      <c r="S686" s="135">
        <v>108.95917</v>
      </c>
      <c r="T686" s="135">
        <v>108.95917</v>
      </c>
      <c r="U686" s="135">
        <v>108.95917</v>
      </c>
      <c r="V686" s="135">
        <v>108.95917</v>
      </c>
      <c r="W686" s="135">
        <v>108.95917</v>
      </c>
      <c r="X686" s="135">
        <v>108.95917</v>
      </c>
      <c r="Y686" s="136">
        <v>108.95917</v>
      </c>
    </row>
    <row r="687" spans="1:25" ht="26.25" outlineLevel="2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60</v>
      </c>
      <c r="B688" s="134">
        <f>'[6]ВЭК 4 цк'!$H$4</f>
        <v>7.7535278660986222</v>
      </c>
      <c r="C688" s="135">
        <f>'[6]ВЭК 4 цк'!$H$4</f>
        <v>7.7535278660986222</v>
      </c>
      <c r="D688" s="135">
        <f>'[6]ВЭК 4 цк'!$H$4</f>
        <v>7.7535278660986222</v>
      </c>
      <c r="E688" s="135">
        <f>'[6]ВЭК 4 цк'!$H$4</f>
        <v>7.7535278660986222</v>
      </c>
      <c r="F688" s="135">
        <f>'[6]ВЭК 4 цк'!$H$4</f>
        <v>7.7535278660986222</v>
      </c>
      <c r="G688" s="135">
        <f>'[6]ВЭК 4 цк'!$H$4</f>
        <v>7.7535278660986222</v>
      </c>
      <c r="H688" s="135">
        <f>'[6]ВЭК 4 цк'!$H$4</f>
        <v>7.7535278660986222</v>
      </c>
      <c r="I688" s="135">
        <f>'[6]ВЭК 4 цк'!$H$4</f>
        <v>7.7535278660986222</v>
      </c>
      <c r="J688" s="135">
        <f>'[6]ВЭК 4 цк'!$H$4</f>
        <v>7.7535278660986222</v>
      </c>
      <c r="K688" s="135">
        <f>'[6]ВЭК 4 цк'!$H$4</f>
        <v>7.7535278660986222</v>
      </c>
      <c r="L688" s="135">
        <f>'[6]ВЭК 4 цк'!$H$4</f>
        <v>7.7535278660986222</v>
      </c>
      <c r="M688" s="135">
        <f>'[6]ВЭК 4 цк'!$H$4</f>
        <v>7.7535278660986222</v>
      </c>
      <c r="N688" s="135">
        <f>'[6]ВЭК 4 цк'!$H$4</f>
        <v>7.7535278660986222</v>
      </c>
      <c r="O688" s="135">
        <f>'[6]ВЭК 4 цк'!$H$4</f>
        <v>7.7535278660986222</v>
      </c>
      <c r="P688" s="135">
        <f>'[6]ВЭК 4 цк'!$H$4</f>
        <v>7.7535278660986222</v>
      </c>
      <c r="Q688" s="135">
        <f>'[6]ВЭК 4 цк'!$H$4</f>
        <v>7.7535278660986222</v>
      </c>
      <c r="R688" s="135">
        <f>'[6]ВЭК 4 цк'!$H$4</f>
        <v>7.7535278660986222</v>
      </c>
      <c r="S688" s="135">
        <f>'[6]ВЭК 4 цк'!$H$4</f>
        <v>7.7535278660986222</v>
      </c>
      <c r="T688" s="135">
        <f>'[6]ВЭК 4 цк'!$H$4</f>
        <v>7.7535278660986222</v>
      </c>
      <c r="U688" s="135">
        <f>'[6]ВЭК 4 цк'!$H$4</f>
        <v>7.7535278660986222</v>
      </c>
      <c r="V688" s="135">
        <f>'[6]ВЭК 4 цк'!$H$4</f>
        <v>7.7535278660986222</v>
      </c>
      <c r="W688" s="135">
        <f>'[6]ВЭК 4 цк'!$H$4</f>
        <v>7.7535278660986222</v>
      </c>
      <c r="X688" s="135">
        <f>'[6]ВЭК 4 цк'!$H$4</f>
        <v>7.7535278660986222</v>
      </c>
      <c r="Y688" s="136">
        <f>'[6]ВЭК 4 цк'!$H$4</f>
        <v>7.7535278660986222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1402.6341459060989</v>
      </c>
      <c r="C689" s="131">
        <f t="shared" si="131"/>
        <v>1467.8504502960989</v>
      </c>
      <c r="D689" s="131">
        <f t="shared" si="131"/>
        <v>1470.9142606060989</v>
      </c>
      <c r="E689" s="131">
        <f t="shared" si="131"/>
        <v>1475.8409988460987</v>
      </c>
      <c r="F689" s="131">
        <f t="shared" si="131"/>
        <v>1471.6785979160989</v>
      </c>
      <c r="G689" s="131">
        <f t="shared" si="131"/>
        <v>1464.8154821160988</v>
      </c>
      <c r="H689" s="131">
        <f t="shared" si="131"/>
        <v>1399.5065187060989</v>
      </c>
      <c r="I689" s="131">
        <f t="shared" si="131"/>
        <v>1367.8576600560989</v>
      </c>
      <c r="J689" s="131">
        <f t="shared" si="131"/>
        <v>1322.9414773560989</v>
      </c>
      <c r="K689" s="131">
        <f t="shared" si="131"/>
        <v>1328.4047918460988</v>
      </c>
      <c r="L689" s="131">
        <f t="shared" si="131"/>
        <v>1337.6610875660988</v>
      </c>
      <c r="M689" s="131">
        <f t="shared" si="131"/>
        <v>1334.3215431960989</v>
      </c>
      <c r="N689" s="131">
        <f t="shared" si="131"/>
        <v>1331.9002882760988</v>
      </c>
      <c r="O689" s="131">
        <f t="shared" si="131"/>
        <v>1369.0527316360988</v>
      </c>
      <c r="P689" s="131">
        <f t="shared" si="131"/>
        <v>1384.5647430560987</v>
      </c>
      <c r="Q689" s="131">
        <f t="shared" si="131"/>
        <v>1377.8093762060987</v>
      </c>
      <c r="R689" s="131">
        <f t="shared" si="131"/>
        <v>1346.2815152860987</v>
      </c>
      <c r="S689" s="131">
        <f t="shared" si="131"/>
        <v>1333.9849885560989</v>
      </c>
      <c r="T689" s="131">
        <f t="shared" si="131"/>
        <v>1338.1744157860987</v>
      </c>
      <c r="U689" s="131">
        <f t="shared" si="131"/>
        <v>1333.4163484860987</v>
      </c>
      <c r="V689" s="131">
        <f t="shared" si="131"/>
        <v>1335.1062399560988</v>
      </c>
      <c r="W689" s="131">
        <f t="shared" si="131"/>
        <v>1329.0498181360988</v>
      </c>
      <c r="X689" s="131">
        <f t="shared" si="131"/>
        <v>1333.4167261460989</v>
      </c>
      <c r="Y689" s="131">
        <f t="shared" si="131"/>
        <v>1337.6828044160989</v>
      </c>
    </row>
    <row r="690" spans="1:25" ht="51.75" outlineLevel="2" thickBot="1" x14ac:dyDescent="0.25">
      <c r="A690" s="8" t="s">
        <v>89</v>
      </c>
      <c r="B690" s="134">
        <f>'[2]1'!$A$8</f>
        <v>1106.3064480400001</v>
      </c>
      <c r="C690" s="135">
        <f>'[2]1'!$B$8</f>
        <v>1171.5227524300001</v>
      </c>
      <c r="D690" s="135">
        <f>'[2]1'!$C$8</f>
        <v>1174.5865627400001</v>
      </c>
      <c r="E690" s="135">
        <f>'[2]1'!$D$8</f>
        <v>1179.5133009799999</v>
      </c>
      <c r="F690" s="135">
        <f>'[2]1'!$E$8</f>
        <v>1175.3509000500001</v>
      </c>
      <c r="G690" s="135">
        <f>'[2]1'!$F$8</f>
        <v>1168.48778425</v>
      </c>
      <c r="H690" s="135">
        <f>'[2]1'!$G$8</f>
        <v>1103.1788208400001</v>
      </c>
      <c r="I690" s="135">
        <f>'[2]1'!$H$8</f>
        <v>1071.5299621900001</v>
      </c>
      <c r="J690" s="135">
        <f>'[2]1'!$I$8</f>
        <v>1026.6137794900001</v>
      </c>
      <c r="K690" s="135">
        <f>'[2]1'!$J$8</f>
        <v>1032.07709398</v>
      </c>
      <c r="L690" s="135">
        <f>'[2]1'!$K$8</f>
        <v>1041.3333897</v>
      </c>
      <c r="M690" s="135">
        <f>'[2]1'!$L$8</f>
        <v>1037.9938453300001</v>
      </c>
      <c r="N690" s="135">
        <f>'[2]1'!$M$8</f>
        <v>1035.57259041</v>
      </c>
      <c r="O690" s="135">
        <f>'[2]1'!$N$8</f>
        <v>1072.72503377</v>
      </c>
      <c r="P690" s="135">
        <f>'[2]1'!$O$8</f>
        <v>1088.2370451899999</v>
      </c>
      <c r="Q690" s="135">
        <f>'[2]1'!$P$8</f>
        <v>1081.4816783399999</v>
      </c>
      <c r="R690" s="135">
        <f>'[2]1'!$Q$8</f>
        <v>1049.95381742</v>
      </c>
      <c r="S690" s="135">
        <f>'[2]1'!$R$8</f>
        <v>1037.6572906900001</v>
      </c>
      <c r="T690" s="135">
        <f>'[2]1'!$S$8</f>
        <v>1041.8467179199999</v>
      </c>
      <c r="U690" s="135">
        <f>'[2]1'!$T$8</f>
        <v>1037.08865062</v>
      </c>
      <c r="V690" s="135">
        <f>'[2]1'!$U$8</f>
        <v>1038.77854209</v>
      </c>
      <c r="W690" s="135">
        <f>'[2]1'!$V$8</f>
        <v>1032.72212027</v>
      </c>
      <c r="X690" s="135">
        <f>'[2]1'!$W$8</f>
        <v>1037.0890282800001</v>
      </c>
      <c r="Y690" s="136">
        <f>'[2]1'!$X$8</f>
        <v>1041.3551065500001</v>
      </c>
    </row>
    <row r="691" spans="1:25" ht="15" outlineLevel="2" thickBot="1" x14ac:dyDescent="0.25">
      <c r="A691" s="8" t="s">
        <v>58</v>
      </c>
      <c r="B691" s="134">
        <v>108.95917</v>
      </c>
      <c r="C691" s="135">
        <v>108.95917</v>
      </c>
      <c r="D691" s="135">
        <v>108.95917</v>
      </c>
      <c r="E691" s="135">
        <v>108.95917</v>
      </c>
      <c r="F691" s="135">
        <v>108.95917</v>
      </c>
      <c r="G691" s="135">
        <v>108.95917</v>
      </c>
      <c r="H691" s="135">
        <v>108.95917</v>
      </c>
      <c r="I691" s="135">
        <v>108.95917</v>
      </c>
      <c r="J691" s="135">
        <v>108.95917</v>
      </c>
      <c r="K691" s="135">
        <v>108.95917</v>
      </c>
      <c r="L691" s="135">
        <v>108.95917</v>
      </c>
      <c r="M691" s="135">
        <v>108.95917</v>
      </c>
      <c r="N691" s="135">
        <v>108.95917</v>
      </c>
      <c r="O691" s="135">
        <v>108.95917</v>
      </c>
      <c r="P691" s="135">
        <v>108.95917</v>
      </c>
      <c r="Q691" s="135">
        <v>108.95917</v>
      </c>
      <c r="R691" s="135">
        <v>108.95917</v>
      </c>
      <c r="S691" s="135">
        <v>108.95917</v>
      </c>
      <c r="T691" s="135">
        <v>108.95917</v>
      </c>
      <c r="U691" s="135">
        <v>108.95917</v>
      </c>
      <c r="V691" s="135">
        <v>108.95917</v>
      </c>
      <c r="W691" s="135">
        <v>108.95917</v>
      </c>
      <c r="X691" s="135">
        <v>108.95917</v>
      </c>
      <c r="Y691" s="136">
        <v>108.95917</v>
      </c>
    </row>
    <row r="692" spans="1:25" ht="26.25" outlineLevel="2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60</v>
      </c>
      <c r="B693" s="134">
        <f>'[6]ВЭК 4 цк'!$H$4</f>
        <v>7.7535278660986222</v>
      </c>
      <c r="C693" s="135">
        <f>'[6]ВЭК 4 цк'!$H$4</f>
        <v>7.7535278660986222</v>
      </c>
      <c r="D693" s="135">
        <f>'[6]ВЭК 4 цк'!$H$4</f>
        <v>7.7535278660986222</v>
      </c>
      <c r="E693" s="135">
        <f>'[6]ВЭК 4 цк'!$H$4</f>
        <v>7.7535278660986222</v>
      </c>
      <c r="F693" s="135">
        <f>'[6]ВЭК 4 цк'!$H$4</f>
        <v>7.7535278660986222</v>
      </c>
      <c r="G693" s="135">
        <f>'[6]ВЭК 4 цк'!$H$4</f>
        <v>7.7535278660986222</v>
      </c>
      <c r="H693" s="135">
        <f>'[6]ВЭК 4 цк'!$H$4</f>
        <v>7.7535278660986222</v>
      </c>
      <c r="I693" s="135">
        <f>'[6]ВЭК 4 цк'!$H$4</f>
        <v>7.7535278660986222</v>
      </c>
      <c r="J693" s="135">
        <f>'[6]ВЭК 4 цк'!$H$4</f>
        <v>7.7535278660986222</v>
      </c>
      <c r="K693" s="135">
        <f>'[6]ВЭК 4 цк'!$H$4</f>
        <v>7.7535278660986222</v>
      </c>
      <c r="L693" s="135">
        <f>'[6]ВЭК 4 цк'!$H$4</f>
        <v>7.7535278660986222</v>
      </c>
      <c r="M693" s="135">
        <f>'[6]ВЭК 4 цк'!$H$4</f>
        <v>7.7535278660986222</v>
      </c>
      <c r="N693" s="135">
        <f>'[6]ВЭК 4 цк'!$H$4</f>
        <v>7.7535278660986222</v>
      </c>
      <c r="O693" s="135">
        <f>'[6]ВЭК 4 цк'!$H$4</f>
        <v>7.7535278660986222</v>
      </c>
      <c r="P693" s="135">
        <f>'[6]ВЭК 4 цк'!$H$4</f>
        <v>7.7535278660986222</v>
      </c>
      <c r="Q693" s="135">
        <f>'[6]ВЭК 4 цк'!$H$4</f>
        <v>7.7535278660986222</v>
      </c>
      <c r="R693" s="135">
        <f>'[6]ВЭК 4 цк'!$H$4</f>
        <v>7.7535278660986222</v>
      </c>
      <c r="S693" s="135">
        <f>'[6]ВЭК 4 цк'!$H$4</f>
        <v>7.7535278660986222</v>
      </c>
      <c r="T693" s="135">
        <f>'[6]ВЭК 4 цк'!$H$4</f>
        <v>7.7535278660986222</v>
      </c>
      <c r="U693" s="135">
        <f>'[6]ВЭК 4 цк'!$H$4</f>
        <v>7.7535278660986222</v>
      </c>
      <c r="V693" s="135">
        <f>'[6]ВЭК 4 цк'!$H$4</f>
        <v>7.7535278660986222</v>
      </c>
      <c r="W693" s="135">
        <f>'[6]ВЭК 4 цк'!$H$4</f>
        <v>7.7535278660986222</v>
      </c>
      <c r="X693" s="135">
        <f>'[6]ВЭК 4 цк'!$H$4</f>
        <v>7.7535278660986222</v>
      </c>
      <c r="Y693" s="136">
        <f>'[6]ВЭК 4 цк'!$H$4</f>
        <v>7.7535278660986222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1405.4683839360987</v>
      </c>
      <c r="C694" s="131">
        <f t="shared" si="132"/>
        <v>1445.4814871460987</v>
      </c>
      <c r="D694" s="131">
        <f t="shared" si="132"/>
        <v>1470.4667813960989</v>
      </c>
      <c r="E694" s="131">
        <f t="shared" si="132"/>
        <v>1483.7624570960988</v>
      </c>
      <c r="F694" s="131">
        <f t="shared" si="132"/>
        <v>1484.9343686460988</v>
      </c>
      <c r="G694" s="131">
        <f t="shared" si="132"/>
        <v>1472.4268677460989</v>
      </c>
      <c r="H694" s="131">
        <f t="shared" si="132"/>
        <v>1430.4940677360987</v>
      </c>
      <c r="I694" s="131">
        <f t="shared" si="132"/>
        <v>1374.6821244360988</v>
      </c>
      <c r="J694" s="131">
        <f t="shared" si="132"/>
        <v>1337.3366791160988</v>
      </c>
      <c r="K694" s="131">
        <f t="shared" si="132"/>
        <v>1336.2554263760987</v>
      </c>
      <c r="L694" s="131">
        <f t="shared" si="132"/>
        <v>1344.5394735460989</v>
      </c>
      <c r="M694" s="131">
        <f t="shared" si="132"/>
        <v>1353.6366315960988</v>
      </c>
      <c r="N694" s="131">
        <f t="shared" si="132"/>
        <v>1354.6667056260987</v>
      </c>
      <c r="O694" s="131">
        <f t="shared" si="132"/>
        <v>1406.3631331360989</v>
      </c>
      <c r="P694" s="131">
        <f t="shared" si="132"/>
        <v>1423.9362649060988</v>
      </c>
      <c r="Q694" s="131">
        <f t="shared" si="132"/>
        <v>1429.6822667160989</v>
      </c>
      <c r="R694" s="131">
        <f t="shared" si="132"/>
        <v>1378.5750462360988</v>
      </c>
      <c r="S694" s="131">
        <f t="shared" si="132"/>
        <v>1354.5954363660987</v>
      </c>
      <c r="T694" s="131">
        <f t="shared" si="132"/>
        <v>1344.3514406960987</v>
      </c>
      <c r="U694" s="131">
        <f t="shared" si="132"/>
        <v>1340.6575138560988</v>
      </c>
      <c r="V694" s="131">
        <f t="shared" si="132"/>
        <v>1334.3209943160987</v>
      </c>
      <c r="W694" s="131">
        <f t="shared" si="132"/>
        <v>1345.3898343260987</v>
      </c>
      <c r="X694" s="131">
        <f t="shared" si="132"/>
        <v>1359.4172551460988</v>
      </c>
      <c r="Y694" s="131">
        <f t="shared" si="132"/>
        <v>1379.1770980560989</v>
      </c>
    </row>
    <row r="695" spans="1:25" ht="51.75" outlineLevel="2" thickBot="1" x14ac:dyDescent="0.25">
      <c r="A695" s="8" t="s">
        <v>89</v>
      </c>
      <c r="B695" s="134">
        <f>'[2]1'!$A$9</f>
        <v>1109.1406860699999</v>
      </c>
      <c r="C695" s="135">
        <f>'[2]1'!$B$9</f>
        <v>1149.15378928</v>
      </c>
      <c r="D695" s="135">
        <f>'[2]1'!$C$9</f>
        <v>1174.1390835300001</v>
      </c>
      <c r="E695" s="135">
        <f>'[2]1'!$D$9</f>
        <v>1187.4347592300001</v>
      </c>
      <c r="F695" s="135">
        <f>'[2]1'!$E$9</f>
        <v>1188.6066707800001</v>
      </c>
      <c r="G695" s="135">
        <f>'[2]1'!$F$9</f>
        <v>1176.0991698800001</v>
      </c>
      <c r="H695" s="135">
        <f>'[2]1'!$G$9</f>
        <v>1134.1663698699999</v>
      </c>
      <c r="I695" s="135">
        <f>'[2]1'!$H$9</f>
        <v>1078.35442657</v>
      </c>
      <c r="J695" s="135">
        <f>'[2]1'!$I$9</f>
        <v>1041.00898125</v>
      </c>
      <c r="K695" s="135">
        <f>'[2]1'!$J$9</f>
        <v>1039.92772851</v>
      </c>
      <c r="L695" s="135">
        <f>'[2]1'!$K$9</f>
        <v>1048.2117756800001</v>
      </c>
      <c r="M695" s="135">
        <f>'[2]1'!$L$9</f>
        <v>1057.30893373</v>
      </c>
      <c r="N695" s="135">
        <f>'[2]1'!$M$9</f>
        <v>1058.33900776</v>
      </c>
      <c r="O695" s="135">
        <f>'[2]1'!$N$9</f>
        <v>1110.0354352700001</v>
      </c>
      <c r="P695" s="135">
        <f>'[2]1'!$O$9</f>
        <v>1127.60856704</v>
      </c>
      <c r="Q695" s="135">
        <f>'[2]1'!$P$9</f>
        <v>1133.3545688500001</v>
      </c>
      <c r="R695" s="135">
        <f>'[2]1'!$Q$9</f>
        <v>1082.2473483700001</v>
      </c>
      <c r="S695" s="135">
        <f>'[2]1'!$R$9</f>
        <v>1058.2677385</v>
      </c>
      <c r="T695" s="135">
        <f>'[2]1'!$S$9</f>
        <v>1048.0237428299999</v>
      </c>
      <c r="U695" s="135">
        <f>'[2]1'!$T$9</f>
        <v>1044.32981599</v>
      </c>
      <c r="V695" s="135">
        <f>'[2]1'!$U$9</f>
        <v>1037.9932964499999</v>
      </c>
      <c r="W695" s="135">
        <f>'[2]1'!$V$9</f>
        <v>1049.0621364599999</v>
      </c>
      <c r="X695" s="135">
        <f>'[2]1'!$W$9</f>
        <v>1063.08955728</v>
      </c>
      <c r="Y695" s="136">
        <f>'[2]1'!$X$9</f>
        <v>1082.8494001900001</v>
      </c>
    </row>
    <row r="696" spans="1:25" ht="15" outlineLevel="2" thickBot="1" x14ac:dyDescent="0.25">
      <c r="A696" s="8" t="s">
        <v>58</v>
      </c>
      <c r="B696" s="134">
        <v>108.95917</v>
      </c>
      <c r="C696" s="135">
        <v>108.95917</v>
      </c>
      <c r="D696" s="135">
        <v>108.95917</v>
      </c>
      <c r="E696" s="135">
        <v>108.95917</v>
      </c>
      <c r="F696" s="135">
        <v>108.95917</v>
      </c>
      <c r="G696" s="135">
        <v>108.95917</v>
      </c>
      <c r="H696" s="135">
        <v>108.95917</v>
      </c>
      <c r="I696" s="135">
        <v>108.95917</v>
      </c>
      <c r="J696" s="135">
        <v>108.95917</v>
      </c>
      <c r="K696" s="135">
        <v>108.95917</v>
      </c>
      <c r="L696" s="135">
        <v>108.95917</v>
      </c>
      <c r="M696" s="135">
        <v>108.95917</v>
      </c>
      <c r="N696" s="135">
        <v>108.95917</v>
      </c>
      <c r="O696" s="135">
        <v>108.95917</v>
      </c>
      <c r="P696" s="135">
        <v>108.95917</v>
      </c>
      <c r="Q696" s="135">
        <v>108.95917</v>
      </c>
      <c r="R696" s="135">
        <v>108.95917</v>
      </c>
      <c r="S696" s="135">
        <v>108.95917</v>
      </c>
      <c r="T696" s="135">
        <v>108.95917</v>
      </c>
      <c r="U696" s="135">
        <v>108.95917</v>
      </c>
      <c r="V696" s="135">
        <v>108.95917</v>
      </c>
      <c r="W696" s="135">
        <v>108.95917</v>
      </c>
      <c r="X696" s="135">
        <v>108.95917</v>
      </c>
      <c r="Y696" s="136">
        <v>108.95917</v>
      </c>
    </row>
    <row r="697" spans="1:25" ht="26.25" outlineLevel="2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60</v>
      </c>
      <c r="B698" s="134">
        <f>'[6]ВЭК 4 цк'!$H$4</f>
        <v>7.7535278660986222</v>
      </c>
      <c r="C698" s="135">
        <f>'[6]ВЭК 4 цк'!$H$4</f>
        <v>7.7535278660986222</v>
      </c>
      <c r="D698" s="135">
        <f>'[6]ВЭК 4 цк'!$H$4</f>
        <v>7.7535278660986222</v>
      </c>
      <c r="E698" s="135">
        <f>'[6]ВЭК 4 цк'!$H$4</f>
        <v>7.7535278660986222</v>
      </c>
      <c r="F698" s="135">
        <f>'[6]ВЭК 4 цк'!$H$4</f>
        <v>7.7535278660986222</v>
      </c>
      <c r="G698" s="135">
        <f>'[6]ВЭК 4 цк'!$H$4</f>
        <v>7.7535278660986222</v>
      </c>
      <c r="H698" s="135">
        <f>'[6]ВЭК 4 цк'!$H$4</f>
        <v>7.7535278660986222</v>
      </c>
      <c r="I698" s="135">
        <f>'[6]ВЭК 4 цк'!$H$4</f>
        <v>7.7535278660986222</v>
      </c>
      <c r="J698" s="135">
        <f>'[6]ВЭК 4 цк'!$H$4</f>
        <v>7.7535278660986222</v>
      </c>
      <c r="K698" s="135">
        <f>'[6]ВЭК 4 цк'!$H$4</f>
        <v>7.7535278660986222</v>
      </c>
      <c r="L698" s="135">
        <f>'[6]ВЭК 4 цк'!$H$4</f>
        <v>7.7535278660986222</v>
      </c>
      <c r="M698" s="135">
        <f>'[6]ВЭК 4 цк'!$H$4</f>
        <v>7.7535278660986222</v>
      </c>
      <c r="N698" s="135">
        <f>'[6]ВЭК 4 цк'!$H$4</f>
        <v>7.7535278660986222</v>
      </c>
      <c r="O698" s="135">
        <f>'[6]ВЭК 4 цк'!$H$4</f>
        <v>7.7535278660986222</v>
      </c>
      <c r="P698" s="135">
        <f>'[6]ВЭК 4 цк'!$H$4</f>
        <v>7.7535278660986222</v>
      </c>
      <c r="Q698" s="135">
        <f>'[6]ВЭК 4 цк'!$H$4</f>
        <v>7.7535278660986222</v>
      </c>
      <c r="R698" s="135">
        <f>'[6]ВЭК 4 цк'!$H$4</f>
        <v>7.7535278660986222</v>
      </c>
      <c r="S698" s="135">
        <f>'[6]ВЭК 4 цк'!$H$4</f>
        <v>7.7535278660986222</v>
      </c>
      <c r="T698" s="135">
        <f>'[6]ВЭК 4 цк'!$H$4</f>
        <v>7.7535278660986222</v>
      </c>
      <c r="U698" s="135">
        <f>'[6]ВЭК 4 цк'!$H$4</f>
        <v>7.7535278660986222</v>
      </c>
      <c r="V698" s="135">
        <f>'[6]ВЭК 4 цк'!$H$4</f>
        <v>7.7535278660986222</v>
      </c>
      <c r="W698" s="135">
        <f>'[6]ВЭК 4 цк'!$H$4</f>
        <v>7.7535278660986222</v>
      </c>
      <c r="X698" s="135">
        <f>'[6]ВЭК 4 цк'!$H$4</f>
        <v>7.7535278660986222</v>
      </c>
      <c r="Y698" s="136">
        <f>'[6]ВЭК 4 цк'!$H$4</f>
        <v>7.7535278660986222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1443.3532414260987</v>
      </c>
      <c r="C699" s="131">
        <f t="shared" si="133"/>
        <v>1516.0360946860987</v>
      </c>
      <c r="D699" s="131">
        <f t="shared" si="133"/>
        <v>1533.4743391960988</v>
      </c>
      <c r="E699" s="131">
        <f t="shared" si="133"/>
        <v>1535.8812967660988</v>
      </c>
      <c r="F699" s="131">
        <f t="shared" si="133"/>
        <v>1542.3972599860988</v>
      </c>
      <c r="G699" s="131">
        <f t="shared" si="133"/>
        <v>1521.8137402060988</v>
      </c>
      <c r="H699" s="131">
        <f t="shared" si="133"/>
        <v>1482.9304988060987</v>
      </c>
      <c r="I699" s="131">
        <f t="shared" si="133"/>
        <v>1408.0479305160989</v>
      </c>
      <c r="J699" s="131">
        <f t="shared" si="133"/>
        <v>1353.5676039560988</v>
      </c>
      <c r="K699" s="131">
        <f t="shared" si="133"/>
        <v>1334.2267101960988</v>
      </c>
      <c r="L699" s="131">
        <f t="shared" si="133"/>
        <v>1330.5096015260988</v>
      </c>
      <c r="M699" s="131">
        <f t="shared" si="133"/>
        <v>1328.9927160560987</v>
      </c>
      <c r="N699" s="131">
        <f t="shared" si="133"/>
        <v>1345.4759746560987</v>
      </c>
      <c r="O699" s="131">
        <f t="shared" si="133"/>
        <v>1385.8895139860988</v>
      </c>
      <c r="P699" s="131">
        <f t="shared" si="133"/>
        <v>1407.6807524660987</v>
      </c>
      <c r="Q699" s="131">
        <f t="shared" si="133"/>
        <v>1415.8759503960987</v>
      </c>
      <c r="R699" s="131">
        <f t="shared" si="133"/>
        <v>1378.6101752060988</v>
      </c>
      <c r="S699" s="131">
        <f t="shared" si="133"/>
        <v>1345.6218321960987</v>
      </c>
      <c r="T699" s="131">
        <f t="shared" si="133"/>
        <v>1337.7542508260988</v>
      </c>
      <c r="U699" s="131">
        <f t="shared" si="133"/>
        <v>1337.4197613960987</v>
      </c>
      <c r="V699" s="131">
        <f t="shared" si="133"/>
        <v>1341.9682543160989</v>
      </c>
      <c r="W699" s="131">
        <f t="shared" si="133"/>
        <v>1353.6884625060989</v>
      </c>
      <c r="X699" s="131">
        <f t="shared" si="133"/>
        <v>1350.8821991160987</v>
      </c>
      <c r="Y699" s="131">
        <f t="shared" si="133"/>
        <v>1368.5091759760987</v>
      </c>
    </row>
    <row r="700" spans="1:25" ht="51.75" outlineLevel="2" thickBot="1" x14ac:dyDescent="0.25">
      <c r="A700" s="8" t="s">
        <v>89</v>
      </c>
      <c r="B700" s="134">
        <f>'[2]1'!$A$10</f>
        <v>1147.02554356</v>
      </c>
      <c r="C700" s="135">
        <f>'[2]1'!$B$10</f>
        <v>1219.70839682</v>
      </c>
      <c r="D700" s="135">
        <f>'[2]1'!$C$10</f>
        <v>1237.14664133</v>
      </c>
      <c r="E700" s="135">
        <f>'[2]1'!$D$10</f>
        <v>1239.5535989</v>
      </c>
      <c r="F700" s="135">
        <f>'[2]1'!$E$10</f>
        <v>1246.06956212</v>
      </c>
      <c r="G700" s="135">
        <f>'[2]1'!$F$10</f>
        <v>1225.48604234</v>
      </c>
      <c r="H700" s="135">
        <f>'[2]1'!$G$10</f>
        <v>1186.60280094</v>
      </c>
      <c r="I700" s="135">
        <f>'[2]1'!$H$10</f>
        <v>1111.7202326500001</v>
      </c>
      <c r="J700" s="135">
        <f>'[2]1'!$I$10</f>
        <v>1057.23990609</v>
      </c>
      <c r="K700" s="135">
        <f>'[2]1'!$J$10</f>
        <v>1037.89901233</v>
      </c>
      <c r="L700" s="135">
        <f>'[2]1'!$K$10</f>
        <v>1034.18190366</v>
      </c>
      <c r="M700" s="135">
        <f>'[2]1'!$L$10</f>
        <v>1032.66501819</v>
      </c>
      <c r="N700" s="135">
        <f>'[2]1'!$M$10</f>
        <v>1049.14827679</v>
      </c>
      <c r="O700" s="135">
        <f>'[2]1'!$N$10</f>
        <v>1089.56181612</v>
      </c>
      <c r="P700" s="135">
        <f>'[2]1'!$O$10</f>
        <v>1111.3530546</v>
      </c>
      <c r="Q700" s="135">
        <f>'[2]1'!$P$10</f>
        <v>1119.5482525299999</v>
      </c>
      <c r="R700" s="135">
        <f>'[2]1'!$Q$10</f>
        <v>1082.28247734</v>
      </c>
      <c r="S700" s="135">
        <f>'[2]1'!$R$10</f>
        <v>1049.2941343299999</v>
      </c>
      <c r="T700" s="135">
        <f>'[2]1'!$S$10</f>
        <v>1041.42655296</v>
      </c>
      <c r="U700" s="135">
        <f>'[2]1'!$T$10</f>
        <v>1041.0920635299999</v>
      </c>
      <c r="V700" s="135">
        <f>'[2]1'!$U$10</f>
        <v>1045.6405564500001</v>
      </c>
      <c r="W700" s="135">
        <f>'[2]1'!$V$10</f>
        <v>1057.3607646400001</v>
      </c>
      <c r="X700" s="135">
        <f>'[2]1'!$W$10</f>
        <v>1054.5545012499999</v>
      </c>
      <c r="Y700" s="136">
        <f>'[2]1'!$X$10</f>
        <v>1072.1814781099999</v>
      </c>
    </row>
    <row r="701" spans="1:25" ht="15" outlineLevel="2" thickBot="1" x14ac:dyDescent="0.25">
      <c r="A701" s="8" t="s">
        <v>58</v>
      </c>
      <c r="B701" s="134">
        <v>108.95917</v>
      </c>
      <c r="C701" s="135">
        <v>108.95917</v>
      </c>
      <c r="D701" s="135">
        <v>108.95917</v>
      </c>
      <c r="E701" s="135">
        <v>108.95917</v>
      </c>
      <c r="F701" s="135">
        <v>108.95917</v>
      </c>
      <c r="G701" s="135">
        <v>108.95917</v>
      </c>
      <c r="H701" s="135">
        <v>108.95917</v>
      </c>
      <c r="I701" s="135">
        <v>108.95917</v>
      </c>
      <c r="J701" s="135">
        <v>108.95917</v>
      </c>
      <c r="K701" s="135">
        <v>108.95917</v>
      </c>
      <c r="L701" s="135">
        <v>108.95917</v>
      </c>
      <c r="M701" s="135">
        <v>108.95917</v>
      </c>
      <c r="N701" s="135">
        <v>108.95917</v>
      </c>
      <c r="O701" s="135">
        <v>108.95917</v>
      </c>
      <c r="P701" s="135">
        <v>108.95917</v>
      </c>
      <c r="Q701" s="135">
        <v>108.95917</v>
      </c>
      <c r="R701" s="135">
        <v>108.95917</v>
      </c>
      <c r="S701" s="135">
        <v>108.95917</v>
      </c>
      <c r="T701" s="135">
        <v>108.95917</v>
      </c>
      <c r="U701" s="135">
        <v>108.95917</v>
      </c>
      <c r="V701" s="135">
        <v>108.95917</v>
      </c>
      <c r="W701" s="135">
        <v>108.95917</v>
      </c>
      <c r="X701" s="135">
        <v>108.95917</v>
      </c>
      <c r="Y701" s="136">
        <v>108.95917</v>
      </c>
    </row>
    <row r="702" spans="1:25" ht="26.25" outlineLevel="2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60</v>
      </c>
      <c r="B703" s="134">
        <f>'[6]ВЭК 4 цк'!$H$4</f>
        <v>7.7535278660986222</v>
      </c>
      <c r="C703" s="135">
        <f>'[6]ВЭК 4 цк'!$H$4</f>
        <v>7.7535278660986222</v>
      </c>
      <c r="D703" s="135">
        <f>'[6]ВЭК 4 цк'!$H$4</f>
        <v>7.7535278660986222</v>
      </c>
      <c r="E703" s="135">
        <f>'[6]ВЭК 4 цк'!$H$4</f>
        <v>7.7535278660986222</v>
      </c>
      <c r="F703" s="135">
        <f>'[6]ВЭК 4 цк'!$H$4</f>
        <v>7.7535278660986222</v>
      </c>
      <c r="G703" s="135">
        <f>'[6]ВЭК 4 цк'!$H$4</f>
        <v>7.7535278660986222</v>
      </c>
      <c r="H703" s="135">
        <f>'[6]ВЭК 4 цк'!$H$4</f>
        <v>7.7535278660986222</v>
      </c>
      <c r="I703" s="135">
        <f>'[6]ВЭК 4 цк'!$H$4</f>
        <v>7.7535278660986222</v>
      </c>
      <c r="J703" s="135">
        <f>'[6]ВЭК 4 цк'!$H$4</f>
        <v>7.7535278660986222</v>
      </c>
      <c r="K703" s="135">
        <f>'[6]ВЭК 4 цк'!$H$4</f>
        <v>7.7535278660986222</v>
      </c>
      <c r="L703" s="135">
        <f>'[6]ВЭК 4 цк'!$H$4</f>
        <v>7.7535278660986222</v>
      </c>
      <c r="M703" s="135">
        <f>'[6]ВЭК 4 цк'!$H$4</f>
        <v>7.7535278660986222</v>
      </c>
      <c r="N703" s="135">
        <f>'[6]ВЭК 4 цк'!$H$4</f>
        <v>7.7535278660986222</v>
      </c>
      <c r="O703" s="135">
        <f>'[6]ВЭК 4 цк'!$H$4</f>
        <v>7.7535278660986222</v>
      </c>
      <c r="P703" s="135">
        <f>'[6]ВЭК 4 цк'!$H$4</f>
        <v>7.7535278660986222</v>
      </c>
      <c r="Q703" s="135">
        <f>'[6]ВЭК 4 цк'!$H$4</f>
        <v>7.7535278660986222</v>
      </c>
      <c r="R703" s="135">
        <f>'[6]ВЭК 4 цк'!$H$4</f>
        <v>7.7535278660986222</v>
      </c>
      <c r="S703" s="135">
        <f>'[6]ВЭК 4 цк'!$H$4</f>
        <v>7.7535278660986222</v>
      </c>
      <c r="T703" s="135">
        <f>'[6]ВЭК 4 цк'!$H$4</f>
        <v>7.7535278660986222</v>
      </c>
      <c r="U703" s="135">
        <f>'[6]ВЭК 4 цк'!$H$4</f>
        <v>7.7535278660986222</v>
      </c>
      <c r="V703" s="135">
        <f>'[6]ВЭК 4 цк'!$H$4</f>
        <v>7.7535278660986222</v>
      </c>
      <c r="W703" s="135">
        <f>'[6]ВЭК 4 цк'!$H$4</f>
        <v>7.7535278660986222</v>
      </c>
      <c r="X703" s="135">
        <f>'[6]ВЭК 4 цк'!$H$4</f>
        <v>7.7535278660986222</v>
      </c>
      <c r="Y703" s="136">
        <f>'[6]ВЭК 4 цк'!$H$4</f>
        <v>7.7535278660986222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1403.1928754660987</v>
      </c>
      <c r="C704" s="131">
        <f t="shared" si="134"/>
        <v>1476.0564298460988</v>
      </c>
      <c r="D704" s="131">
        <f t="shared" si="134"/>
        <v>1492.2776040660988</v>
      </c>
      <c r="E704" s="131">
        <f t="shared" si="134"/>
        <v>1495.6306048860988</v>
      </c>
      <c r="F704" s="131">
        <f t="shared" si="134"/>
        <v>1497.3678202160988</v>
      </c>
      <c r="G704" s="131">
        <f t="shared" si="134"/>
        <v>1478.6069630460988</v>
      </c>
      <c r="H704" s="131">
        <f t="shared" si="134"/>
        <v>1447.9203838860988</v>
      </c>
      <c r="I704" s="131">
        <f t="shared" si="134"/>
        <v>1392.4749277360988</v>
      </c>
      <c r="J704" s="131">
        <f t="shared" si="134"/>
        <v>1334.7629181060988</v>
      </c>
      <c r="K704" s="131">
        <f t="shared" si="134"/>
        <v>1313.5863287060988</v>
      </c>
      <c r="L704" s="131">
        <f t="shared" si="134"/>
        <v>1310.0917971360986</v>
      </c>
      <c r="M704" s="131">
        <f t="shared" si="134"/>
        <v>1310.3338061060988</v>
      </c>
      <c r="N704" s="131">
        <f t="shared" si="134"/>
        <v>1313.0312540560988</v>
      </c>
      <c r="O704" s="131">
        <f t="shared" si="134"/>
        <v>1366.7049432360989</v>
      </c>
      <c r="P704" s="131">
        <f t="shared" si="134"/>
        <v>1392.7141505760987</v>
      </c>
      <c r="Q704" s="131">
        <f t="shared" si="134"/>
        <v>1390.8209825160989</v>
      </c>
      <c r="R704" s="131">
        <f t="shared" si="134"/>
        <v>1362.0686644660989</v>
      </c>
      <c r="S704" s="131">
        <f t="shared" si="134"/>
        <v>1322.5195657260988</v>
      </c>
      <c r="T704" s="131">
        <f t="shared" si="134"/>
        <v>1306.4901285460987</v>
      </c>
      <c r="U704" s="131">
        <f t="shared" si="134"/>
        <v>1296.1630000960988</v>
      </c>
      <c r="V704" s="131">
        <f t="shared" si="134"/>
        <v>1309.0941120260986</v>
      </c>
      <c r="W704" s="131">
        <f t="shared" si="134"/>
        <v>1317.6044330060988</v>
      </c>
      <c r="X704" s="131">
        <f t="shared" si="134"/>
        <v>1331.6367052460987</v>
      </c>
      <c r="Y704" s="131">
        <f t="shared" si="134"/>
        <v>1357.2637377460987</v>
      </c>
    </row>
    <row r="705" spans="1:25" ht="51.75" outlineLevel="2" thickBot="1" x14ac:dyDescent="0.25">
      <c r="A705" s="8" t="s">
        <v>89</v>
      </c>
      <c r="B705" s="134">
        <f>'[2]1'!$A$11</f>
        <v>1106.8651775999999</v>
      </c>
      <c r="C705" s="135">
        <f>'[2]1'!$B$11</f>
        <v>1179.72873198</v>
      </c>
      <c r="D705" s="135">
        <f>'[2]1'!$C$11</f>
        <v>1195.9499062</v>
      </c>
      <c r="E705" s="135">
        <f>'[2]1'!$D$11</f>
        <v>1199.30290702</v>
      </c>
      <c r="F705" s="135">
        <f>'[2]1'!$E$11</f>
        <v>1201.04012235</v>
      </c>
      <c r="G705" s="135">
        <f>'[2]1'!$F$11</f>
        <v>1182.27926518</v>
      </c>
      <c r="H705" s="135">
        <f>'[2]1'!$G$11</f>
        <v>1151.59268602</v>
      </c>
      <c r="I705" s="135">
        <f>'[2]1'!$H$11</f>
        <v>1096.14722987</v>
      </c>
      <c r="J705" s="135">
        <f>'[2]1'!$I$11</f>
        <v>1038.43522024</v>
      </c>
      <c r="K705" s="135">
        <f>'[2]1'!$J$11</f>
        <v>1017.25863084</v>
      </c>
      <c r="L705" s="135">
        <f>'[2]1'!$K$11</f>
        <v>1013.76409927</v>
      </c>
      <c r="M705" s="135">
        <f>'[2]1'!$L$11</f>
        <v>1014.00610824</v>
      </c>
      <c r="N705" s="135">
        <f>'[2]1'!$M$11</f>
        <v>1016.70355619</v>
      </c>
      <c r="O705" s="135">
        <f>'[2]1'!$N$11</f>
        <v>1070.3772453700001</v>
      </c>
      <c r="P705" s="135">
        <f>'[2]1'!$O$11</f>
        <v>1096.38645271</v>
      </c>
      <c r="Q705" s="135">
        <f>'[2]1'!$P$11</f>
        <v>1094.4932846500001</v>
      </c>
      <c r="R705" s="135">
        <f>'[2]1'!$Q$11</f>
        <v>1065.7409666000001</v>
      </c>
      <c r="S705" s="135">
        <f>'[2]1'!$R$11</f>
        <v>1026.19186786</v>
      </c>
      <c r="T705" s="135">
        <f>'[2]1'!$S$11</f>
        <v>1010.1624306800001</v>
      </c>
      <c r="U705" s="135">
        <f>'[2]1'!$T$11</f>
        <v>999.83530223000002</v>
      </c>
      <c r="V705" s="135">
        <f>'[2]1'!$U$11</f>
        <v>1012.76641416</v>
      </c>
      <c r="W705" s="135">
        <f>'[2]1'!$V$11</f>
        <v>1021.27673514</v>
      </c>
      <c r="X705" s="135">
        <f>'[2]1'!$W$11</f>
        <v>1035.3090073799999</v>
      </c>
      <c r="Y705" s="136">
        <f>'[2]1'!$X$11</f>
        <v>1060.93603988</v>
      </c>
    </row>
    <row r="706" spans="1:25" ht="15" outlineLevel="2" thickBot="1" x14ac:dyDescent="0.25">
      <c r="A706" s="8" t="s">
        <v>58</v>
      </c>
      <c r="B706" s="134">
        <v>108.95917</v>
      </c>
      <c r="C706" s="135">
        <v>108.95917</v>
      </c>
      <c r="D706" s="135">
        <v>108.95917</v>
      </c>
      <c r="E706" s="135">
        <v>108.95917</v>
      </c>
      <c r="F706" s="135">
        <v>108.95917</v>
      </c>
      <c r="G706" s="135">
        <v>108.95917</v>
      </c>
      <c r="H706" s="135">
        <v>108.95917</v>
      </c>
      <c r="I706" s="135">
        <v>108.95917</v>
      </c>
      <c r="J706" s="135">
        <v>108.95917</v>
      </c>
      <c r="K706" s="135">
        <v>108.95917</v>
      </c>
      <c r="L706" s="135">
        <v>108.95917</v>
      </c>
      <c r="M706" s="135">
        <v>108.95917</v>
      </c>
      <c r="N706" s="135">
        <v>108.95917</v>
      </c>
      <c r="O706" s="135">
        <v>108.95917</v>
      </c>
      <c r="P706" s="135">
        <v>108.95917</v>
      </c>
      <c r="Q706" s="135">
        <v>108.95917</v>
      </c>
      <c r="R706" s="135">
        <v>108.95917</v>
      </c>
      <c r="S706" s="135">
        <v>108.95917</v>
      </c>
      <c r="T706" s="135">
        <v>108.95917</v>
      </c>
      <c r="U706" s="135">
        <v>108.95917</v>
      </c>
      <c r="V706" s="135">
        <v>108.95917</v>
      </c>
      <c r="W706" s="135">
        <v>108.95917</v>
      </c>
      <c r="X706" s="135">
        <v>108.95917</v>
      </c>
      <c r="Y706" s="136">
        <v>108.95917</v>
      </c>
    </row>
    <row r="707" spans="1:25" ht="26.25" outlineLevel="2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60</v>
      </c>
      <c r="B708" s="134">
        <f>'[6]ВЭК 4 цк'!$H$4</f>
        <v>7.7535278660986222</v>
      </c>
      <c r="C708" s="135">
        <f>'[6]ВЭК 4 цк'!$H$4</f>
        <v>7.7535278660986222</v>
      </c>
      <c r="D708" s="135">
        <f>'[6]ВЭК 4 цк'!$H$4</f>
        <v>7.7535278660986222</v>
      </c>
      <c r="E708" s="135">
        <f>'[6]ВЭК 4 цк'!$H$4</f>
        <v>7.7535278660986222</v>
      </c>
      <c r="F708" s="135">
        <f>'[6]ВЭК 4 цк'!$H$4</f>
        <v>7.7535278660986222</v>
      </c>
      <c r="G708" s="135">
        <f>'[6]ВЭК 4 цк'!$H$4</f>
        <v>7.7535278660986222</v>
      </c>
      <c r="H708" s="135">
        <f>'[6]ВЭК 4 цк'!$H$4</f>
        <v>7.7535278660986222</v>
      </c>
      <c r="I708" s="135">
        <f>'[6]ВЭК 4 цк'!$H$4</f>
        <v>7.7535278660986222</v>
      </c>
      <c r="J708" s="135">
        <f>'[6]ВЭК 4 цк'!$H$4</f>
        <v>7.7535278660986222</v>
      </c>
      <c r="K708" s="135">
        <f>'[6]ВЭК 4 цк'!$H$4</f>
        <v>7.7535278660986222</v>
      </c>
      <c r="L708" s="135">
        <f>'[6]ВЭК 4 цк'!$H$4</f>
        <v>7.7535278660986222</v>
      </c>
      <c r="M708" s="135">
        <f>'[6]ВЭК 4 цк'!$H$4</f>
        <v>7.7535278660986222</v>
      </c>
      <c r="N708" s="135">
        <f>'[6]ВЭК 4 цк'!$H$4</f>
        <v>7.7535278660986222</v>
      </c>
      <c r="O708" s="135">
        <f>'[6]ВЭК 4 цк'!$H$4</f>
        <v>7.7535278660986222</v>
      </c>
      <c r="P708" s="135">
        <f>'[6]ВЭК 4 цк'!$H$4</f>
        <v>7.7535278660986222</v>
      </c>
      <c r="Q708" s="135">
        <f>'[6]ВЭК 4 цк'!$H$4</f>
        <v>7.7535278660986222</v>
      </c>
      <c r="R708" s="135">
        <f>'[6]ВЭК 4 цк'!$H$4</f>
        <v>7.7535278660986222</v>
      </c>
      <c r="S708" s="135">
        <f>'[6]ВЭК 4 цк'!$H$4</f>
        <v>7.7535278660986222</v>
      </c>
      <c r="T708" s="135">
        <f>'[6]ВЭК 4 цк'!$H$4</f>
        <v>7.7535278660986222</v>
      </c>
      <c r="U708" s="135">
        <f>'[6]ВЭК 4 цк'!$H$4</f>
        <v>7.7535278660986222</v>
      </c>
      <c r="V708" s="135">
        <f>'[6]ВЭК 4 цк'!$H$4</f>
        <v>7.7535278660986222</v>
      </c>
      <c r="W708" s="135">
        <f>'[6]ВЭК 4 цк'!$H$4</f>
        <v>7.7535278660986222</v>
      </c>
      <c r="X708" s="135">
        <f>'[6]ВЭК 4 цк'!$H$4</f>
        <v>7.7535278660986222</v>
      </c>
      <c r="Y708" s="136">
        <f>'[6]ВЭК 4 цк'!$H$4</f>
        <v>7.7535278660986222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1366.4061857860988</v>
      </c>
      <c r="C709" s="131">
        <f t="shared" si="135"/>
        <v>1423.4556733960987</v>
      </c>
      <c r="D709" s="131">
        <f t="shared" si="135"/>
        <v>1451.6278260260988</v>
      </c>
      <c r="E709" s="131">
        <f t="shared" si="135"/>
        <v>1475.8504447460989</v>
      </c>
      <c r="F709" s="131">
        <f t="shared" si="135"/>
        <v>1484.3003954060987</v>
      </c>
      <c r="G709" s="131">
        <f t="shared" si="135"/>
        <v>1483.1590264360989</v>
      </c>
      <c r="H709" s="131">
        <f t="shared" si="135"/>
        <v>1479.5642145560987</v>
      </c>
      <c r="I709" s="131">
        <f t="shared" si="135"/>
        <v>1423.6829258460989</v>
      </c>
      <c r="J709" s="131">
        <f t="shared" si="135"/>
        <v>1335.7292073860988</v>
      </c>
      <c r="K709" s="131">
        <f t="shared" si="135"/>
        <v>1323.3189388960989</v>
      </c>
      <c r="L709" s="131">
        <f t="shared" si="135"/>
        <v>1331.3013895460988</v>
      </c>
      <c r="M709" s="131">
        <f t="shared" si="135"/>
        <v>1321.8462110760988</v>
      </c>
      <c r="N709" s="131">
        <f t="shared" si="135"/>
        <v>1311.2677063060987</v>
      </c>
      <c r="O709" s="131">
        <f t="shared" si="135"/>
        <v>1350.9739597860987</v>
      </c>
      <c r="P709" s="131">
        <f t="shared" si="135"/>
        <v>1369.7623437760988</v>
      </c>
      <c r="Q709" s="131">
        <f t="shared" si="135"/>
        <v>1369.6850731260988</v>
      </c>
      <c r="R709" s="131">
        <f t="shared" si="135"/>
        <v>1320.8303661360987</v>
      </c>
      <c r="S709" s="131">
        <f t="shared" si="135"/>
        <v>1312.0544001760986</v>
      </c>
      <c r="T709" s="131">
        <f t="shared" si="135"/>
        <v>1331.0414272460987</v>
      </c>
      <c r="U709" s="131">
        <f t="shared" si="135"/>
        <v>1324.7162462560989</v>
      </c>
      <c r="V709" s="131">
        <f t="shared" si="135"/>
        <v>1319.3320489060986</v>
      </c>
      <c r="W709" s="131">
        <f t="shared" si="135"/>
        <v>1317.8835166060987</v>
      </c>
      <c r="X709" s="131">
        <f t="shared" si="135"/>
        <v>1319.6242483060987</v>
      </c>
      <c r="Y709" s="131">
        <f t="shared" si="135"/>
        <v>1341.5315679160988</v>
      </c>
    </row>
    <row r="710" spans="1:25" ht="51.75" outlineLevel="2" thickBot="1" x14ac:dyDescent="0.25">
      <c r="A710" s="8" t="s">
        <v>89</v>
      </c>
      <c r="B710" s="134">
        <f>'[2]1'!$A$12</f>
        <v>1070.07848792</v>
      </c>
      <c r="C710" s="135">
        <f>'[2]1'!$B$12</f>
        <v>1127.12797553</v>
      </c>
      <c r="D710" s="135">
        <f>'[2]1'!$C$12</f>
        <v>1155.30012816</v>
      </c>
      <c r="E710" s="135">
        <f>'[2]1'!$D$12</f>
        <v>1179.5227468800001</v>
      </c>
      <c r="F710" s="135">
        <f>'[2]1'!$E$12</f>
        <v>1187.9726975399999</v>
      </c>
      <c r="G710" s="135">
        <f>'[2]1'!$F$12</f>
        <v>1186.8313285700001</v>
      </c>
      <c r="H710" s="135">
        <f>'[2]1'!$G$12</f>
        <v>1183.2365166899999</v>
      </c>
      <c r="I710" s="135">
        <f>'[2]1'!$H$12</f>
        <v>1127.3552279800001</v>
      </c>
      <c r="J710" s="135">
        <f>'[2]1'!$I$12</f>
        <v>1039.40150952</v>
      </c>
      <c r="K710" s="135">
        <f>'[2]1'!$J$12</f>
        <v>1026.9912410300001</v>
      </c>
      <c r="L710" s="135">
        <f>'[2]1'!$K$12</f>
        <v>1034.97369168</v>
      </c>
      <c r="M710" s="135">
        <f>'[2]1'!$L$12</f>
        <v>1025.51851321</v>
      </c>
      <c r="N710" s="135">
        <f>'[2]1'!$M$12</f>
        <v>1014.94000844</v>
      </c>
      <c r="O710" s="135">
        <f>'[2]1'!$N$12</f>
        <v>1054.6462619199999</v>
      </c>
      <c r="P710" s="135">
        <f>'[2]1'!$O$12</f>
        <v>1073.43464591</v>
      </c>
      <c r="Q710" s="135">
        <f>'[2]1'!$P$12</f>
        <v>1073.35737526</v>
      </c>
      <c r="R710" s="135">
        <f>'[2]1'!$Q$12</f>
        <v>1024.50266827</v>
      </c>
      <c r="S710" s="135">
        <f>'[2]1'!$R$12</f>
        <v>1015.72670231</v>
      </c>
      <c r="T710" s="135">
        <f>'[2]1'!$S$12</f>
        <v>1034.7137293799999</v>
      </c>
      <c r="U710" s="135">
        <f>'[2]1'!$T$12</f>
        <v>1028.3885483900001</v>
      </c>
      <c r="V710" s="135">
        <f>'[2]1'!$U$12</f>
        <v>1023.00435104</v>
      </c>
      <c r="W710" s="135">
        <f>'[2]1'!$V$12</f>
        <v>1021.5558187399999</v>
      </c>
      <c r="X710" s="135">
        <f>'[2]1'!$W$12</f>
        <v>1023.29655044</v>
      </c>
      <c r="Y710" s="136">
        <f>'[2]1'!$X$12</f>
        <v>1045.20387005</v>
      </c>
    </row>
    <row r="711" spans="1:25" ht="15" outlineLevel="2" thickBot="1" x14ac:dyDescent="0.25">
      <c r="A711" s="8" t="s">
        <v>58</v>
      </c>
      <c r="B711" s="134">
        <v>108.95917</v>
      </c>
      <c r="C711" s="135">
        <v>108.95917</v>
      </c>
      <c r="D711" s="135">
        <v>108.95917</v>
      </c>
      <c r="E711" s="135">
        <v>108.95917</v>
      </c>
      <c r="F711" s="135">
        <v>108.95917</v>
      </c>
      <c r="G711" s="135">
        <v>108.95917</v>
      </c>
      <c r="H711" s="135">
        <v>108.95917</v>
      </c>
      <c r="I711" s="135">
        <v>108.95917</v>
      </c>
      <c r="J711" s="135">
        <v>108.95917</v>
      </c>
      <c r="K711" s="135">
        <v>108.95917</v>
      </c>
      <c r="L711" s="135">
        <v>108.95917</v>
      </c>
      <c r="M711" s="135">
        <v>108.95917</v>
      </c>
      <c r="N711" s="135">
        <v>108.95917</v>
      </c>
      <c r="O711" s="135">
        <v>108.95917</v>
      </c>
      <c r="P711" s="135">
        <v>108.95917</v>
      </c>
      <c r="Q711" s="135">
        <v>108.95917</v>
      </c>
      <c r="R711" s="135">
        <v>108.95917</v>
      </c>
      <c r="S711" s="135">
        <v>108.95917</v>
      </c>
      <c r="T711" s="135">
        <v>108.95917</v>
      </c>
      <c r="U711" s="135">
        <v>108.95917</v>
      </c>
      <c r="V711" s="135">
        <v>108.95917</v>
      </c>
      <c r="W711" s="135">
        <v>108.95917</v>
      </c>
      <c r="X711" s="135">
        <v>108.95917</v>
      </c>
      <c r="Y711" s="136">
        <v>108.95917</v>
      </c>
    </row>
    <row r="712" spans="1:25" ht="26.25" outlineLevel="2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60</v>
      </c>
      <c r="B713" s="134">
        <f>'[6]ВЭК 4 цк'!$H$4</f>
        <v>7.7535278660986222</v>
      </c>
      <c r="C713" s="135">
        <f>'[6]ВЭК 4 цк'!$H$4</f>
        <v>7.7535278660986222</v>
      </c>
      <c r="D713" s="135">
        <f>'[6]ВЭК 4 цк'!$H$4</f>
        <v>7.7535278660986222</v>
      </c>
      <c r="E713" s="135">
        <f>'[6]ВЭК 4 цк'!$H$4</f>
        <v>7.7535278660986222</v>
      </c>
      <c r="F713" s="135">
        <f>'[6]ВЭК 4 цк'!$H$4</f>
        <v>7.7535278660986222</v>
      </c>
      <c r="G713" s="135">
        <f>'[6]ВЭК 4 цк'!$H$4</f>
        <v>7.7535278660986222</v>
      </c>
      <c r="H713" s="135">
        <f>'[6]ВЭК 4 цк'!$H$4</f>
        <v>7.7535278660986222</v>
      </c>
      <c r="I713" s="135">
        <f>'[6]ВЭК 4 цк'!$H$4</f>
        <v>7.7535278660986222</v>
      </c>
      <c r="J713" s="135">
        <f>'[6]ВЭК 4 цк'!$H$4</f>
        <v>7.7535278660986222</v>
      </c>
      <c r="K713" s="135">
        <f>'[6]ВЭК 4 цк'!$H$4</f>
        <v>7.7535278660986222</v>
      </c>
      <c r="L713" s="135">
        <f>'[6]ВЭК 4 цк'!$H$4</f>
        <v>7.7535278660986222</v>
      </c>
      <c r="M713" s="135">
        <f>'[6]ВЭК 4 цк'!$H$4</f>
        <v>7.7535278660986222</v>
      </c>
      <c r="N713" s="135">
        <f>'[6]ВЭК 4 цк'!$H$4</f>
        <v>7.7535278660986222</v>
      </c>
      <c r="O713" s="135">
        <f>'[6]ВЭК 4 цк'!$H$4</f>
        <v>7.7535278660986222</v>
      </c>
      <c r="P713" s="135">
        <f>'[6]ВЭК 4 цк'!$H$4</f>
        <v>7.7535278660986222</v>
      </c>
      <c r="Q713" s="135">
        <f>'[6]ВЭК 4 цк'!$H$4</f>
        <v>7.7535278660986222</v>
      </c>
      <c r="R713" s="135">
        <f>'[6]ВЭК 4 цк'!$H$4</f>
        <v>7.7535278660986222</v>
      </c>
      <c r="S713" s="135">
        <f>'[6]ВЭК 4 цк'!$H$4</f>
        <v>7.7535278660986222</v>
      </c>
      <c r="T713" s="135">
        <f>'[6]ВЭК 4 цк'!$H$4</f>
        <v>7.7535278660986222</v>
      </c>
      <c r="U713" s="135">
        <f>'[6]ВЭК 4 цк'!$H$4</f>
        <v>7.7535278660986222</v>
      </c>
      <c r="V713" s="135">
        <f>'[6]ВЭК 4 цк'!$H$4</f>
        <v>7.7535278660986222</v>
      </c>
      <c r="W713" s="135">
        <f>'[6]ВЭК 4 цк'!$H$4</f>
        <v>7.7535278660986222</v>
      </c>
      <c r="X713" s="135">
        <f>'[6]ВЭК 4 цк'!$H$4</f>
        <v>7.7535278660986222</v>
      </c>
      <c r="Y713" s="136">
        <f>'[6]ВЭК 4 цк'!$H$4</f>
        <v>7.7535278660986222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1404.5092289860988</v>
      </c>
      <c r="C714" s="131">
        <f t="shared" si="136"/>
        <v>1469.0544144860987</v>
      </c>
      <c r="D714" s="131">
        <f t="shared" si="136"/>
        <v>1492.0815357160989</v>
      </c>
      <c r="E714" s="131">
        <f t="shared" si="136"/>
        <v>1502.9449005860988</v>
      </c>
      <c r="F714" s="131">
        <f t="shared" si="136"/>
        <v>1502.1186061760989</v>
      </c>
      <c r="G714" s="131">
        <f t="shared" si="136"/>
        <v>1495.7278756060987</v>
      </c>
      <c r="H714" s="131">
        <f t="shared" si="136"/>
        <v>1471.6766730860988</v>
      </c>
      <c r="I714" s="131">
        <f t="shared" si="136"/>
        <v>1404.3921064060987</v>
      </c>
      <c r="J714" s="131">
        <f t="shared" si="136"/>
        <v>1333.7814476760989</v>
      </c>
      <c r="K714" s="131">
        <f t="shared" si="136"/>
        <v>1301.9484381360987</v>
      </c>
      <c r="L714" s="131">
        <f t="shared" si="136"/>
        <v>1314.1917504660987</v>
      </c>
      <c r="M714" s="131">
        <f t="shared" si="136"/>
        <v>1313.2427487760988</v>
      </c>
      <c r="N714" s="131">
        <f t="shared" si="136"/>
        <v>1304.2126309360988</v>
      </c>
      <c r="O714" s="131">
        <f t="shared" si="136"/>
        <v>1353.0532406360987</v>
      </c>
      <c r="P714" s="131">
        <f t="shared" si="136"/>
        <v>1377.0023223160988</v>
      </c>
      <c r="Q714" s="131">
        <f t="shared" si="136"/>
        <v>1390.1800396360989</v>
      </c>
      <c r="R714" s="131">
        <f t="shared" si="136"/>
        <v>1327.6613944960989</v>
      </c>
      <c r="S714" s="131">
        <f t="shared" si="136"/>
        <v>1306.9855446260988</v>
      </c>
      <c r="T714" s="131">
        <f t="shared" si="136"/>
        <v>1316.8847681460986</v>
      </c>
      <c r="U714" s="131">
        <f t="shared" si="136"/>
        <v>1316.2629027760988</v>
      </c>
      <c r="V714" s="131">
        <f t="shared" si="136"/>
        <v>1319.7152387160988</v>
      </c>
      <c r="W714" s="131">
        <f t="shared" si="136"/>
        <v>1318.7219123460986</v>
      </c>
      <c r="X714" s="131">
        <f t="shared" si="136"/>
        <v>1307.8871875860987</v>
      </c>
      <c r="Y714" s="131">
        <f t="shared" si="136"/>
        <v>1298.6196333060986</v>
      </c>
    </row>
    <row r="715" spans="1:25" ht="51.75" outlineLevel="2" thickBot="1" x14ac:dyDescent="0.25">
      <c r="A715" s="8" t="s">
        <v>89</v>
      </c>
      <c r="B715" s="134">
        <f>'[2]1'!$A$13</f>
        <v>1108.18153112</v>
      </c>
      <c r="C715" s="135">
        <f>'[2]1'!$B$13</f>
        <v>1172.7267166199999</v>
      </c>
      <c r="D715" s="135">
        <f>'[2]1'!$C$13</f>
        <v>1195.7538378500001</v>
      </c>
      <c r="E715" s="135">
        <f>'[2]1'!$D$13</f>
        <v>1206.61720272</v>
      </c>
      <c r="F715" s="135">
        <f>'[2]1'!$E$13</f>
        <v>1205.7909083100001</v>
      </c>
      <c r="G715" s="135">
        <f>'[2]1'!$F$13</f>
        <v>1199.4001777399999</v>
      </c>
      <c r="H715" s="135">
        <f>'[2]1'!$G$13</f>
        <v>1175.3489752200001</v>
      </c>
      <c r="I715" s="135">
        <f>'[2]1'!$H$13</f>
        <v>1108.0644085399999</v>
      </c>
      <c r="J715" s="135">
        <f>'[2]1'!$I$13</f>
        <v>1037.4537498100001</v>
      </c>
      <c r="K715" s="135">
        <f>'[2]1'!$J$13</f>
        <v>1005.6207402700001</v>
      </c>
      <c r="L715" s="135">
        <f>'[2]1'!$K$13</f>
        <v>1017.8640526</v>
      </c>
      <c r="M715" s="135">
        <f>'[2]1'!$L$13</f>
        <v>1016.91505091</v>
      </c>
      <c r="N715" s="135">
        <f>'[2]1'!$M$13</f>
        <v>1007.88493307</v>
      </c>
      <c r="O715" s="135">
        <f>'[2]1'!$N$13</f>
        <v>1056.7255427699999</v>
      </c>
      <c r="P715" s="135">
        <f>'[2]1'!$O$13</f>
        <v>1080.67462445</v>
      </c>
      <c r="Q715" s="135">
        <f>'[2]1'!$P$13</f>
        <v>1093.8523417700001</v>
      </c>
      <c r="R715" s="135">
        <f>'[2]1'!$Q$13</f>
        <v>1031.3336966300001</v>
      </c>
      <c r="S715" s="135">
        <f>'[2]1'!$R$13</f>
        <v>1010.65784676</v>
      </c>
      <c r="T715" s="135">
        <f>'[2]1'!$S$13</f>
        <v>1020.5570702799999</v>
      </c>
      <c r="U715" s="135">
        <f>'[2]1'!$T$13</f>
        <v>1019.93520491</v>
      </c>
      <c r="V715" s="135">
        <f>'[2]1'!$U$13</f>
        <v>1023.3875408500001</v>
      </c>
      <c r="W715" s="135">
        <f>'[2]1'!$V$13</f>
        <v>1022.39421448</v>
      </c>
      <c r="X715" s="135">
        <f>'[2]1'!$W$13</f>
        <v>1011.55948972</v>
      </c>
      <c r="Y715" s="136">
        <f>'[2]1'!$X$13</f>
        <v>1002.29193544</v>
      </c>
    </row>
    <row r="716" spans="1:25" ht="15" outlineLevel="2" thickBot="1" x14ac:dyDescent="0.25">
      <c r="A716" s="8" t="s">
        <v>58</v>
      </c>
      <c r="B716" s="134">
        <v>108.95917</v>
      </c>
      <c r="C716" s="135">
        <v>108.95917</v>
      </c>
      <c r="D716" s="135">
        <v>108.95917</v>
      </c>
      <c r="E716" s="135">
        <v>108.95917</v>
      </c>
      <c r="F716" s="135">
        <v>108.95917</v>
      </c>
      <c r="G716" s="135">
        <v>108.95917</v>
      </c>
      <c r="H716" s="135">
        <v>108.95917</v>
      </c>
      <c r="I716" s="135">
        <v>108.95917</v>
      </c>
      <c r="J716" s="135">
        <v>108.95917</v>
      </c>
      <c r="K716" s="135">
        <v>108.95917</v>
      </c>
      <c r="L716" s="135">
        <v>108.95917</v>
      </c>
      <c r="M716" s="135">
        <v>108.95917</v>
      </c>
      <c r="N716" s="135">
        <v>108.95917</v>
      </c>
      <c r="O716" s="135">
        <v>108.95917</v>
      </c>
      <c r="P716" s="135">
        <v>108.95917</v>
      </c>
      <c r="Q716" s="135">
        <v>108.95917</v>
      </c>
      <c r="R716" s="135">
        <v>108.95917</v>
      </c>
      <c r="S716" s="135">
        <v>108.95917</v>
      </c>
      <c r="T716" s="135">
        <v>108.95917</v>
      </c>
      <c r="U716" s="135">
        <v>108.95917</v>
      </c>
      <c r="V716" s="135">
        <v>108.95917</v>
      </c>
      <c r="W716" s="135">
        <v>108.95917</v>
      </c>
      <c r="X716" s="135">
        <v>108.95917</v>
      </c>
      <c r="Y716" s="136">
        <v>108.95917</v>
      </c>
    </row>
    <row r="717" spans="1:25" ht="26.25" outlineLevel="2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60</v>
      </c>
      <c r="B718" s="134">
        <f>'[6]ВЭК 4 цк'!$H$4</f>
        <v>7.7535278660986222</v>
      </c>
      <c r="C718" s="135">
        <f>'[6]ВЭК 4 цк'!$H$4</f>
        <v>7.7535278660986222</v>
      </c>
      <c r="D718" s="135">
        <f>'[6]ВЭК 4 цк'!$H$4</f>
        <v>7.7535278660986222</v>
      </c>
      <c r="E718" s="135">
        <f>'[6]ВЭК 4 цк'!$H$4</f>
        <v>7.7535278660986222</v>
      </c>
      <c r="F718" s="135">
        <f>'[6]ВЭК 4 цк'!$H$4</f>
        <v>7.7535278660986222</v>
      </c>
      <c r="G718" s="135">
        <f>'[6]ВЭК 4 цк'!$H$4</f>
        <v>7.7535278660986222</v>
      </c>
      <c r="H718" s="135">
        <f>'[6]ВЭК 4 цк'!$H$4</f>
        <v>7.7535278660986222</v>
      </c>
      <c r="I718" s="135">
        <f>'[6]ВЭК 4 цк'!$H$4</f>
        <v>7.7535278660986222</v>
      </c>
      <c r="J718" s="135">
        <f>'[6]ВЭК 4 цк'!$H$4</f>
        <v>7.7535278660986222</v>
      </c>
      <c r="K718" s="135">
        <f>'[6]ВЭК 4 цк'!$H$4</f>
        <v>7.7535278660986222</v>
      </c>
      <c r="L718" s="135">
        <f>'[6]ВЭК 4 цк'!$H$4</f>
        <v>7.7535278660986222</v>
      </c>
      <c r="M718" s="135">
        <f>'[6]ВЭК 4 цк'!$H$4</f>
        <v>7.7535278660986222</v>
      </c>
      <c r="N718" s="135">
        <f>'[6]ВЭК 4 цк'!$H$4</f>
        <v>7.7535278660986222</v>
      </c>
      <c r="O718" s="135">
        <f>'[6]ВЭК 4 цк'!$H$4</f>
        <v>7.7535278660986222</v>
      </c>
      <c r="P718" s="135">
        <f>'[6]ВЭК 4 цк'!$H$4</f>
        <v>7.7535278660986222</v>
      </c>
      <c r="Q718" s="135">
        <f>'[6]ВЭК 4 цк'!$H$4</f>
        <v>7.7535278660986222</v>
      </c>
      <c r="R718" s="135">
        <f>'[6]ВЭК 4 цк'!$H$4</f>
        <v>7.7535278660986222</v>
      </c>
      <c r="S718" s="135">
        <f>'[6]ВЭК 4 цк'!$H$4</f>
        <v>7.7535278660986222</v>
      </c>
      <c r="T718" s="135">
        <f>'[6]ВЭК 4 цк'!$H$4</f>
        <v>7.7535278660986222</v>
      </c>
      <c r="U718" s="135">
        <f>'[6]ВЭК 4 цк'!$H$4</f>
        <v>7.7535278660986222</v>
      </c>
      <c r="V718" s="135">
        <f>'[6]ВЭК 4 цк'!$H$4</f>
        <v>7.7535278660986222</v>
      </c>
      <c r="W718" s="135">
        <f>'[6]ВЭК 4 цк'!$H$4</f>
        <v>7.7535278660986222</v>
      </c>
      <c r="X718" s="135">
        <f>'[6]ВЭК 4 цк'!$H$4</f>
        <v>7.7535278660986222</v>
      </c>
      <c r="Y718" s="136">
        <f>'[6]ВЭК 4 цк'!$H$4</f>
        <v>7.7535278660986222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1351.5734415460988</v>
      </c>
      <c r="C719" s="131">
        <f t="shared" si="137"/>
        <v>1447.1888805560989</v>
      </c>
      <c r="D719" s="131">
        <f t="shared" si="137"/>
        <v>1483.1653551160987</v>
      </c>
      <c r="E719" s="131">
        <f t="shared" si="137"/>
        <v>1504.8890525360987</v>
      </c>
      <c r="F719" s="131">
        <f t="shared" si="137"/>
        <v>1503.7183414460987</v>
      </c>
      <c r="G719" s="131">
        <f t="shared" si="137"/>
        <v>1483.8556614360989</v>
      </c>
      <c r="H719" s="131">
        <f t="shared" si="137"/>
        <v>1449.2113416360987</v>
      </c>
      <c r="I719" s="131">
        <f t="shared" si="137"/>
        <v>1381.8822000560988</v>
      </c>
      <c r="J719" s="131">
        <f t="shared" si="137"/>
        <v>1347.2865763860989</v>
      </c>
      <c r="K719" s="131">
        <f t="shared" si="137"/>
        <v>1325.1705507860988</v>
      </c>
      <c r="L719" s="131">
        <f t="shared" si="137"/>
        <v>1323.9613469860988</v>
      </c>
      <c r="M719" s="131">
        <f t="shared" si="137"/>
        <v>1325.5615808560988</v>
      </c>
      <c r="N719" s="131">
        <f t="shared" si="137"/>
        <v>1318.3968475260988</v>
      </c>
      <c r="O719" s="131">
        <f t="shared" si="137"/>
        <v>1364.1994112560988</v>
      </c>
      <c r="P719" s="131">
        <f t="shared" si="137"/>
        <v>1388.1499410660988</v>
      </c>
      <c r="Q719" s="131">
        <f t="shared" si="137"/>
        <v>1399.3162555160989</v>
      </c>
      <c r="R719" s="131">
        <f t="shared" si="137"/>
        <v>1358.0677320760988</v>
      </c>
      <c r="S719" s="131">
        <f t="shared" si="137"/>
        <v>1325.1866362660987</v>
      </c>
      <c r="T719" s="131">
        <f t="shared" si="137"/>
        <v>1346.8014054260989</v>
      </c>
      <c r="U719" s="131">
        <f t="shared" si="137"/>
        <v>1339.2964841960988</v>
      </c>
      <c r="V719" s="131">
        <f t="shared" si="137"/>
        <v>1329.3039265560988</v>
      </c>
      <c r="W719" s="131">
        <f t="shared" si="137"/>
        <v>1322.5078041960987</v>
      </c>
      <c r="X719" s="131">
        <f t="shared" si="137"/>
        <v>1328.2066087860987</v>
      </c>
      <c r="Y719" s="131">
        <f t="shared" si="137"/>
        <v>1364.3354993760988</v>
      </c>
    </row>
    <row r="720" spans="1:25" ht="51.75" outlineLevel="2" thickBot="1" x14ac:dyDescent="0.25">
      <c r="A720" s="8" t="s">
        <v>89</v>
      </c>
      <c r="B720" s="134">
        <f>'[2]1'!$A$14</f>
        <v>1055.24574368</v>
      </c>
      <c r="C720" s="135">
        <f>'[2]1'!$B$14</f>
        <v>1150.8611826900001</v>
      </c>
      <c r="D720" s="135">
        <f>'[2]1'!$C$14</f>
        <v>1186.8376572499999</v>
      </c>
      <c r="E720" s="135">
        <f>'[2]1'!$D$14</f>
        <v>1208.5613546699999</v>
      </c>
      <c r="F720" s="135">
        <f>'[2]1'!$E$14</f>
        <v>1207.39064358</v>
      </c>
      <c r="G720" s="135">
        <f>'[2]1'!$F$14</f>
        <v>1187.5279635700001</v>
      </c>
      <c r="H720" s="135">
        <f>'[2]1'!$G$14</f>
        <v>1152.8836437699999</v>
      </c>
      <c r="I720" s="135">
        <f>'[2]1'!$H$14</f>
        <v>1085.55450219</v>
      </c>
      <c r="J720" s="135">
        <f>'[2]1'!$I$14</f>
        <v>1050.9588785200001</v>
      </c>
      <c r="K720" s="135">
        <f>'[2]1'!$J$14</f>
        <v>1028.84285292</v>
      </c>
      <c r="L720" s="135">
        <f>'[2]1'!$K$14</f>
        <v>1027.63364912</v>
      </c>
      <c r="M720" s="135">
        <f>'[2]1'!$L$14</f>
        <v>1029.23388299</v>
      </c>
      <c r="N720" s="135">
        <f>'[2]1'!$M$14</f>
        <v>1022.06914966</v>
      </c>
      <c r="O720" s="135">
        <f>'[2]1'!$N$14</f>
        <v>1067.87171339</v>
      </c>
      <c r="P720" s="135">
        <f>'[2]1'!$O$14</f>
        <v>1091.8222432</v>
      </c>
      <c r="Q720" s="135">
        <f>'[2]1'!$P$14</f>
        <v>1102.9885576500001</v>
      </c>
      <c r="R720" s="135">
        <f>'[2]1'!$Q$14</f>
        <v>1061.74003421</v>
      </c>
      <c r="S720" s="135">
        <f>'[2]1'!$R$14</f>
        <v>1028.8589383999999</v>
      </c>
      <c r="T720" s="135">
        <f>'[2]1'!$S$14</f>
        <v>1050.4737075600001</v>
      </c>
      <c r="U720" s="135">
        <f>'[2]1'!$T$14</f>
        <v>1042.9687863300001</v>
      </c>
      <c r="V720" s="135">
        <f>'[2]1'!$U$14</f>
        <v>1032.97622869</v>
      </c>
      <c r="W720" s="135">
        <f>'[2]1'!$V$14</f>
        <v>1026.1801063299999</v>
      </c>
      <c r="X720" s="135">
        <f>'[2]1'!$W$14</f>
        <v>1031.87891092</v>
      </c>
      <c r="Y720" s="136">
        <f>'[2]1'!$X$14</f>
        <v>1068.00780151</v>
      </c>
    </row>
    <row r="721" spans="1:25" ht="15" outlineLevel="2" thickBot="1" x14ac:dyDescent="0.25">
      <c r="A721" s="8" t="s">
        <v>58</v>
      </c>
      <c r="B721" s="134">
        <v>108.95917</v>
      </c>
      <c r="C721" s="135">
        <v>108.95917</v>
      </c>
      <c r="D721" s="135">
        <v>108.95917</v>
      </c>
      <c r="E721" s="135">
        <v>108.95917</v>
      </c>
      <c r="F721" s="135">
        <v>108.95917</v>
      </c>
      <c r="G721" s="135">
        <v>108.95917</v>
      </c>
      <c r="H721" s="135">
        <v>108.95917</v>
      </c>
      <c r="I721" s="135">
        <v>108.95917</v>
      </c>
      <c r="J721" s="135">
        <v>108.95917</v>
      </c>
      <c r="K721" s="135">
        <v>108.95917</v>
      </c>
      <c r="L721" s="135">
        <v>108.95917</v>
      </c>
      <c r="M721" s="135">
        <v>108.95917</v>
      </c>
      <c r="N721" s="135">
        <v>108.95917</v>
      </c>
      <c r="O721" s="135">
        <v>108.95917</v>
      </c>
      <c r="P721" s="135">
        <v>108.95917</v>
      </c>
      <c r="Q721" s="135">
        <v>108.95917</v>
      </c>
      <c r="R721" s="135">
        <v>108.95917</v>
      </c>
      <c r="S721" s="135">
        <v>108.95917</v>
      </c>
      <c r="T721" s="135">
        <v>108.95917</v>
      </c>
      <c r="U721" s="135">
        <v>108.95917</v>
      </c>
      <c r="V721" s="135">
        <v>108.95917</v>
      </c>
      <c r="W721" s="135">
        <v>108.95917</v>
      </c>
      <c r="X721" s="135">
        <v>108.95917</v>
      </c>
      <c r="Y721" s="136">
        <v>108.95917</v>
      </c>
    </row>
    <row r="722" spans="1:25" ht="26.25" outlineLevel="2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60</v>
      </c>
      <c r="B723" s="134">
        <f>'[6]ВЭК 4 цк'!$H$4</f>
        <v>7.7535278660986222</v>
      </c>
      <c r="C723" s="135">
        <f>'[6]ВЭК 4 цк'!$H$4</f>
        <v>7.7535278660986222</v>
      </c>
      <c r="D723" s="135">
        <f>'[6]ВЭК 4 цк'!$H$4</f>
        <v>7.7535278660986222</v>
      </c>
      <c r="E723" s="135">
        <f>'[6]ВЭК 4 цк'!$H$4</f>
        <v>7.7535278660986222</v>
      </c>
      <c r="F723" s="135">
        <f>'[6]ВЭК 4 цк'!$H$4</f>
        <v>7.7535278660986222</v>
      </c>
      <c r="G723" s="135">
        <f>'[6]ВЭК 4 цк'!$H$4</f>
        <v>7.7535278660986222</v>
      </c>
      <c r="H723" s="135">
        <f>'[6]ВЭК 4 цк'!$H$4</f>
        <v>7.7535278660986222</v>
      </c>
      <c r="I723" s="135">
        <f>'[6]ВЭК 4 цк'!$H$4</f>
        <v>7.7535278660986222</v>
      </c>
      <c r="J723" s="135">
        <f>'[6]ВЭК 4 цк'!$H$4</f>
        <v>7.7535278660986222</v>
      </c>
      <c r="K723" s="135">
        <f>'[6]ВЭК 4 цк'!$H$4</f>
        <v>7.7535278660986222</v>
      </c>
      <c r="L723" s="135">
        <f>'[6]ВЭК 4 цк'!$H$4</f>
        <v>7.7535278660986222</v>
      </c>
      <c r="M723" s="135">
        <f>'[6]ВЭК 4 цк'!$H$4</f>
        <v>7.7535278660986222</v>
      </c>
      <c r="N723" s="135">
        <f>'[6]ВЭК 4 цк'!$H$4</f>
        <v>7.7535278660986222</v>
      </c>
      <c r="O723" s="135">
        <f>'[6]ВЭК 4 цк'!$H$4</f>
        <v>7.7535278660986222</v>
      </c>
      <c r="P723" s="135">
        <f>'[6]ВЭК 4 цк'!$H$4</f>
        <v>7.7535278660986222</v>
      </c>
      <c r="Q723" s="135">
        <f>'[6]ВЭК 4 цк'!$H$4</f>
        <v>7.7535278660986222</v>
      </c>
      <c r="R723" s="135">
        <f>'[6]ВЭК 4 цк'!$H$4</f>
        <v>7.7535278660986222</v>
      </c>
      <c r="S723" s="135">
        <f>'[6]ВЭК 4 цк'!$H$4</f>
        <v>7.7535278660986222</v>
      </c>
      <c r="T723" s="135">
        <f>'[6]ВЭК 4 цк'!$H$4</f>
        <v>7.7535278660986222</v>
      </c>
      <c r="U723" s="135">
        <f>'[6]ВЭК 4 цк'!$H$4</f>
        <v>7.7535278660986222</v>
      </c>
      <c r="V723" s="135">
        <f>'[6]ВЭК 4 цк'!$H$4</f>
        <v>7.7535278660986222</v>
      </c>
      <c r="W723" s="135">
        <f>'[6]ВЭК 4 цк'!$H$4</f>
        <v>7.7535278660986222</v>
      </c>
      <c r="X723" s="135">
        <f>'[6]ВЭК 4 цк'!$H$4</f>
        <v>7.7535278660986222</v>
      </c>
      <c r="Y723" s="136">
        <f>'[6]ВЭК 4 цк'!$H$4</f>
        <v>7.7535278660986222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1450.5909916160988</v>
      </c>
      <c r="C724" s="131">
        <f t="shared" si="138"/>
        <v>1510.5902254460989</v>
      </c>
      <c r="D724" s="131">
        <f t="shared" si="138"/>
        <v>1517.2730303960989</v>
      </c>
      <c r="E724" s="131">
        <f t="shared" si="138"/>
        <v>1521.8617556460988</v>
      </c>
      <c r="F724" s="131">
        <f t="shared" si="138"/>
        <v>1509.1046632460989</v>
      </c>
      <c r="G724" s="131">
        <f t="shared" si="138"/>
        <v>1467.8545713460987</v>
      </c>
      <c r="H724" s="131">
        <f t="shared" si="138"/>
        <v>1415.9941741060989</v>
      </c>
      <c r="I724" s="131">
        <f t="shared" si="138"/>
        <v>1369.1330127560989</v>
      </c>
      <c r="J724" s="131">
        <f t="shared" si="138"/>
        <v>1338.6496956760989</v>
      </c>
      <c r="K724" s="131">
        <f t="shared" si="138"/>
        <v>1308.6668307260986</v>
      </c>
      <c r="L724" s="131">
        <f t="shared" si="138"/>
        <v>1310.7101159260988</v>
      </c>
      <c r="M724" s="131">
        <f t="shared" si="138"/>
        <v>1319.7342508260988</v>
      </c>
      <c r="N724" s="131">
        <f t="shared" si="138"/>
        <v>1333.2542650160988</v>
      </c>
      <c r="O724" s="131">
        <f t="shared" si="138"/>
        <v>1392.5277809360987</v>
      </c>
      <c r="P724" s="131">
        <f t="shared" si="138"/>
        <v>1411.2019122860988</v>
      </c>
      <c r="Q724" s="131">
        <f t="shared" si="138"/>
        <v>1412.1971402460988</v>
      </c>
      <c r="R724" s="131">
        <f t="shared" si="138"/>
        <v>1359.8339980460987</v>
      </c>
      <c r="S724" s="131">
        <f t="shared" si="138"/>
        <v>1325.3690398160988</v>
      </c>
      <c r="T724" s="131">
        <f t="shared" si="138"/>
        <v>1314.1196188260988</v>
      </c>
      <c r="U724" s="131">
        <f t="shared" si="138"/>
        <v>1320.1581845460987</v>
      </c>
      <c r="V724" s="131">
        <f t="shared" si="138"/>
        <v>1287.8955891660987</v>
      </c>
      <c r="W724" s="131">
        <f t="shared" si="138"/>
        <v>1318.3270581960987</v>
      </c>
      <c r="X724" s="131">
        <f t="shared" si="138"/>
        <v>1317.5377677860988</v>
      </c>
      <c r="Y724" s="131">
        <f t="shared" si="138"/>
        <v>1335.4015667060987</v>
      </c>
    </row>
    <row r="725" spans="1:25" ht="51.75" outlineLevel="2" thickBot="1" x14ac:dyDescent="0.25">
      <c r="A725" s="8" t="s">
        <v>89</v>
      </c>
      <c r="B725" s="134">
        <f>'[2]1'!$A$15</f>
        <v>1154.26329375</v>
      </c>
      <c r="C725" s="135">
        <f>'[2]1'!$B$15</f>
        <v>1214.2625275800001</v>
      </c>
      <c r="D725" s="135">
        <f>'[2]1'!$C$15</f>
        <v>1220.9453325300001</v>
      </c>
      <c r="E725" s="135">
        <f>'[2]1'!$D$15</f>
        <v>1225.53405778</v>
      </c>
      <c r="F725" s="135">
        <f>'[2]1'!$E$15</f>
        <v>1212.7769653800001</v>
      </c>
      <c r="G725" s="135">
        <f>'[2]1'!$F$15</f>
        <v>1171.5268734799999</v>
      </c>
      <c r="H725" s="135">
        <f>'[2]1'!$G$15</f>
        <v>1119.6664762400001</v>
      </c>
      <c r="I725" s="135">
        <f>'[2]1'!$H$15</f>
        <v>1072.8053148900001</v>
      </c>
      <c r="J725" s="135">
        <f>'[2]1'!$I$15</f>
        <v>1042.3219978100001</v>
      </c>
      <c r="K725" s="135">
        <f>'[2]1'!$J$15</f>
        <v>1012.3391328599999</v>
      </c>
      <c r="L725" s="135">
        <f>'[2]1'!$K$15</f>
        <v>1014.38241806</v>
      </c>
      <c r="M725" s="135">
        <f>'[2]1'!$L$15</f>
        <v>1023.40655296</v>
      </c>
      <c r="N725" s="135">
        <f>'[2]1'!$M$15</f>
        <v>1036.92656715</v>
      </c>
      <c r="O725" s="135">
        <f>'[2]1'!$N$15</f>
        <v>1096.2000830699999</v>
      </c>
      <c r="P725" s="135">
        <f>'[2]1'!$O$15</f>
        <v>1114.87421442</v>
      </c>
      <c r="Q725" s="135">
        <f>'[2]1'!$P$15</f>
        <v>1115.86944238</v>
      </c>
      <c r="R725" s="135">
        <f>'[2]1'!$Q$15</f>
        <v>1063.5063001799999</v>
      </c>
      <c r="S725" s="135">
        <f>'[2]1'!$R$15</f>
        <v>1029.0413419500001</v>
      </c>
      <c r="T725" s="135">
        <f>'[2]1'!$S$15</f>
        <v>1017.79192096</v>
      </c>
      <c r="U725" s="135">
        <f>'[2]1'!$T$15</f>
        <v>1023.83048668</v>
      </c>
      <c r="V725" s="135">
        <f>'[2]1'!$U$15</f>
        <v>991.56789130000004</v>
      </c>
      <c r="W725" s="135">
        <f>'[2]1'!$V$15</f>
        <v>1021.9993603299999</v>
      </c>
      <c r="X725" s="135">
        <f>'[2]1'!$W$15</f>
        <v>1021.21006992</v>
      </c>
      <c r="Y725" s="136">
        <f>'[2]1'!$X$15</f>
        <v>1039.0738688399999</v>
      </c>
    </row>
    <row r="726" spans="1:25" ht="15" outlineLevel="2" thickBot="1" x14ac:dyDescent="0.25">
      <c r="A726" s="8" t="s">
        <v>58</v>
      </c>
      <c r="B726" s="134">
        <v>108.95917</v>
      </c>
      <c r="C726" s="135">
        <v>108.95917</v>
      </c>
      <c r="D726" s="135">
        <v>108.95917</v>
      </c>
      <c r="E726" s="135">
        <v>108.95917</v>
      </c>
      <c r="F726" s="135">
        <v>108.95917</v>
      </c>
      <c r="G726" s="135">
        <v>108.95917</v>
      </c>
      <c r="H726" s="135">
        <v>108.95917</v>
      </c>
      <c r="I726" s="135">
        <v>108.95917</v>
      </c>
      <c r="J726" s="135">
        <v>108.95917</v>
      </c>
      <c r="K726" s="135">
        <v>108.95917</v>
      </c>
      <c r="L726" s="135">
        <v>108.95917</v>
      </c>
      <c r="M726" s="135">
        <v>108.95917</v>
      </c>
      <c r="N726" s="135">
        <v>108.95917</v>
      </c>
      <c r="O726" s="135">
        <v>108.95917</v>
      </c>
      <c r="P726" s="135">
        <v>108.95917</v>
      </c>
      <c r="Q726" s="135">
        <v>108.95917</v>
      </c>
      <c r="R726" s="135">
        <v>108.95917</v>
      </c>
      <c r="S726" s="135">
        <v>108.95917</v>
      </c>
      <c r="T726" s="135">
        <v>108.95917</v>
      </c>
      <c r="U726" s="135">
        <v>108.95917</v>
      </c>
      <c r="V726" s="135">
        <v>108.95917</v>
      </c>
      <c r="W726" s="135">
        <v>108.95917</v>
      </c>
      <c r="X726" s="135">
        <v>108.95917</v>
      </c>
      <c r="Y726" s="136">
        <v>108.95917</v>
      </c>
    </row>
    <row r="727" spans="1:25" ht="26.25" outlineLevel="2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60</v>
      </c>
      <c r="B728" s="134">
        <f>'[6]ВЭК 4 цк'!$H$4</f>
        <v>7.7535278660986222</v>
      </c>
      <c r="C728" s="135">
        <f>'[6]ВЭК 4 цк'!$H$4</f>
        <v>7.7535278660986222</v>
      </c>
      <c r="D728" s="135">
        <f>'[6]ВЭК 4 цк'!$H$4</f>
        <v>7.7535278660986222</v>
      </c>
      <c r="E728" s="135">
        <f>'[6]ВЭК 4 цк'!$H$4</f>
        <v>7.7535278660986222</v>
      </c>
      <c r="F728" s="135">
        <f>'[6]ВЭК 4 цк'!$H$4</f>
        <v>7.7535278660986222</v>
      </c>
      <c r="G728" s="135">
        <f>'[6]ВЭК 4 цк'!$H$4</f>
        <v>7.7535278660986222</v>
      </c>
      <c r="H728" s="135">
        <f>'[6]ВЭК 4 цк'!$H$4</f>
        <v>7.7535278660986222</v>
      </c>
      <c r="I728" s="135">
        <f>'[6]ВЭК 4 цк'!$H$4</f>
        <v>7.7535278660986222</v>
      </c>
      <c r="J728" s="135">
        <f>'[6]ВЭК 4 цк'!$H$4</f>
        <v>7.7535278660986222</v>
      </c>
      <c r="K728" s="135">
        <f>'[6]ВЭК 4 цк'!$H$4</f>
        <v>7.7535278660986222</v>
      </c>
      <c r="L728" s="135">
        <f>'[6]ВЭК 4 цк'!$H$4</f>
        <v>7.7535278660986222</v>
      </c>
      <c r="M728" s="135">
        <f>'[6]ВЭК 4 цк'!$H$4</f>
        <v>7.7535278660986222</v>
      </c>
      <c r="N728" s="135">
        <f>'[6]ВЭК 4 цк'!$H$4</f>
        <v>7.7535278660986222</v>
      </c>
      <c r="O728" s="135">
        <f>'[6]ВЭК 4 цк'!$H$4</f>
        <v>7.7535278660986222</v>
      </c>
      <c r="P728" s="135">
        <f>'[6]ВЭК 4 цк'!$H$4</f>
        <v>7.7535278660986222</v>
      </c>
      <c r="Q728" s="135">
        <f>'[6]ВЭК 4 цк'!$H$4</f>
        <v>7.7535278660986222</v>
      </c>
      <c r="R728" s="135">
        <f>'[6]ВЭК 4 цк'!$H$4</f>
        <v>7.7535278660986222</v>
      </c>
      <c r="S728" s="135">
        <f>'[6]ВЭК 4 цк'!$H$4</f>
        <v>7.7535278660986222</v>
      </c>
      <c r="T728" s="135">
        <f>'[6]ВЭК 4 цк'!$H$4</f>
        <v>7.7535278660986222</v>
      </c>
      <c r="U728" s="135">
        <f>'[6]ВЭК 4 цк'!$H$4</f>
        <v>7.7535278660986222</v>
      </c>
      <c r="V728" s="135">
        <f>'[6]ВЭК 4 цк'!$H$4</f>
        <v>7.7535278660986222</v>
      </c>
      <c r="W728" s="135">
        <f>'[6]ВЭК 4 цк'!$H$4</f>
        <v>7.7535278660986222</v>
      </c>
      <c r="X728" s="135">
        <f>'[6]ВЭК 4 цк'!$H$4</f>
        <v>7.7535278660986222</v>
      </c>
      <c r="Y728" s="136">
        <f>'[6]ВЭК 4 цк'!$H$4</f>
        <v>7.7535278660986222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1461.4314161460989</v>
      </c>
      <c r="C729" s="131">
        <f t="shared" si="139"/>
        <v>1526.1526676360988</v>
      </c>
      <c r="D729" s="131">
        <f t="shared" si="139"/>
        <v>1536.8583266060989</v>
      </c>
      <c r="E729" s="131">
        <f t="shared" si="139"/>
        <v>1542.0900606660987</v>
      </c>
      <c r="F729" s="131">
        <f t="shared" si="139"/>
        <v>1532.9420077060988</v>
      </c>
      <c r="G729" s="131">
        <f t="shared" si="139"/>
        <v>1519.9172726060988</v>
      </c>
      <c r="H729" s="131">
        <f t="shared" si="139"/>
        <v>1477.7737712960989</v>
      </c>
      <c r="I729" s="131">
        <f t="shared" si="139"/>
        <v>1406.9626748960989</v>
      </c>
      <c r="J729" s="131">
        <f t="shared" si="139"/>
        <v>1355.8539701860989</v>
      </c>
      <c r="K729" s="131">
        <f t="shared" si="139"/>
        <v>1328.4051079060987</v>
      </c>
      <c r="L729" s="131">
        <f t="shared" si="139"/>
        <v>1323.3438591860988</v>
      </c>
      <c r="M729" s="131">
        <f t="shared" si="139"/>
        <v>1332.6243353960988</v>
      </c>
      <c r="N729" s="131">
        <f t="shared" si="139"/>
        <v>1340.2545884960987</v>
      </c>
      <c r="O729" s="131">
        <f t="shared" si="139"/>
        <v>1394.8277596860987</v>
      </c>
      <c r="P729" s="131">
        <f t="shared" si="139"/>
        <v>1416.7540754560987</v>
      </c>
      <c r="Q729" s="131">
        <f t="shared" si="139"/>
        <v>1429.5288110160989</v>
      </c>
      <c r="R729" s="131">
        <f t="shared" si="139"/>
        <v>1385.8095828960988</v>
      </c>
      <c r="S729" s="131">
        <f t="shared" si="139"/>
        <v>1351.9770261360989</v>
      </c>
      <c r="T729" s="131">
        <f t="shared" si="139"/>
        <v>1327.4304708560987</v>
      </c>
      <c r="U729" s="131">
        <f t="shared" si="139"/>
        <v>1330.6497024360988</v>
      </c>
      <c r="V729" s="131">
        <f t="shared" si="139"/>
        <v>1345.4030944360989</v>
      </c>
      <c r="W729" s="131">
        <f t="shared" si="139"/>
        <v>1361.6628967660988</v>
      </c>
      <c r="X729" s="131">
        <f t="shared" si="139"/>
        <v>1388.0586229060989</v>
      </c>
      <c r="Y729" s="131">
        <f t="shared" si="139"/>
        <v>1411.0842891060988</v>
      </c>
    </row>
    <row r="730" spans="1:25" ht="51.75" outlineLevel="2" thickBot="1" x14ac:dyDescent="0.25">
      <c r="A730" s="8" t="s">
        <v>89</v>
      </c>
      <c r="B730" s="134">
        <f>'[2]1'!$A$16</f>
        <v>1165.1037182800001</v>
      </c>
      <c r="C730" s="135">
        <f>'[2]1'!$B$16</f>
        <v>1229.8249697700001</v>
      </c>
      <c r="D730" s="135">
        <f>'[2]1'!$C$16</f>
        <v>1240.5306287400001</v>
      </c>
      <c r="E730" s="135">
        <f>'[2]1'!$D$16</f>
        <v>1245.7623627999999</v>
      </c>
      <c r="F730" s="135">
        <f>'[2]1'!$E$16</f>
        <v>1236.61430984</v>
      </c>
      <c r="G730" s="135">
        <f>'[2]1'!$F$16</f>
        <v>1223.58957474</v>
      </c>
      <c r="H730" s="135">
        <f>'[2]1'!$G$16</f>
        <v>1181.4460734300001</v>
      </c>
      <c r="I730" s="135">
        <f>'[2]1'!$H$16</f>
        <v>1110.6349770300001</v>
      </c>
      <c r="J730" s="135">
        <f>'[2]1'!$I$16</f>
        <v>1059.5262723200001</v>
      </c>
      <c r="K730" s="135">
        <f>'[2]1'!$J$16</f>
        <v>1032.0774100399999</v>
      </c>
      <c r="L730" s="135">
        <f>'[2]1'!$K$16</f>
        <v>1027.01616132</v>
      </c>
      <c r="M730" s="135">
        <f>'[2]1'!$L$16</f>
        <v>1036.29663753</v>
      </c>
      <c r="N730" s="135">
        <f>'[2]1'!$M$16</f>
        <v>1043.9268906299999</v>
      </c>
      <c r="O730" s="135">
        <f>'[2]1'!$N$16</f>
        <v>1098.5000618199999</v>
      </c>
      <c r="P730" s="135">
        <f>'[2]1'!$O$16</f>
        <v>1120.4263775899999</v>
      </c>
      <c r="Q730" s="135">
        <f>'[2]1'!$P$16</f>
        <v>1133.2011131500001</v>
      </c>
      <c r="R730" s="135">
        <f>'[2]1'!$Q$16</f>
        <v>1089.4818850300001</v>
      </c>
      <c r="S730" s="135">
        <f>'[2]1'!$R$16</f>
        <v>1055.6493282700001</v>
      </c>
      <c r="T730" s="135">
        <f>'[2]1'!$S$16</f>
        <v>1031.1027729899999</v>
      </c>
      <c r="U730" s="135">
        <f>'[2]1'!$T$16</f>
        <v>1034.32200457</v>
      </c>
      <c r="V730" s="135">
        <f>'[2]1'!$U$16</f>
        <v>1049.0753965700001</v>
      </c>
      <c r="W730" s="135">
        <f>'[2]1'!$V$16</f>
        <v>1065.3351989</v>
      </c>
      <c r="X730" s="135">
        <f>'[2]1'!$W$16</f>
        <v>1091.7309250400001</v>
      </c>
      <c r="Y730" s="136">
        <f>'[2]1'!$X$16</f>
        <v>1114.75659124</v>
      </c>
    </row>
    <row r="731" spans="1:25" ht="15" outlineLevel="2" thickBot="1" x14ac:dyDescent="0.25">
      <c r="A731" s="8" t="s">
        <v>58</v>
      </c>
      <c r="B731" s="134">
        <v>108.95917</v>
      </c>
      <c r="C731" s="135">
        <v>108.95917</v>
      </c>
      <c r="D731" s="135">
        <v>108.95917</v>
      </c>
      <c r="E731" s="135">
        <v>108.95917</v>
      </c>
      <c r="F731" s="135">
        <v>108.95917</v>
      </c>
      <c r="G731" s="135">
        <v>108.95917</v>
      </c>
      <c r="H731" s="135">
        <v>108.95917</v>
      </c>
      <c r="I731" s="135">
        <v>108.95917</v>
      </c>
      <c r="J731" s="135">
        <v>108.95917</v>
      </c>
      <c r="K731" s="135">
        <v>108.95917</v>
      </c>
      <c r="L731" s="135">
        <v>108.95917</v>
      </c>
      <c r="M731" s="135">
        <v>108.95917</v>
      </c>
      <c r="N731" s="135">
        <v>108.95917</v>
      </c>
      <c r="O731" s="135">
        <v>108.95917</v>
      </c>
      <c r="P731" s="135">
        <v>108.95917</v>
      </c>
      <c r="Q731" s="135">
        <v>108.95917</v>
      </c>
      <c r="R731" s="135">
        <v>108.95917</v>
      </c>
      <c r="S731" s="135">
        <v>108.95917</v>
      </c>
      <c r="T731" s="135">
        <v>108.95917</v>
      </c>
      <c r="U731" s="135">
        <v>108.95917</v>
      </c>
      <c r="V731" s="135">
        <v>108.95917</v>
      </c>
      <c r="W731" s="135">
        <v>108.95917</v>
      </c>
      <c r="X731" s="135">
        <v>108.95917</v>
      </c>
      <c r="Y731" s="136">
        <v>108.95917</v>
      </c>
    </row>
    <row r="732" spans="1:25" ht="26.25" outlineLevel="2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60</v>
      </c>
      <c r="B733" s="134">
        <f>'[6]ВЭК 4 цк'!$H$4</f>
        <v>7.7535278660986222</v>
      </c>
      <c r="C733" s="135">
        <f>'[6]ВЭК 4 цк'!$H$4</f>
        <v>7.7535278660986222</v>
      </c>
      <c r="D733" s="135">
        <f>'[6]ВЭК 4 цк'!$H$4</f>
        <v>7.7535278660986222</v>
      </c>
      <c r="E733" s="135">
        <f>'[6]ВЭК 4 цк'!$H$4</f>
        <v>7.7535278660986222</v>
      </c>
      <c r="F733" s="135">
        <f>'[6]ВЭК 4 цк'!$H$4</f>
        <v>7.7535278660986222</v>
      </c>
      <c r="G733" s="135">
        <f>'[6]ВЭК 4 цк'!$H$4</f>
        <v>7.7535278660986222</v>
      </c>
      <c r="H733" s="135">
        <f>'[6]ВЭК 4 цк'!$H$4</f>
        <v>7.7535278660986222</v>
      </c>
      <c r="I733" s="135">
        <f>'[6]ВЭК 4 цк'!$H$4</f>
        <v>7.7535278660986222</v>
      </c>
      <c r="J733" s="135">
        <f>'[6]ВЭК 4 цк'!$H$4</f>
        <v>7.7535278660986222</v>
      </c>
      <c r="K733" s="135">
        <f>'[6]ВЭК 4 цк'!$H$4</f>
        <v>7.7535278660986222</v>
      </c>
      <c r="L733" s="135">
        <f>'[6]ВЭК 4 цк'!$H$4</f>
        <v>7.7535278660986222</v>
      </c>
      <c r="M733" s="135">
        <f>'[6]ВЭК 4 цк'!$H$4</f>
        <v>7.7535278660986222</v>
      </c>
      <c r="N733" s="135">
        <f>'[6]ВЭК 4 цк'!$H$4</f>
        <v>7.7535278660986222</v>
      </c>
      <c r="O733" s="135">
        <f>'[6]ВЭК 4 цк'!$H$4</f>
        <v>7.7535278660986222</v>
      </c>
      <c r="P733" s="135">
        <f>'[6]ВЭК 4 цк'!$H$4</f>
        <v>7.7535278660986222</v>
      </c>
      <c r="Q733" s="135">
        <f>'[6]ВЭК 4 цк'!$H$4</f>
        <v>7.7535278660986222</v>
      </c>
      <c r="R733" s="135">
        <f>'[6]ВЭК 4 цк'!$H$4</f>
        <v>7.7535278660986222</v>
      </c>
      <c r="S733" s="135">
        <f>'[6]ВЭК 4 цк'!$H$4</f>
        <v>7.7535278660986222</v>
      </c>
      <c r="T733" s="135">
        <f>'[6]ВЭК 4 цк'!$H$4</f>
        <v>7.7535278660986222</v>
      </c>
      <c r="U733" s="135">
        <f>'[6]ВЭК 4 цк'!$H$4</f>
        <v>7.7535278660986222</v>
      </c>
      <c r="V733" s="135">
        <f>'[6]ВЭК 4 цк'!$H$4</f>
        <v>7.7535278660986222</v>
      </c>
      <c r="W733" s="135">
        <f>'[6]ВЭК 4 цк'!$H$4</f>
        <v>7.7535278660986222</v>
      </c>
      <c r="X733" s="135">
        <f>'[6]ВЭК 4 цк'!$H$4</f>
        <v>7.7535278660986222</v>
      </c>
      <c r="Y733" s="136">
        <f>'[6]ВЭК 4 цк'!$H$4</f>
        <v>7.7535278660986222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1468.9849898560988</v>
      </c>
      <c r="C734" s="131">
        <f t="shared" si="140"/>
        <v>1534.2057842060988</v>
      </c>
      <c r="D734" s="131">
        <f t="shared" si="140"/>
        <v>1542.8000388860987</v>
      </c>
      <c r="E734" s="131">
        <f t="shared" si="140"/>
        <v>1550.4289729560987</v>
      </c>
      <c r="F734" s="131">
        <f t="shared" si="140"/>
        <v>1536.6967408560988</v>
      </c>
      <c r="G734" s="131">
        <f t="shared" si="140"/>
        <v>1521.8628697160989</v>
      </c>
      <c r="H734" s="131">
        <f t="shared" si="140"/>
        <v>1479.4211011760988</v>
      </c>
      <c r="I734" s="131">
        <f t="shared" si="140"/>
        <v>1423.6002277160987</v>
      </c>
      <c r="J734" s="131">
        <f t="shared" si="140"/>
        <v>1362.7082003460987</v>
      </c>
      <c r="K734" s="131">
        <f t="shared" si="140"/>
        <v>1325.4033009160987</v>
      </c>
      <c r="L734" s="131">
        <f t="shared" si="140"/>
        <v>1325.3332363760987</v>
      </c>
      <c r="M734" s="131">
        <f t="shared" si="140"/>
        <v>1341.4949423560988</v>
      </c>
      <c r="N734" s="131">
        <f t="shared" si="140"/>
        <v>1361.0854452760989</v>
      </c>
      <c r="O734" s="131">
        <f t="shared" si="140"/>
        <v>1416.0350229860987</v>
      </c>
      <c r="P734" s="131">
        <f t="shared" si="140"/>
        <v>1434.3541256760989</v>
      </c>
      <c r="Q734" s="131">
        <f t="shared" si="140"/>
        <v>1440.5566483360988</v>
      </c>
      <c r="R734" s="131">
        <f t="shared" si="140"/>
        <v>1397.8997012460989</v>
      </c>
      <c r="S734" s="131">
        <f t="shared" si="140"/>
        <v>1352.3541662760988</v>
      </c>
      <c r="T734" s="131">
        <f t="shared" si="140"/>
        <v>1327.8071790360989</v>
      </c>
      <c r="U734" s="131">
        <f t="shared" si="140"/>
        <v>1331.2935381560987</v>
      </c>
      <c r="V734" s="131">
        <f t="shared" si="140"/>
        <v>1346.3398717760988</v>
      </c>
      <c r="W734" s="131">
        <f t="shared" si="140"/>
        <v>1362.3461810360989</v>
      </c>
      <c r="X734" s="131">
        <f t="shared" si="140"/>
        <v>1374.0576213460988</v>
      </c>
      <c r="Y734" s="131">
        <f t="shared" si="140"/>
        <v>1398.3355857660988</v>
      </c>
    </row>
    <row r="735" spans="1:25" ht="51.75" outlineLevel="2" thickBot="1" x14ac:dyDescent="0.25">
      <c r="A735" s="8" t="s">
        <v>89</v>
      </c>
      <c r="B735" s="134">
        <f>'[2]1'!$A$17</f>
        <v>1172.65729199</v>
      </c>
      <c r="C735" s="135">
        <f>'[2]1'!$B$17</f>
        <v>1237.87808634</v>
      </c>
      <c r="D735" s="135">
        <f>'[2]1'!$C$17</f>
        <v>1246.4723410199999</v>
      </c>
      <c r="E735" s="135">
        <f>'[2]1'!$D$17</f>
        <v>1254.1012750899999</v>
      </c>
      <c r="F735" s="135">
        <f>'[2]1'!$E$17</f>
        <v>1240.36904299</v>
      </c>
      <c r="G735" s="135">
        <f>'[2]1'!$F$17</f>
        <v>1225.5351718500001</v>
      </c>
      <c r="H735" s="135">
        <f>'[2]1'!$G$17</f>
        <v>1183.09340331</v>
      </c>
      <c r="I735" s="135">
        <f>'[2]1'!$H$17</f>
        <v>1127.27252985</v>
      </c>
      <c r="J735" s="135">
        <f>'[2]1'!$I$17</f>
        <v>1066.3805024799999</v>
      </c>
      <c r="K735" s="135">
        <f>'[2]1'!$J$17</f>
        <v>1029.0756030499999</v>
      </c>
      <c r="L735" s="135">
        <f>'[2]1'!$K$17</f>
        <v>1029.00553851</v>
      </c>
      <c r="M735" s="135">
        <f>'[2]1'!$L$17</f>
        <v>1045.16724449</v>
      </c>
      <c r="N735" s="135">
        <f>'[2]1'!$M$17</f>
        <v>1064.7577474100001</v>
      </c>
      <c r="O735" s="135">
        <f>'[2]1'!$N$17</f>
        <v>1119.70732512</v>
      </c>
      <c r="P735" s="135">
        <f>'[2]1'!$O$17</f>
        <v>1138.0264278100001</v>
      </c>
      <c r="Q735" s="135">
        <f>'[2]1'!$P$17</f>
        <v>1144.22895047</v>
      </c>
      <c r="R735" s="135">
        <f>'[2]1'!$Q$17</f>
        <v>1101.5720033800001</v>
      </c>
      <c r="S735" s="135">
        <f>'[2]1'!$R$17</f>
        <v>1056.02646841</v>
      </c>
      <c r="T735" s="135">
        <f>'[2]1'!$S$17</f>
        <v>1031.4794811700001</v>
      </c>
      <c r="U735" s="135">
        <f>'[2]1'!$T$17</f>
        <v>1034.96584029</v>
      </c>
      <c r="V735" s="135">
        <f>'[2]1'!$U$17</f>
        <v>1050.01217391</v>
      </c>
      <c r="W735" s="135">
        <f>'[2]1'!$V$17</f>
        <v>1066.0184831700001</v>
      </c>
      <c r="X735" s="135">
        <f>'[2]1'!$W$17</f>
        <v>1077.72992348</v>
      </c>
      <c r="Y735" s="136">
        <f>'[2]1'!$X$17</f>
        <v>1102.0078879</v>
      </c>
    </row>
    <row r="736" spans="1:25" ht="15" outlineLevel="2" thickBot="1" x14ac:dyDescent="0.25">
      <c r="A736" s="8" t="s">
        <v>58</v>
      </c>
      <c r="B736" s="134">
        <v>108.95917</v>
      </c>
      <c r="C736" s="135">
        <v>108.95917</v>
      </c>
      <c r="D736" s="135">
        <v>108.95917</v>
      </c>
      <c r="E736" s="135">
        <v>108.95917</v>
      </c>
      <c r="F736" s="135">
        <v>108.95917</v>
      </c>
      <c r="G736" s="135">
        <v>108.95917</v>
      </c>
      <c r="H736" s="135">
        <v>108.95917</v>
      </c>
      <c r="I736" s="135">
        <v>108.95917</v>
      </c>
      <c r="J736" s="135">
        <v>108.95917</v>
      </c>
      <c r="K736" s="135">
        <v>108.95917</v>
      </c>
      <c r="L736" s="135">
        <v>108.95917</v>
      </c>
      <c r="M736" s="135">
        <v>108.95917</v>
      </c>
      <c r="N736" s="135">
        <v>108.95917</v>
      </c>
      <c r="O736" s="135">
        <v>108.95917</v>
      </c>
      <c r="P736" s="135">
        <v>108.95917</v>
      </c>
      <c r="Q736" s="135">
        <v>108.95917</v>
      </c>
      <c r="R736" s="135">
        <v>108.95917</v>
      </c>
      <c r="S736" s="135">
        <v>108.95917</v>
      </c>
      <c r="T736" s="135">
        <v>108.95917</v>
      </c>
      <c r="U736" s="135">
        <v>108.95917</v>
      </c>
      <c r="V736" s="135">
        <v>108.95917</v>
      </c>
      <c r="W736" s="135">
        <v>108.95917</v>
      </c>
      <c r="X736" s="135">
        <v>108.95917</v>
      </c>
      <c r="Y736" s="136">
        <v>108.95917</v>
      </c>
    </row>
    <row r="737" spans="1:25" ht="26.25" outlineLevel="2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60</v>
      </c>
      <c r="B738" s="134">
        <f>'[6]ВЭК 4 цк'!$H$4</f>
        <v>7.7535278660986222</v>
      </c>
      <c r="C738" s="135">
        <f>'[6]ВЭК 4 цк'!$H$4</f>
        <v>7.7535278660986222</v>
      </c>
      <c r="D738" s="135">
        <f>'[6]ВЭК 4 цк'!$H$4</f>
        <v>7.7535278660986222</v>
      </c>
      <c r="E738" s="135">
        <f>'[6]ВЭК 4 цк'!$H$4</f>
        <v>7.7535278660986222</v>
      </c>
      <c r="F738" s="135">
        <f>'[6]ВЭК 4 цк'!$H$4</f>
        <v>7.7535278660986222</v>
      </c>
      <c r="G738" s="135">
        <f>'[6]ВЭК 4 цк'!$H$4</f>
        <v>7.7535278660986222</v>
      </c>
      <c r="H738" s="135">
        <f>'[6]ВЭК 4 цк'!$H$4</f>
        <v>7.7535278660986222</v>
      </c>
      <c r="I738" s="135">
        <f>'[6]ВЭК 4 цк'!$H$4</f>
        <v>7.7535278660986222</v>
      </c>
      <c r="J738" s="135">
        <f>'[6]ВЭК 4 цк'!$H$4</f>
        <v>7.7535278660986222</v>
      </c>
      <c r="K738" s="135">
        <f>'[6]ВЭК 4 цк'!$H$4</f>
        <v>7.7535278660986222</v>
      </c>
      <c r="L738" s="135">
        <f>'[6]ВЭК 4 цк'!$H$4</f>
        <v>7.7535278660986222</v>
      </c>
      <c r="M738" s="135">
        <f>'[6]ВЭК 4 цк'!$H$4</f>
        <v>7.7535278660986222</v>
      </c>
      <c r="N738" s="135">
        <f>'[6]ВЭК 4 цк'!$H$4</f>
        <v>7.7535278660986222</v>
      </c>
      <c r="O738" s="135">
        <f>'[6]ВЭК 4 цк'!$H$4</f>
        <v>7.7535278660986222</v>
      </c>
      <c r="P738" s="135">
        <f>'[6]ВЭК 4 цк'!$H$4</f>
        <v>7.7535278660986222</v>
      </c>
      <c r="Q738" s="135">
        <f>'[6]ВЭК 4 цк'!$H$4</f>
        <v>7.7535278660986222</v>
      </c>
      <c r="R738" s="135">
        <f>'[6]ВЭК 4 цк'!$H$4</f>
        <v>7.7535278660986222</v>
      </c>
      <c r="S738" s="135">
        <f>'[6]ВЭК 4 цк'!$H$4</f>
        <v>7.7535278660986222</v>
      </c>
      <c r="T738" s="135">
        <f>'[6]ВЭК 4 цк'!$H$4</f>
        <v>7.7535278660986222</v>
      </c>
      <c r="U738" s="135">
        <f>'[6]ВЭК 4 цк'!$H$4</f>
        <v>7.7535278660986222</v>
      </c>
      <c r="V738" s="135">
        <f>'[6]ВЭК 4 цк'!$H$4</f>
        <v>7.7535278660986222</v>
      </c>
      <c r="W738" s="135">
        <f>'[6]ВЭК 4 цк'!$H$4</f>
        <v>7.7535278660986222</v>
      </c>
      <c r="X738" s="135">
        <f>'[6]ВЭК 4 цк'!$H$4</f>
        <v>7.7535278660986222</v>
      </c>
      <c r="Y738" s="136">
        <f>'[6]ВЭК 4 цк'!$H$4</f>
        <v>7.7535278660986222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1444.5657607460987</v>
      </c>
      <c r="C739" s="131">
        <f t="shared" si="141"/>
        <v>1520.1564773260989</v>
      </c>
      <c r="D739" s="131">
        <f t="shared" si="141"/>
        <v>1545.5794259260988</v>
      </c>
      <c r="E739" s="131">
        <f t="shared" si="141"/>
        <v>1557.1787703860987</v>
      </c>
      <c r="F739" s="131">
        <f t="shared" si="141"/>
        <v>1562.2086161560987</v>
      </c>
      <c r="G739" s="131">
        <f t="shared" si="141"/>
        <v>1535.5676570760988</v>
      </c>
      <c r="H739" s="131">
        <f t="shared" si="141"/>
        <v>1488.3793867260988</v>
      </c>
      <c r="I739" s="131">
        <f t="shared" si="141"/>
        <v>1415.4626386160987</v>
      </c>
      <c r="J739" s="131">
        <f t="shared" si="141"/>
        <v>1357.7860597360989</v>
      </c>
      <c r="K739" s="131">
        <f t="shared" si="141"/>
        <v>1342.1448178260987</v>
      </c>
      <c r="L739" s="131">
        <f t="shared" si="141"/>
        <v>1356.6420540060988</v>
      </c>
      <c r="M739" s="131">
        <f t="shared" si="141"/>
        <v>1337.7377329060987</v>
      </c>
      <c r="N739" s="131">
        <f t="shared" si="141"/>
        <v>1330.7100824860988</v>
      </c>
      <c r="O739" s="131">
        <f t="shared" si="141"/>
        <v>1366.2463165760987</v>
      </c>
      <c r="P739" s="131">
        <f t="shared" si="141"/>
        <v>1385.4873552460988</v>
      </c>
      <c r="Q739" s="131">
        <f t="shared" si="141"/>
        <v>1404.5333662760988</v>
      </c>
      <c r="R739" s="131">
        <f t="shared" si="141"/>
        <v>1363.4809844760987</v>
      </c>
      <c r="S739" s="131">
        <f t="shared" si="141"/>
        <v>1328.3734787260987</v>
      </c>
      <c r="T739" s="131">
        <f t="shared" si="141"/>
        <v>1344.9058695660988</v>
      </c>
      <c r="U739" s="131">
        <f t="shared" si="141"/>
        <v>1354.3785535060988</v>
      </c>
      <c r="V739" s="131">
        <f t="shared" si="141"/>
        <v>1334.9939017360987</v>
      </c>
      <c r="W739" s="131">
        <f t="shared" si="141"/>
        <v>1343.3737151260989</v>
      </c>
      <c r="X739" s="131">
        <f t="shared" si="141"/>
        <v>1355.7127116560987</v>
      </c>
      <c r="Y739" s="131">
        <f t="shared" si="141"/>
        <v>1381.5698985060988</v>
      </c>
    </row>
    <row r="740" spans="1:25" ht="51.75" outlineLevel="2" thickBot="1" x14ac:dyDescent="0.25">
      <c r="A740" s="8" t="s">
        <v>89</v>
      </c>
      <c r="B740" s="134">
        <f>'[2]1'!$A$18</f>
        <v>1148.2380628799999</v>
      </c>
      <c r="C740" s="135">
        <f>'[2]1'!$B$18</f>
        <v>1223.8287794600001</v>
      </c>
      <c r="D740" s="135">
        <f>'[2]1'!$C$18</f>
        <v>1249.25172806</v>
      </c>
      <c r="E740" s="135">
        <f>'[2]1'!$D$18</f>
        <v>1260.8510725199999</v>
      </c>
      <c r="F740" s="135">
        <f>'[2]1'!$E$18</f>
        <v>1265.88091829</v>
      </c>
      <c r="G740" s="135">
        <f>'[2]1'!$F$18</f>
        <v>1239.2399592100001</v>
      </c>
      <c r="H740" s="135">
        <f>'[2]1'!$G$18</f>
        <v>1192.05168886</v>
      </c>
      <c r="I740" s="135">
        <f>'[2]1'!$H$18</f>
        <v>1119.1349407499999</v>
      </c>
      <c r="J740" s="135">
        <f>'[2]1'!$I$18</f>
        <v>1061.4583618700001</v>
      </c>
      <c r="K740" s="135">
        <f>'[2]1'!$J$18</f>
        <v>1045.8171199599999</v>
      </c>
      <c r="L740" s="135">
        <f>'[2]1'!$K$18</f>
        <v>1060.31435614</v>
      </c>
      <c r="M740" s="135">
        <f>'[2]1'!$L$18</f>
        <v>1041.4100350399999</v>
      </c>
      <c r="N740" s="135">
        <f>'[2]1'!$M$18</f>
        <v>1034.38238462</v>
      </c>
      <c r="O740" s="135">
        <f>'[2]1'!$N$18</f>
        <v>1069.9186187099999</v>
      </c>
      <c r="P740" s="135">
        <f>'[2]1'!$O$18</f>
        <v>1089.15965738</v>
      </c>
      <c r="Q740" s="135">
        <f>'[2]1'!$P$18</f>
        <v>1108.20566841</v>
      </c>
      <c r="R740" s="135">
        <f>'[2]1'!$Q$18</f>
        <v>1067.1532866099999</v>
      </c>
      <c r="S740" s="135">
        <f>'[2]1'!$R$18</f>
        <v>1032.0457808599999</v>
      </c>
      <c r="T740" s="135">
        <f>'[2]1'!$S$18</f>
        <v>1048.5781717</v>
      </c>
      <c r="U740" s="135">
        <f>'[2]1'!$T$18</f>
        <v>1058.05085564</v>
      </c>
      <c r="V740" s="135">
        <f>'[2]1'!$U$18</f>
        <v>1038.6662038699999</v>
      </c>
      <c r="W740" s="135">
        <f>'[2]1'!$V$18</f>
        <v>1047.0460172600001</v>
      </c>
      <c r="X740" s="135">
        <f>'[2]1'!$W$18</f>
        <v>1059.3850137899999</v>
      </c>
      <c r="Y740" s="136">
        <f>'[2]1'!$X$18</f>
        <v>1085.24220064</v>
      </c>
    </row>
    <row r="741" spans="1:25" ht="15" outlineLevel="2" thickBot="1" x14ac:dyDescent="0.25">
      <c r="A741" s="8" t="s">
        <v>58</v>
      </c>
      <c r="B741" s="134">
        <v>108.95917</v>
      </c>
      <c r="C741" s="135">
        <v>108.95917</v>
      </c>
      <c r="D741" s="135">
        <v>108.95917</v>
      </c>
      <c r="E741" s="135">
        <v>108.95917</v>
      </c>
      <c r="F741" s="135">
        <v>108.95917</v>
      </c>
      <c r="G741" s="135">
        <v>108.95917</v>
      </c>
      <c r="H741" s="135">
        <v>108.95917</v>
      </c>
      <c r="I741" s="135">
        <v>108.95917</v>
      </c>
      <c r="J741" s="135">
        <v>108.95917</v>
      </c>
      <c r="K741" s="135">
        <v>108.95917</v>
      </c>
      <c r="L741" s="135">
        <v>108.95917</v>
      </c>
      <c r="M741" s="135">
        <v>108.95917</v>
      </c>
      <c r="N741" s="135">
        <v>108.95917</v>
      </c>
      <c r="O741" s="135">
        <v>108.95917</v>
      </c>
      <c r="P741" s="135">
        <v>108.95917</v>
      </c>
      <c r="Q741" s="135">
        <v>108.95917</v>
      </c>
      <c r="R741" s="135">
        <v>108.95917</v>
      </c>
      <c r="S741" s="135">
        <v>108.95917</v>
      </c>
      <c r="T741" s="135">
        <v>108.95917</v>
      </c>
      <c r="U741" s="135">
        <v>108.95917</v>
      </c>
      <c r="V741" s="135">
        <v>108.95917</v>
      </c>
      <c r="W741" s="135">
        <v>108.95917</v>
      </c>
      <c r="X741" s="135">
        <v>108.95917</v>
      </c>
      <c r="Y741" s="136">
        <v>108.95917</v>
      </c>
    </row>
    <row r="742" spans="1:25" ht="26.25" outlineLevel="2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60</v>
      </c>
      <c r="B743" s="134">
        <f>'[6]ВЭК 4 цк'!$H$4</f>
        <v>7.7535278660986222</v>
      </c>
      <c r="C743" s="135">
        <f>'[6]ВЭК 4 цк'!$H$4</f>
        <v>7.7535278660986222</v>
      </c>
      <c r="D743" s="135">
        <f>'[6]ВЭК 4 цк'!$H$4</f>
        <v>7.7535278660986222</v>
      </c>
      <c r="E743" s="135">
        <f>'[6]ВЭК 4 цк'!$H$4</f>
        <v>7.7535278660986222</v>
      </c>
      <c r="F743" s="135">
        <f>'[6]ВЭК 4 цк'!$H$4</f>
        <v>7.7535278660986222</v>
      </c>
      <c r="G743" s="135">
        <f>'[6]ВЭК 4 цк'!$H$4</f>
        <v>7.7535278660986222</v>
      </c>
      <c r="H743" s="135">
        <f>'[6]ВЭК 4 цк'!$H$4</f>
        <v>7.7535278660986222</v>
      </c>
      <c r="I743" s="135">
        <f>'[6]ВЭК 4 цк'!$H$4</f>
        <v>7.7535278660986222</v>
      </c>
      <c r="J743" s="135">
        <f>'[6]ВЭК 4 цк'!$H$4</f>
        <v>7.7535278660986222</v>
      </c>
      <c r="K743" s="135">
        <f>'[6]ВЭК 4 цк'!$H$4</f>
        <v>7.7535278660986222</v>
      </c>
      <c r="L743" s="135">
        <f>'[6]ВЭК 4 цк'!$H$4</f>
        <v>7.7535278660986222</v>
      </c>
      <c r="M743" s="135">
        <f>'[6]ВЭК 4 цк'!$H$4</f>
        <v>7.7535278660986222</v>
      </c>
      <c r="N743" s="135">
        <f>'[6]ВЭК 4 цк'!$H$4</f>
        <v>7.7535278660986222</v>
      </c>
      <c r="O743" s="135">
        <f>'[6]ВЭК 4 цк'!$H$4</f>
        <v>7.7535278660986222</v>
      </c>
      <c r="P743" s="135">
        <f>'[6]ВЭК 4 цк'!$H$4</f>
        <v>7.7535278660986222</v>
      </c>
      <c r="Q743" s="135">
        <f>'[6]ВЭК 4 цк'!$H$4</f>
        <v>7.7535278660986222</v>
      </c>
      <c r="R743" s="135">
        <f>'[6]ВЭК 4 цк'!$H$4</f>
        <v>7.7535278660986222</v>
      </c>
      <c r="S743" s="135">
        <f>'[6]ВЭК 4 цк'!$H$4</f>
        <v>7.7535278660986222</v>
      </c>
      <c r="T743" s="135">
        <f>'[6]ВЭК 4 цк'!$H$4</f>
        <v>7.7535278660986222</v>
      </c>
      <c r="U743" s="135">
        <f>'[6]ВЭК 4 цк'!$H$4</f>
        <v>7.7535278660986222</v>
      </c>
      <c r="V743" s="135">
        <f>'[6]ВЭК 4 цк'!$H$4</f>
        <v>7.7535278660986222</v>
      </c>
      <c r="W743" s="135">
        <f>'[6]ВЭК 4 цк'!$H$4</f>
        <v>7.7535278660986222</v>
      </c>
      <c r="X743" s="135">
        <f>'[6]ВЭК 4 цк'!$H$4</f>
        <v>7.7535278660986222</v>
      </c>
      <c r="Y743" s="136">
        <f>'[6]ВЭК 4 цк'!$H$4</f>
        <v>7.7535278660986222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1432.4536375260989</v>
      </c>
      <c r="C744" s="131">
        <f t="shared" si="142"/>
        <v>1513.0787834460989</v>
      </c>
      <c r="D744" s="131">
        <f t="shared" si="142"/>
        <v>1530.4296057760987</v>
      </c>
      <c r="E744" s="131">
        <f t="shared" si="142"/>
        <v>1541.9503645060988</v>
      </c>
      <c r="F744" s="131">
        <f t="shared" si="142"/>
        <v>1539.9270068060987</v>
      </c>
      <c r="G744" s="131">
        <f t="shared" si="142"/>
        <v>1535.1019003760987</v>
      </c>
      <c r="H744" s="131">
        <f t="shared" si="142"/>
        <v>1520.1924416060988</v>
      </c>
      <c r="I744" s="131">
        <f t="shared" si="142"/>
        <v>1471.4909544960988</v>
      </c>
      <c r="J744" s="131">
        <f t="shared" si="142"/>
        <v>1372.0545317660988</v>
      </c>
      <c r="K744" s="131">
        <f t="shared" si="142"/>
        <v>1323.6621052860987</v>
      </c>
      <c r="L744" s="131">
        <f t="shared" si="142"/>
        <v>1336.7735089160988</v>
      </c>
      <c r="M744" s="131">
        <f t="shared" si="142"/>
        <v>1330.3121340660987</v>
      </c>
      <c r="N744" s="131">
        <f t="shared" si="142"/>
        <v>1343.2080418060989</v>
      </c>
      <c r="O744" s="131">
        <f t="shared" si="142"/>
        <v>1397.6651363160988</v>
      </c>
      <c r="P744" s="131">
        <f t="shared" si="142"/>
        <v>1431.5487599860987</v>
      </c>
      <c r="Q744" s="131">
        <f t="shared" si="142"/>
        <v>1426.0613716260989</v>
      </c>
      <c r="R744" s="131">
        <f t="shared" si="142"/>
        <v>1374.3002392260987</v>
      </c>
      <c r="S744" s="131">
        <f t="shared" si="142"/>
        <v>1337.0439815160987</v>
      </c>
      <c r="T744" s="131">
        <f t="shared" si="142"/>
        <v>1333.9868153960988</v>
      </c>
      <c r="U744" s="131">
        <f t="shared" si="142"/>
        <v>1327.0194566960988</v>
      </c>
      <c r="V744" s="131">
        <f t="shared" si="142"/>
        <v>1328.6792726760989</v>
      </c>
      <c r="W744" s="131">
        <f t="shared" si="142"/>
        <v>1346.1550809360988</v>
      </c>
      <c r="X744" s="131">
        <f t="shared" si="142"/>
        <v>1365.5650543760987</v>
      </c>
      <c r="Y744" s="131">
        <f t="shared" si="142"/>
        <v>1377.6919423560987</v>
      </c>
    </row>
    <row r="745" spans="1:25" ht="51.75" outlineLevel="2" thickBot="1" x14ac:dyDescent="0.25">
      <c r="A745" s="8" t="s">
        <v>89</v>
      </c>
      <c r="B745" s="134">
        <f>'[2]1'!$A$19</f>
        <v>1136.1259396600001</v>
      </c>
      <c r="C745" s="135">
        <f>'[2]1'!$B$19</f>
        <v>1216.7510855800001</v>
      </c>
      <c r="D745" s="135">
        <f>'[2]1'!$C$19</f>
        <v>1234.1019079099999</v>
      </c>
      <c r="E745" s="135">
        <f>'[2]1'!$D$19</f>
        <v>1245.62266664</v>
      </c>
      <c r="F745" s="135">
        <f>'[2]1'!$E$19</f>
        <v>1243.5993089399999</v>
      </c>
      <c r="G745" s="135">
        <f>'[2]1'!$F$19</f>
        <v>1238.7742025099999</v>
      </c>
      <c r="H745" s="135">
        <f>'[2]1'!$G$19</f>
        <v>1223.86474374</v>
      </c>
      <c r="I745" s="135">
        <f>'[2]1'!$H$19</f>
        <v>1175.16325663</v>
      </c>
      <c r="J745" s="135">
        <f>'[2]1'!$I$19</f>
        <v>1075.7268339</v>
      </c>
      <c r="K745" s="135">
        <f>'[2]1'!$J$19</f>
        <v>1027.3344074199999</v>
      </c>
      <c r="L745" s="135">
        <f>'[2]1'!$K$19</f>
        <v>1040.44581105</v>
      </c>
      <c r="M745" s="135">
        <f>'[2]1'!$L$19</f>
        <v>1033.9844361999999</v>
      </c>
      <c r="N745" s="135">
        <f>'[2]1'!$M$19</f>
        <v>1046.8803439400001</v>
      </c>
      <c r="O745" s="135">
        <f>'[2]1'!$N$19</f>
        <v>1101.33743845</v>
      </c>
      <c r="P745" s="135">
        <f>'[2]1'!$O$19</f>
        <v>1135.2210621199999</v>
      </c>
      <c r="Q745" s="135">
        <f>'[2]1'!$P$19</f>
        <v>1129.7336737600001</v>
      </c>
      <c r="R745" s="135">
        <f>'[2]1'!$Q$19</f>
        <v>1077.9725413599999</v>
      </c>
      <c r="S745" s="135">
        <f>'[2]1'!$R$19</f>
        <v>1040.7162836499999</v>
      </c>
      <c r="T745" s="135">
        <f>'[2]1'!$S$19</f>
        <v>1037.65911753</v>
      </c>
      <c r="U745" s="135">
        <f>'[2]1'!$T$19</f>
        <v>1030.69175883</v>
      </c>
      <c r="V745" s="135">
        <f>'[2]1'!$U$19</f>
        <v>1032.3515748100001</v>
      </c>
      <c r="W745" s="135">
        <f>'[2]1'!$V$19</f>
        <v>1049.82738307</v>
      </c>
      <c r="X745" s="135">
        <f>'[2]1'!$W$19</f>
        <v>1069.2373565099999</v>
      </c>
      <c r="Y745" s="136">
        <f>'[2]1'!$X$19</f>
        <v>1081.3642444899999</v>
      </c>
    </row>
    <row r="746" spans="1:25" ht="15" outlineLevel="2" thickBot="1" x14ac:dyDescent="0.25">
      <c r="A746" s="8" t="s">
        <v>58</v>
      </c>
      <c r="B746" s="134">
        <v>108.95917</v>
      </c>
      <c r="C746" s="135">
        <v>108.95917</v>
      </c>
      <c r="D746" s="135">
        <v>108.95917</v>
      </c>
      <c r="E746" s="135">
        <v>108.95917</v>
      </c>
      <c r="F746" s="135">
        <v>108.95917</v>
      </c>
      <c r="G746" s="135">
        <v>108.95917</v>
      </c>
      <c r="H746" s="135">
        <v>108.95917</v>
      </c>
      <c r="I746" s="135">
        <v>108.95917</v>
      </c>
      <c r="J746" s="135">
        <v>108.95917</v>
      </c>
      <c r="K746" s="135">
        <v>108.95917</v>
      </c>
      <c r="L746" s="135">
        <v>108.95917</v>
      </c>
      <c r="M746" s="135">
        <v>108.95917</v>
      </c>
      <c r="N746" s="135">
        <v>108.95917</v>
      </c>
      <c r="O746" s="135">
        <v>108.95917</v>
      </c>
      <c r="P746" s="135">
        <v>108.95917</v>
      </c>
      <c r="Q746" s="135">
        <v>108.95917</v>
      </c>
      <c r="R746" s="135">
        <v>108.95917</v>
      </c>
      <c r="S746" s="135">
        <v>108.95917</v>
      </c>
      <c r="T746" s="135">
        <v>108.95917</v>
      </c>
      <c r="U746" s="135">
        <v>108.95917</v>
      </c>
      <c r="V746" s="135">
        <v>108.95917</v>
      </c>
      <c r="W746" s="135">
        <v>108.95917</v>
      </c>
      <c r="X746" s="135">
        <v>108.95917</v>
      </c>
      <c r="Y746" s="136">
        <v>108.95917</v>
      </c>
    </row>
    <row r="747" spans="1:25" ht="26.25" outlineLevel="2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60</v>
      </c>
      <c r="B748" s="134">
        <f>'[6]ВЭК 4 цк'!$H$4</f>
        <v>7.7535278660986222</v>
      </c>
      <c r="C748" s="135">
        <f>'[6]ВЭК 4 цк'!$H$4</f>
        <v>7.7535278660986222</v>
      </c>
      <c r="D748" s="135">
        <f>'[6]ВЭК 4 цк'!$H$4</f>
        <v>7.7535278660986222</v>
      </c>
      <c r="E748" s="135">
        <f>'[6]ВЭК 4 цк'!$H$4</f>
        <v>7.7535278660986222</v>
      </c>
      <c r="F748" s="135">
        <f>'[6]ВЭК 4 цк'!$H$4</f>
        <v>7.7535278660986222</v>
      </c>
      <c r="G748" s="135">
        <f>'[6]ВЭК 4 цк'!$H$4</f>
        <v>7.7535278660986222</v>
      </c>
      <c r="H748" s="135">
        <f>'[6]ВЭК 4 цк'!$H$4</f>
        <v>7.7535278660986222</v>
      </c>
      <c r="I748" s="135">
        <f>'[6]ВЭК 4 цк'!$H$4</f>
        <v>7.7535278660986222</v>
      </c>
      <c r="J748" s="135">
        <f>'[6]ВЭК 4 цк'!$H$4</f>
        <v>7.7535278660986222</v>
      </c>
      <c r="K748" s="135">
        <f>'[6]ВЭК 4 цк'!$H$4</f>
        <v>7.7535278660986222</v>
      </c>
      <c r="L748" s="135">
        <f>'[6]ВЭК 4 цк'!$H$4</f>
        <v>7.7535278660986222</v>
      </c>
      <c r="M748" s="135">
        <f>'[6]ВЭК 4 цк'!$H$4</f>
        <v>7.7535278660986222</v>
      </c>
      <c r="N748" s="135">
        <f>'[6]ВЭК 4 цк'!$H$4</f>
        <v>7.7535278660986222</v>
      </c>
      <c r="O748" s="135">
        <f>'[6]ВЭК 4 цк'!$H$4</f>
        <v>7.7535278660986222</v>
      </c>
      <c r="P748" s="135">
        <f>'[6]ВЭК 4 цк'!$H$4</f>
        <v>7.7535278660986222</v>
      </c>
      <c r="Q748" s="135">
        <f>'[6]ВЭК 4 цк'!$H$4</f>
        <v>7.7535278660986222</v>
      </c>
      <c r="R748" s="135">
        <f>'[6]ВЭК 4 цк'!$H$4</f>
        <v>7.7535278660986222</v>
      </c>
      <c r="S748" s="135">
        <f>'[6]ВЭК 4 цк'!$H$4</f>
        <v>7.7535278660986222</v>
      </c>
      <c r="T748" s="135">
        <f>'[6]ВЭК 4 цк'!$H$4</f>
        <v>7.7535278660986222</v>
      </c>
      <c r="U748" s="135">
        <f>'[6]ВЭК 4 цк'!$H$4</f>
        <v>7.7535278660986222</v>
      </c>
      <c r="V748" s="135">
        <f>'[6]ВЭК 4 цк'!$H$4</f>
        <v>7.7535278660986222</v>
      </c>
      <c r="W748" s="135">
        <f>'[6]ВЭК 4 цк'!$H$4</f>
        <v>7.7535278660986222</v>
      </c>
      <c r="X748" s="135">
        <f>'[6]ВЭК 4 цк'!$H$4</f>
        <v>7.7535278660986222</v>
      </c>
      <c r="Y748" s="136">
        <f>'[6]ВЭК 4 цк'!$H$4</f>
        <v>7.7535278660986222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1452.8143960260988</v>
      </c>
      <c r="C749" s="131">
        <f t="shared" si="143"/>
        <v>1523.5251455660989</v>
      </c>
      <c r="D749" s="131">
        <f t="shared" si="143"/>
        <v>1536.6584760860987</v>
      </c>
      <c r="E749" s="131">
        <f t="shared" si="143"/>
        <v>1542.0898565160987</v>
      </c>
      <c r="F749" s="131">
        <f t="shared" si="143"/>
        <v>1542.3507435060988</v>
      </c>
      <c r="G749" s="131">
        <f t="shared" si="143"/>
        <v>1541.4058726660987</v>
      </c>
      <c r="H749" s="131">
        <f t="shared" si="143"/>
        <v>1529.9657430660989</v>
      </c>
      <c r="I749" s="131">
        <f t="shared" si="143"/>
        <v>1477.8197640060987</v>
      </c>
      <c r="J749" s="131">
        <f t="shared" si="143"/>
        <v>1396.1564584660987</v>
      </c>
      <c r="K749" s="131">
        <f t="shared" si="143"/>
        <v>1348.6003833160987</v>
      </c>
      <c r="L749" s="131">
        <f t="shared" si="143"/>
        <v>1340.9932594060988</v>
      </c>
      <c r="M749" s="131">
        <f t="shared" si="143"/>
        <v>1335.8530988460989</v>
      </c>
      <c r="N749" s="131">
        <f t="shared" si="143"/>
        <v>1350.5092567360987</v>
      </c>
      <c r="O749" s="131">
        <f t="shared" si="143"/>
        <v>1404.5948545360989</v>
      </c>
      <c r="P749" s="131">
        <f t="shared" si="143"/>
        <v>1426.9166316460987</v>
      </c>
      <c r="Q749" s="131">
        <f t="shared" si="143"/>
        <v>1428.7580135460987</v>
      </c>
      <c r="R749" s="131">
        <f t="shared" si="143"/>
        <v>1376.2341116960988</v>
      </c>
      <c r="S749" s="131">
        <f t="shared" si="143"/>
        <v>1342.9475152160987</v>
      </c>
      <c r="T749" s="131">
        <f t="shared" si="143"/>
        <v>1349.9097978760988</v>
      </c>
      <c r="U749" s="131">
        <f t="shared" si="143"/>
        <v>1353.3826379560987</v>
      </c>
      <c r="V749" s="131">
        <f t="shared" si="143"/>
        <v>1355.7332131060989</v>
      </c>
      <c r="W749" s="131">
        <f t="shared" si="143"/>
        <v>1371.7277128160988</v>
      </c>
      <c r="X749" s="131">
        <f t="shared" si="143"/>
        <v>1380.0083176460987</v>
      </c>
      <c r="Y749" s="131">
        <f t="shared" si="143"/>
        <v>1403.2972455260988</v>
      </c>
    </row>
    <row r="750" spans="1:25" ht="51.75" outlineLevel="2" thickBot="1" x14ac:dyDescent="0.25">
      <c r="A750" s="8" t="s">
        <v>89</v>
      </c>
      <c r="B750" s="134">
        <f>'[2]1'!$A$20</f>
        <v>1156.4866981600001</v>
      </c>
      <c r="C750" s="135">
        <f>'[2]1'!$B$20</f>
        <v>1227.1974477000001</v>
      </c>
      <c r="D750" s="135">
        <f>'[2]1'!$C$20</f>
        <v>1240.33077822</v>
      </c>
      <c r="E750" s="135">
        <f>'[2]1'!$D$20</f>
        <v>1245.7621586499999</v>
      </c>
      <c r="F750" s="135">
        <f>'[2]1'!$E$20</f>
        <v>1246.02304564</v>
      </c>
      <c r="G750" s="135">
        <f>'[2]1'!$F$20</f>
        <v>1245.0781747999999</v>
      </c>
      <c r="H750" s="135">
        <f>'[2]1'!$G$20</f>
        <v>1233.6380452000001</v>
      </c>
      <c r="I750" s="135">
        <f>'[2]1'!$H$20</f>
        <v>1181.4920661399999</v>
      </c>
      <c r="J750" s="135">
        <f>'[2]1'!$I$20</f>
        <v>1099.8287605999999</v>
      </c>
      <c r="K750" s="135">
        <f>'[2]1'!$J$20</f>
        <v>1052.2726854499999</v>
      </c>
      <c r="L750" s="135">
        <f>'[2]1'!$K$20</f>
        <v>1044.66556154</v>
      </c>
      <c r="M750" s="135">
        <f>'[2]1'!$L$20</f>
        <v>1039.5254009800001</v>
      </c>
      <c r="N750" s="135">
        <f>'[2]1'!$M$20</f>
        <v>1054.1815588699999</v>
      </c>
      <c r="O750" s="135">
        <f>'[2]1'!$N$20</f>
        <v>1108.2671566700001</v>
      </c>
      <c r="P750" s="135">
        <f>'[2]1'!$O$20</f>
        <v>1130.5889337799999</v>
      </c>
      <c r="Q750" s="135">
        <f>'[2]1'!$P$20</f>
        <v>1132.4303156799999</v>
      </c>
      <c r="R750" s="135">
        <f>'[2]1'!$Q$20</f>
        <v>1079.90641383</v>
      </c>
      <c r="S750" s="135">
        <f>'[2]1'!$R$20</f>
        <v>1046.6198173499999</v>
      </c>
      <c r="T750" s="135">
        <f>'[2]1'!$S$20</f>
        <v>1053.58210001</v>
      </c>
      <c r="U750" s="135">
        <f>'[2]1'!$T$20</f>
        <v>1057.0549400899999</v>
      </c>
      <c r="V750" s="135">
        <f>'[2]1'!$U$20</f>
        <v>1059.4055152400001</v>
      </c>
      <c r="W750" s="135">
        <f>'[2]1'!$V$20</f>
        <v>1075.40001495</v>
      </c>
      <c r="X750" s="135">
        <f>'[2]1'!$W$20</f>
        <v>1083.6806197799999</v>
      </c>
      <c r="Y750" s="136">
        <f>'[2]1'!$X$20</f>
        <v>1106.96954766</v>
      </c>
    </row>
    <row r="751" spans="1:25" ht="15" outlineLevel="2" thickBot="1" x14ac:dyDescent="0.25">
      <c r="A751" s="8" t="s">
        <v>58</v>
      </c>
      <c r="B751" s="134">
        <v>108.95917</v>
      </c>
      <c r="C751" s="135">
        <v>108.95917</v>
      </c>
      <c r="D751" s="135">
        <v>108.95917</v>
      </c>
      <c r="E751" s="135">
        <v>108.95917</v>
      </c>
      <c r="F751" s="135">
        <v>108.95917</v>
      </c>
      <c r="G751" s="135">
        <v>108.95917</v>
      </c>
      <c r="H751" s="135">
        <v>108.95917</v>
      </c>
      <c r="I751" s="135">
        <v>108.95917</v>
      </c>
      <c r="J751" s="135">
        <v>108.95917</v>
      </c>
      <c r="K751" s="135">
        <v>108.95917</v>
      </c>
      <c r="L751" s="135">
        <v>108.95917</v>
      </c>
      <c r="M751" s="135">
        <v>108.95917</v>
      </c>
      <c r="N751" s="135">
        <v>108.95917</v>
      </c>
      <c r="O751" s="135">
        <v>108.95917</v>
      </c>
      <c r="P751" s="135">
        <v>108.95917</v>
      </c>
      <c r="Q751" s="135">
        <v>108.95917</v>
      </c>
      <c r="R751" s="135">
        <v>108.95917</v>
      </c>
      <c r="S751" s="135">
        <v>108.95917</v>
      </c>
      <c r="T751" s="135">
        <v>108.95917</v>
      </c>
      <c r="U751" s="135">
        <v>108.95917</v>
      </c>
      <c r="V751" s="135">
        <v>108.95917</v>
      </c>
      <c r="W751" s="135">
        <v>108.95917</v>
      </c>
      <c r="X751" s="135">
        <v>108.95917</v>
      </c>
      <c r="Y751" s="136">
        <v>108.95917</v>
      </c>
    </row>
    <row r="752" spans="1:25" ht="26.25" outlineLevel="2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60</v>
      </c>
      <c r="B753" s="134">
        <f>'[6]ВЭК 4 цк'!$H$4</f>
        <v>7.7535278660986222</v>
      </c>
      <c r="C753" s="135">
        <f>'[6]ВЭК 4 цк'!$H$4</f>
        <v>7.7535278660986222</v>
      </c>
      <c r="D753" s="135">
        <f>'[6]ВЭК 4 цк'!$H$4</f>
        <v>7.7535278660986222</v>
      </c>
      <c r="E753" s="135">
        <f>'[6]ВЭК 4 цк'!$H$4</f>
        <v>7.7535278660986222</v>
      </c>
      <c r="F753" s="135">
        <f>'[6]ВЭК 4 цк'!$H$4</f>
        <v>7.7535278660986222</v>
      </c>
      <c r="G753" s="135">
        <f>'[6]ВЭК 4 цк'!$H$4</f>
        <v>7.7535278660986222</v>
      </c>
      <c r="H753" s="135">
        <f>'[6]ВЭК 4 цк'!$H$4</f>
        <v>7.7535278660986222</v>
      </c>
      <c r="I753" s="135">
        <f>'[6]ВЭК 4 цк'!$H$4</f>
        <v>7.7535278660986222</v>
      </c>
      <c r="J753" s="135">
        <f>'[6]ВЭК 4 цк'!$H$4</f>
        <v>7.7535278660986222</v>
      </c>
      <c r="K753" s="135">
        <f>'[6]ВЭК 4 цк'!$H$4</f>
        <v>7.7535278660986222</v>
      </c>
      <c r="L753" s="135">
        <f>'[6]ВЭК 4 цк'!$H$4</f>
        <v>7.7535278660986222</v>
      </c>
      <c r="M753" s="135">
        <f>'[6]ВЭК 4 цк'!$H$4</f>
        <v>7.7535278660986222</v>
      </c>
      <c r="N753" s="135">
        <f>'[6]ВЭК 4 цк'!$H$4</f>
        <v>7.7535278660986222</v>
      </c>
      <c r="O753" s="135">
        <f>'[6]ВЭК 4 цк'!$H$4</f>
        <v>7.7535278660986222</v>
      </c>
      <c r="P753" s="135">
        <f>'[6]ВЭК 4 цк'!$H$4</f>
        <v>7.7535278660986222</v>
      </c>
      <c r="Q753" s="135">
        <f>'[6]ВЭК 4 цк'!$H$4</f>
        <v>7.7535278660986222</v>
      </c>
      <c r="R753" s="135">
        <f>'[6]ВЭК 4 цк'!$H$4</f>
        <v>7.7535278660986222</v>
      </c>
      <c r="S753" s="135">
        <f>'[6]ВЭК 4 цк'!$H$4</f>
        <v>7.7535278660986222</v>
      </c>
      <c r="T753" s="135">
        <f>'[6]ВЭК 4 цк'!$H$4</f>
        <v>7.7535278660986222</v>
      </c>
      <c r="U753" s="135">
        <f>'[6]ВЭК 4 цк'!$H$4</f>
        <v>7.7535278660986222</v>
      </c>
      <c r="V753" s="135">
        <f>'[6]ВЭК 4 цк'!$H$4</f>
        <v>7.7535278660986222</v>
      </c>
      <c r="W753" s="135">
        <f>'[6]ВЭК 4 цк'!$H$4</f>
        <v>7.7535278660986222</v>
      </c>
      <c r="X753" s="135">
        <f>'[6]ВЭК 4 цк'!$H$4</f>
        <v>7.7535278660986222</v>
      </c>
      <c r="Y753" s="136">
        <f>'[6]ВЭК 4 цк'!$H$4</f>
        <v>7.7535278660986222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1430.4968401660988</v>
      </c>
      <c r="C754" s="131">
        <f t="shared" si="144"/>
        <v>1489.3965072860988</v>
      </c>
      <c r="D754" s="131">
        <f t="shared" si="144"/>
        <v>1488.7458321360989</v>
      </c>
      <c r="E754" s="131">
        <f t="shared" si="144"/>
        <v>1503.1689374060988</v>
      </c>
      <c r="F754" s="131">
        <f t="shared" si="144"/>
        <v>1502.1924012160987</v>
      </c>
      <c r="G754" s="131">
        <f t="shared" si="144"/>
        <v>1512.9996077960989</v>
      </c>
      <c r="H754" s="131">
        <f t="shared" si="144"/>
        <v>1488.9571447460987</v>
      </c>
      <c r="I754" s="131">
        <f t="shared" si="144"/>
        <v>1421.1105758960987</v>
      </c>
      <c r="J754" s="131">
        <f t="shared" si="144"/>
        <v>1368.4692868060988</v>
      </c>
      <c r="K754" s="131">
        <f t="shared" si="144"/>
        <v>1424.6865166560988</v>
      </c>
      <c r="L754" s="131">
        <f t="shared" si="144"/>
        <v>1429.4310930660988</v>
      </c>
      <c r="M754" s="131">
        <f t="shared" si="144"/>
        <v>1423.2496182560988</v>
      </c>
      <c r="N754" s="131">
        <f t="shared" si="144"/>
        <v>1417.8051822160987</v>
      </c>
      <c r="O754" s="131">
        <f t="shared" si="144"/>
        <v>1414.2004741060987</v>
      </c>
      <c r="P754" s="131">
        <f t="shared" si="144"/>
        <v>1415.8971362760988</v>
      </c>
      <c r="Q754" s="131">
        <f t="shared" si="144"/>
        <v>1421.5035633460989</v>
      </c>
      <c r="R754" s="131">
        <f t="shared" si="144"/>
        <v>1410.6969136360988</v>
      </c>
      <c r="S754" s="131">
        <f t="shared" si="144"/>
        <v>1426.9782905960988</v>
      </c>
      <c r="T754" s="131">
        <f t="shared" si="144"/>
        <v>1384.8483815660989</v>
      </c>
      <c r="U754" s="131">
        <f t="shared" si="144"/>
        <v>1333.3031895560987</v>
      </c>
      <c r="V754" s="131">
        <f t="shared" si="144"/>
        <v>1333.4995704060989</v>
      </c>
      <c r="W754" s="131">
        <f t="shared" si="144"/>
        <v>1342.4408421560988</v>
      </c>
      <c r="X754" s="131">
        <f t="shared" si="144"/>
        <v>1353.2079527260987</v>
      </c>
      <c r="Y754" s="131">
        <f t="shared" si="144"/>
        <v>1388.8532351960987</v>
      </c>
    </row>
    <row r="755" spans="1:25" ht="51.75" outlineLevel="2" thickBot="1" x14ac:dyDescent="0.25">
      <c r="A755" s="8" t="s">
        <v>89</v>
      </c>
      <c r="B755" s="134">
        <f>'[2]1'!$A$21</f>
        <v>1134.1691423</v>
      </c>
      <c r="C755" s="135">
        <f>'[2]1'!$B$21</f>
        <v>1193.06880942</v>
      </c>
      <c r="D755" s="135">
        <f>'[2]1'!$C$21</f>
        <v>1192.4181342700001</v>
      </c>
      <c r="E755" s="135">
        <f>'[2]1'!$D$21</f>
        <v>1206.8412395400001</v>
      </c>
      <c r="F755" s="135">
        <f>'[2]1'!$E$21</f>
        <v>1205.8647033499999</v>
      </c>
      <c r="G755" s="135">
        <f>'[2]1'!$F$21</f>
        <v>1216.6719099300001</v>
      </c>
      <c r="H755" s="135">
        <f>'[2]1'!$G$21</f>
        <v>1192.6294468799999</v>
      </c>
      <c r="I755" s="135">
        <f>'[2]1'!$H$21</f>
        <v>1124.7828780299999</v>
      </c>
      <c r="J755" s="135">
        <f>'[2]1'!$I$21</f>
        <v>1072.14158894</v>
      </c>
      <c r="K755" s="135">
        <f>'[2]1'!$J$21</f>
        <v>1128.35881879</v>
      </c>
      <c r="L755" s="135">
        <f>'[2]1'!$K$21</f>
        <v>1133.1033952</v>
      </c>
      <c r="M755" s="135">
        <f>'[2]1'!$L$21</f>
        <v>1126.92192039</v>
      </c>
      <c r="N755" s="135">
        <f>'[2]1'!$M$21</f>
        <v>1121.4774843499999</v>
      </c>
      <c r="O755" s="135">
        <f>'[2]1'!$N$21</f>
        <v>1117.8727762399999</v>
      </c>
      <c r="P755" s="135">
        <f>'[2]1'!$O$21</f>
        <v>1119.56943841</v>
      </c>
      <c r="Q755" s="135">
        <f>'[2]1'!$P$21</f>
        <v>1125.1758654800001</v>
      </c>
      <c r="R755" s="135">
        <f>'[2]1'!$Q$21</f>
        <v>1114.36921577</v>
      </c>
      <c r="S755" s="135">
        <f>'[2]1'!$R$21</f>
        <v>1130.65059273</v>
      </c>
      <c r="T755" s="135">
        <f>'[2]1'!$S$21</f>
        <v>1088.5206837000001</v>
      </c>
      <c r="U755" s="135">
        <f>'[2]1'!$T$21</f>
        <v>1036.9754916899999</v>
      </c>
      <c r="V755" s="135">
        <f>'[2]1'!$U$21</f>
        <v>1037.1718725400001</v>
      </c>
      <c r="W755" s="135">
        <f>'[2]1'!$V$21</f>
        <v>1046.11314429</v>
      </c>
      <c r="X755" s="135">
        <f>'[2]1'!$W$21</f>
        <v>1056.8802548599999</v>
      </c>
      <c r="Y755" s="136">
        <f>'[2]1'!$X$21</f>
        <v>1092.5255373299999</v>
      </c>
    </row>
    <row r="756" spans="1:25" ht="15" outlineLevel="2" thickBot="1" x14ac:dyDescent="0.25">
      <c r="A756" s="8" t="s">
        <v>58</v>
      </c>
      <c r="B756" s="134">
        <v>108.95917</v>
      </c>
      <c r="C756" s="135">
        <v>108.95917</v>
      </c>
      <c r="D756" s="135">
        <v>108.95917</v>
      </c>
      <c r="E756" s="135">
        <v>108.95917</v>
      </c>
      <c r="F756" s="135">
        <v>108.95917</v>
      </c>
      <c r="G756" s="135">
        <v>108.95917</v>
      </c>
      <c r="H756" s="135">
        <v>108.95917</v>
      </c>
      <c r="I756" s="135">
        <v>108.95917</v>
      </c>
      <c r="J756" s="135">
        <v>108.95917</v>
      </c>
      <c r="K756" s="135">
        <v>108.95917</v>
      </c>
      <c r="L756" s="135">
        <v>108.95917</v>
      </c>
      <c r="M756" s="135">
        <v>108.95917</v>
      </c>
      <c r="N756" s="135">
        <v>108.95917</v>
      </c>
      <c r="O756" s="135">
        <v>108.95917</v>
      </c>
      <c r="P756" s="135">
        <v>108.95917</v>
      </c>
      <c r="Q756" s="135">
        <v>108.95917</v>
      </c>
      <c r="R756" s="135">
        <v>108.95917</v>
      </c>
      <c r="S756" s="135">
        <v>108.95917</v>
      </c>
      <c r="T756" s="135">
        <v>108.95917</v>
      </c>
      <c r="U756" s="135">
        <v>108.95917</v>
      </c>
      <c r="V756" s="135">
        <v>108.95917</v>
      </c>
      <c r="W756" s="135">
        <v>108.95917</v>
      </c>
      <c r="X756" s="135">
        <v>108.95917</v>
      </c>
      <c r="Y756" s="136">
        <v>108.95917</v>
      </c>
    </row>
    <row r="757" spans="1:25" ht="26.25" outlineLevel="2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60</v>
      </c>
      <c r="B758" s="134">
        <f>'[6]ВЭК 4 цк'!$H$4</f>
        <v>7.7535278660986222</v>
      </c>
      <c r="C758" s="135">
        <f>'[6]ВЭК 4 цк'!$H$4</f>
        <v>7.7535278660986222</v>
      </c>
      <c r="D758" s="135">
        <f>'[6]ВЭК 4 цк'!$H$4</f>
        <v>7.7535278660986222</v>
      </c>
      <c r="E758" s="135">
        <f>'[6]ВЭК 4 цк'!$H$4</f>
        <v>7.7535278660986222</v>
      </c>
      <c r="F758" s="135">
        <f>'[6]ВЭК 4 цк'!$H$4</f>
        <v>7.7535278660986222</v>
      </c>
      <c r="G758" s="135">
        <f>'[6]ВЭК 4 цк'!$H$4</f>
        <v>7.7535278660986222</v>
      </c>
      <c r="H758" s="135">
        <f>'[6]ВЭК 4 цк'!$H$4</f>
        <v>7.7535278660986222</v>
      </c>
      <c r="I758" s="135">
        <f>'[6]ВЭК 4 цк'!$H$4</f>
        <v>7.7535278660986222</v>
      </c>
      <c r="J758" s="135">
        <f>'[6]ВЭК 4 цк'!$H$4</f>
        <v>7.7535278660986222</v>
      </c>
      <c r="K758" s="135">
        <f>'[6]ВЭК 4 цк'!$H$4</f>
        <v>7.7535278660986222</v>
      </c>
      <c r="L758" s="135">
        <f>'[6]ВЭК 4 цк'!$H$4</f>
        <v>7.7535278660986222</v>
      </c>
      <c r="M758" s="135">
        <f>'[6]ВЭК 4 цк'!$H$4</f>
        <v>7.7535278660986222</v>
      </c>
      <c r="N758" s="135">
        <f>'[6]ВЭК 4 цк'!$H$4</f>
        <v>7.7535278660986222</v>
      </c>
      <c r="O758" s="135">
        <f>'[6]ВЭК 4 цк'!$H$4</f>
        <v>7.7535278660986222</v>
      </c>
      <c r="P758" s="135">
        <f>'[6]ВЭК 4 цк'!$H$4</f>
        <v>7.7535278660986222</v>
      </c>
      <c r="Q758" s="135">
        <f>'[6]ВЭК 4 цк'!$H$4</f>
        <v>7.7535278660986222</v>
      </c>
      <c r="R758" s="135">
        <f>'[6]ВЭК 4 цк'!$H$4</f>
        <v>7.7535278660986222</v>
      </c>
      <c r="S758" s="135">
        <f>'[6]ВЭК 4 цк'!$H$4</f>
        <v>7.7535278660986222</v>
      </c>
      <c r="T758" s="135">
        <f>'[6]ВЭК 4 цк'!$H$4</f>
        <v>7.7535278660986222</v>
      </c>
      <c r="U758" s="135">
        <f>'[6]ВЭК 4 цк'!$H$4</f>
        <v>7.7535278660986222</v>
      </c>
      <c r="V758" s="135">
        <f>'[6]ВЭК 4 цк'!$H$4</f>
        <v>7.7535278660986222</v>
      </c>
      <c r="W758" s="135">
        <f>'[6]ВЭК 4 цк'!$H$4</f>
        <v>7.7535278660986222</v>
      </c>
      <c r="X758" s="135">
        <f>'[6]ВЭК 4 цк'!$H$4</f>
        <v>7.7535278660986222</v>
      </c>
      <c r="Y758" s="136">
        <f>'[6]ВЭК 4 цк'!$H$4</f>
        <v>7.7535278660986222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1460.5989685360987</v>
      </c>
      <c r="C759" s="131">
        <f t="shared" si="145"/>
        <v>1527.8432234260988</v>
      </c>
      <c r="D759" s="131">
        <f t="shared" si="145"/>
        <v>1546.7618410460989</v>
      </c>
      <c r="E759" s="131">
        <f t="shared" si="145"/>
        <v>1558.0770875860987</v>
      </c>
      <c r="F759" s="131">
        <f t="shared" si="145"/>
        <v>1554.9227362560987</v>
      </c>
      <c r="G759" s="131">
        <f t="shared" si="145"/>
        <v>1539.6220422260988</v>
      </c>
      <c r="H759" s="131">
        <f t="shared" si="145"/>
        <v>1494.1236543760988</v>
      </c>
      <c r="I759" s="131">
        <f t="shared" si="145"/>
        <v>1405.3390117760987</v>
      </c>
      <c r="J759" s="131">
        <f t="shared" si="145"/>
        <v>1331.4547584460988</v>
      </c>
      <c r="K759" s="131">
        <f t="shared" si="145"/>
        <v>1413.7415077860987</v>
      </c>
      <c r="L759" s="131">
        <f t="shared" si="145"/>
        <v>1414.4718979060988</v>
      </c>
      <c r="M759" s="131">
        <f t="shared" si="145"/>
        <v>1408.1019124460988</v>
      </c>
      <c r="N759" s="131">
        <f t="shared" si="145"/>
        <v>1400.3388124160988</v>
      </c>
      <c r="O759" s="131">
        <f t="shared" si="145"/>
        <v>1398.7680382960989</v>
      </c>
      <c r="P759" s="131">
        <f t="shared" si="145"/>
        <v>1405.3920682960988</v>
      </c>
      <c r="Q759" s="131">
        <f t="shared" si="145"/>
        <v>1410.8813717360988</v>
      </c>
      <c r="R759" s="131">
        <f t="shared" si="145"/>
        <v>1390.9034851860988</v>
      </c>
      <c r="S759" s="131">
        <f t="shared" si="145"/>
        <v>1409.2443491260988</v>
      </c>
      <c r="T759" s="131">
        <f t="shared" si="145"/>
        <v>1374.9933063860988</v>
      </c>
      <c r="U759" s="131">
        <f t="shared" si="145"/>
        <v>1311.6909041760987</v>
      </c>
      <c r="V759" s="131">
        <f t="shared" si="145"/>
        <v>1312.8187363260988</v>
      </c>
      <c r="W759" s="131">
        <f t="shared" si="145"/>
        <v>1324.1857774760988</v>
      </c>
      <c r="X759" s="131">
        <f t="shared" si="145"/>
        <v>1332.5946685260988</v>
      </c>
      <c r="Y759" s="131">
        <f t="shared" si="145"/>
        <v>1358.0897045260988</v>
      </c>
    </row>
    <row r="760" spans="1:25" ht="51.75" outlineLevel="2" thickBot="1" x14ac:dyDescent="0.25">
      <c r="A760" s="8" t="s">
        <v>89</v>
      </c>
      <c r="B760" s="134">
        <f>'[2]1'!$A$22</f>
        <v>1164.2712706699999</v>
      </c>
      <c r="C760" s="135">
        <f>'[2]1'!$B$22</f>
        <v>1231.51552556</v>
      </c>
      <c r="D760" s="135">
        <f>'[2]1'!$C$22</f>
        <v>1250.4341431800001</v>
      </c>
      <c r="E760" s="135">
        <f>'[2]1'!$D$22</f>
        <v>1261.74938972</v>
      </c>
      <c r="F760" s="135">
        <f>'[2]1'!$E$22</f>
        <v>1258.5950383899999</v>
      </c>
      <c r="G760" s="135">
        <f>'[2]1'!$F$22</f>
        <v>1243.29434436</v>
      </c>
      <c r="H760" s="135">
        <f>'[2]1'!$G$22</f>
        <v>1197.79595651</v>
      </c>
      <c r="I760" s="135">
        <f>'[2]1'!$H$22</f>
        <v>1109.0113139099999</v>
      </c>
      <c r="J760" s="135">
        <f>'[2]1'!$I$22</f>
        <v>1035.12706058</v>
      </c>
      <c r="K760" s="135">
        <f>'[2]1'!$J$22</f>
        <v>1117.4138099199999</v>
      </c>
      <c r="L760" s="135">
        <f>'[2]1'!$K$22</f>
        <v>1118.14420004</v>
      </c>
      <c r="M760" s="135">
        <f>'[2]1'!$L$22</f>
        <v>1111.77421458</v>
      </c>
      <c r="N760" s="135">
        <f>'[2]1'!$M$22</f>
        <v>1104.01111455</v>
      </c>
      <c r="O760" s="135">
        <f>'[2]1'!$N$22</f>
        <v>1102.4403404300001</v>
      </c>
      <c r="P760" s="135">
        <f>'[2]1'!$O$22</f>
        <v>1109.0643704300001</v>
      </c>
      <c r="Q760" s="135">
        <f>'[2]1'!$P$22</f>
        <v>1114.55367387</v>
      </c>
      <c r="R760" s="135">
        <f>'[2]1'!$Q$22</f>
        <v>1094.57578732</v>
      </c>
      <c r="S760" s="135">
        <f>'[2]1'!$R$22</f>
        <v>1112.91665126</v>
      </c>
      <c r="T760" s="135">
        <f>'[2]1'!$S$22</f>
        <v>1078.66560852</v>
      </c>
      <c r="U760" s="135">
        <f>'[2]1'!$T$22</f>
        <v>1015.36320631</v>
      </c>
      <c r="V760" s="135">
        <f>'[2]1'!$U$22</f>
        <v>1016.49103846</v>
      </c>
      <c r="W760" s="135">
        <f>'[2]1'!$V$22</f>
        <v>1027.85807961</v>
      </c>
      <c r="X760" s="135">
        <f>'[2]1'!$W$22</f>
        <v>1036.26697066</v>
      </c>
      <c r="Y760" s="136">
        <f>'[2]1'!$X$22</f>
        <v>1061.76200666</v>
      </c>
    </row>
    <row r="761" spans="1:25" ht="15" outlineLevel="2" thickBot="1" x14ac:dyDescent="0.25">
      <c r="A761" s="8" t="s">
        <v>58</v>
      </c>
      <c r="B761" s="134">
        <v>108.95917</v>
      </c>
      <c r="C761" s="135">
        <v>108.95917</v>
      </c>
      <c r="D761" s="135">
        <v>108.95917</v>
      </c>
      <c r="E761" s="135">
        <v>108.95917</v>
      </c>
      <c r="F761" s="135">
        <v>108.95917</v>
      </c>
      <c r="G761" s="135">
        <v>108.95917</v>
      </c>
      <c r="H761" s="135">
        <v>108.95917</v>
      </c>
      <c r="I761" s="135">
        <v>108.95917</v>
      </c>
      <c r="J761" s="135">
        <v>108.95917</v>
      </c>
      <c r="K761" s="135">
        <v>108.95917</v>
      </c>
      <c r="L761" s="135">
        <v>108.95917</v>
      </c>
      <c r="M761" s="135">
        <v>108.95917</v>
      </c>
      <c r="N761" s="135">
        <v>108.95917</v>
      </c>
      <c r="O761" s="135">
        <v>108.95917</v>
      </c>
      <c r="P761" s="135">
        <v>108.95917</v>
      </c>
      <c r="Q761" s="135">
        <v>108.95917</v>
      </c>
      <c r="R761" s="135">
        <v>108.95917</v>
      </c>
      <c r="S761" s="135">
        <v>108.95917</v>
      </c>
      <c r="T761" s="135">
        <v>108.95917</v>
      </c>
      <c r="U761" s="135">
        <v>108.95917</v>
      </c>
      <c r="V761" s="135">
        <v>108.95917</v>
      </c>
      <c r="W761" s="135">
        <v>108.95917</v>
      </c>
      <c r="X761" s="135">
        <v>108.95917</v>
      </c>
      <c r="Y761" s="136">
        <v>108.95917</v>
      </c>
    </row>
    <row r="762" spans="1:25" ht="26.25" outlineLevel="2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60</v>
      </c>
      <c r="B763" s="134">
        <f>'[6]ВЭК 4 цк'!$H$4</f>
        <v>7.7535278660986222</v>
      </c>
      <c r="C763" s="135">
        <f>'[6]ВЭК 4 цк'!$H$4</f>
        <v>7.7535278660986222</v>
      </c>
      <c r="D763" s="135">
        <f>'[6]ВЭК 4 цк'!$H$4</f>
        <v>7.7535278660986222</v>
      </c>
      <c r="E763" s="135">
        <f>'[6]ВЭК 4 цк'!$H$4</f>
        <v>7.7535278660986222</v>
      </c>
      <c r="F763" s="135">
        <f>'[6]ВЭК 4 цк'!$H$4</f>
        <v>7.7535278660986222</v>
      </c>
      <c r="G763" s="135">
        <f>'[6]ВЭК 4 цк'!$H$4</f>
        <v>7.7535278660986222</v>
      </c>
      <c r="H763" s="135">
        <f>'[6]ВЭК 4 цк'!$H$4</f>
        <v>7.7535278660986222</v>
      </c>
      <c r="I763" s="135">
        <f>'[6]ВЭК 4 цк'!$H$4</f>
        <v>7.7535278660986222</v>
      </c>
      <c r="J763" s="135">
        <f>'[6]ВЭК 4 цк'!$H$4</f>
        <v>7.7535278660986222</v>
      </c>
      <c r="K763" s="135">
        <f>'[6]ВЭК 4 цк'!$H$4</f>
        <v>7.7535278660986222</v>
      </c>
      <c r="L763" s="135">
        <f>'[6]ВЭК 4 цк'!$H$4</f>
        <v>7.7535278660986222</v>
      </c>
      <c r="M763" s="135">
        <f>'[6]ВЭК 4 цк'!$H$4</f>
        <v>7.7535278660986222</v>
      </c>
      <c r="N763" s="135">
        <f>'[6]ВЭК 4 цк'!$H$4</f>
        <v>7.7535278660986222</v>
      </c>
      <c r="O763" s="135">
        <f>'[6]ВЭК 4 цк'!$H$4</f>
        <v>7.7535278660986222</v>
      </c>
      <c r="P763" s="135">
        <f>'[6]ВЭК 4 цк'!$H$4</f>
        <v>7.7535278660986222</v>
      </c>
      <c r="Q763" s="135">
        <f>'[6]ВЭК 4 цк'!$H$4</f>
        <v>7.7535278660986222</v>
      </c>
      <c r="R763" s="135">
        <f>'[6]ВЭК 4 цк'!$H$4</f>
        <v>7.7535278660986222</v>
      </c>
      <c r="S763" s="135">
        <f>'[6]ВЭК 4 цк'!$H$4</f>
        <v>7.7535278660986222</v>
      </c>
      <c r="T763" s="135">
        <f>'[6]ВЭК 4 цк'!$H$4</f>
        <v>7.7535278660986222</v>
      </c>
      <c r="U763" s="135">
        <f>'[6]ВЭК 4 цк'!$H$4</f>
        <v>7.7535278660986222</v>
      </c>
      <c r="V763" s="135">
        <f>'[6]ВЭК 4 цк'!$H$4</f>
        <v>7.7535278660986222</v>
      </c>
      <c r="W763" s="135">
        <f>'[6]ВЭК 4 цк'!$H$4</f>
        <v>7.7535278660986222</v>
      </c>
      <c r="X763" s="135">
        <f>'[6]ВЭК 4 цк'!$H$4</f>
        <v>7.7535278660986222</v>
      </c>
      <c r="Y763" s="136">
        <f>'[6]ВЭК 4 цк'!$H$4</f>
        <v>7.7535278660986222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1456.0788856960987</v>
      </c>
      <c r="C764" s="131">
        <f t="shared" si="146"/>
        <v>1501.6825772760988</v>
      </c>
      <c r="D764" s="131">
        <f t="shared" si="146"/>
        <v>1517.4493612060987</v>
      </c>
      <c r="E764" s="131">
        <f t="shared" si="146"/>
        <v>1528.7501144960988</v>
      </c>
      <c r="F764" s="131">
        <f t="shared" si="146"/>
        <v>1530.0543115060989</v>
      </c>
      <c r="G764" s="131">
        <f t="shared" si="146"/>
        <v>1528.8842037860989</v>
      </c>
      <c r="H764" s="131">
        <f t="shared" si="146"/>
        <v>1491.6826793060989</v>
      </c>
      <c r="I764" s="131">
        <f t="shared" si="146"/>
        <v>1422.0859585360988</v>
      </c>
      <c r="J764" s="131">
        <f t="shared" si="146"/>
        <v>1379.7826459860987</v>
      </c>
      <c r="K764" s="131">
        <f t="shared" si="146"/>
        <v>1374.5470727760987</v>
      </c>
      <c r="L764" s="131">
        <f t="shared" si="146"/>
        <v>1378.6910799060988</v>
      </c>
      <c r="M764" s="131">
        <f t="shared" si="146"/>
        <v>1378.0096559160988</v>
      </c>
      <c r="N764" s="131">
        <f t="shared" si="146"/>
        <v>1375.6958464860988</v>
      </c>
      <c r="O764" s="131">
        <f t="shared" si="146"/>
        <v>1432.1486349660988</v>
      </c>
      <c r="P764" s="131">
        <f t="shared" si="146"/>
        <v>1449.2928077060988</v>
      </c>
      <c r="Q764" s="131">
        <f t="shared" si="146"/>
        <v>1452.7812084260988</v>
      </c>
      <c r="R764" s="131">
        <f t="shared" si="146"/>
        <v>1404.3192943460988</v>
      </c>
      <c r="S764" s="131">
        <f t="shared" si="146"/>
        <v>1371.6926903960989</v>
      </c>
      <c r="T764" s="131">
        <f t="shared" si="146"/>
        <v>1371.4599036160987</v>
      </c>
      <c r="U764" s="131">
        <f t="shared" si="146"/>
        <v>1363.5483077260988</v>
      </c>
      <c r="V764" s="131">
        <f t="shared" si="146"/>
        <v>1366.6864685560988</v>
      </c>
      <c r="W764" s="131">
        <f t="shared" si="146"/>
        <v>1368.4457769260987</v>
      </c>
      <c r="X764" s="131">
        <f t="shared" si="146"/>
        <v>1379.7355596260988</v>
      </c>
      <c r="Y764" s="131">
        <f t="shared" si="146"/>
        <v>1405.3424562560988</v>
      </c>
    </row>
    <row r="765" spans="1:25" ht="51.75" outlineLevel="2" thickBot="1" x14ac:dyDescent="0.25">
      <c r="A765" s="8" t="s">
        <v>89</v>
      </c>
      <c r="B765" s="134">
        <f>'[2]1'!$A$23</f>
        <v>1159.7511878299999</v>
      </c>
      <c r="C765" s="135">
        <f>'[2]1'!$B$23</f>
        <v>1205.35487941</v>
      </c>
      <c r="D765" s="135">
        <f>'[2]1'!$C$23</f>
        <v>1221.1216633399999</v>
      </c>
      <c r="E765" s="135">
        <f>'[2]1'!$D$23</f>
        <v>1232.42241663</v>
      </c>
      <c r="F765" s="135">
        <f>'[2]1'!$E$23</f>
        <v>1233.7266136400001</v>
      </c>
      <c r="G765" s="135">
        <f>'[2]1'!$F$23</f>
        <v>1232.5565059200001</v>
      </c>
      <c r="H765" s="135">
        <f>'[2]1'!$G$23</f>
        <v>1195.3549814400001</v>
      </c>
      <c r="I765" s="135">
        <f>'[2]1'!$H$23</f>
        <v>1125.75826067</v>
      </c>
      <c r="J765" s="135">
        <f>'[2]1'!$I$23</f>
        <v>1083.4549481199999</v>
      </c>
      <c r="K765" s="135">
        <f>'[2]1'!$J$23</f>
        <v>1078.2193749099999</v>
      </c>
      <c r="L765" s="135">
        <f>'[2]1'!$K$23</f>
        <v>1082.36338204</v>
      </c>
      <c r="M765" s="135">
        <f>'[2]1'!$L$23</f>
        <v>1081.68195805</v>
      </c>
      <c r="N765" s="135">
        <f>'[2]1'!$M$23</f>
        <v>1079.3681486200001</v>
      </c>
      <c r="O765" s="135">
        <f>'[2]1'!$N$23</f>
        <v>1135.8209371</v>
      </c>
      <c r="P765" s="135">
        <f>'[2]1'!$O$23</f>
        <v>1152.96510984</v>
      </c>
      <c r="Q765" s="135">
        <f>'[2]1'!$P$23</f>
        <v>1156.45351056</v>
      </c>
      <c r="R765" s="135">
        <f>'[2]1'!$Q$23</f>
        <v>1107.99159648</v>
      </c>
      <c r="S765" s="135">
        <f>'[2]1'!$R$23</f>
        <v>1075.3649925300001</v>
      </c>
      <c r="T765" s="135">
        <f>'[2]1'!$S$23</f>
        <v>1075.1322057499999</v>
      </c>
      <c r="U765" s="135">
        <f>'[2]1'!$T$23</f>
        <v>1067.22060986</v>
      </c>
      <c r="V765" s="135">
        <f>'[2]1'!$U$23</f>
        <v>1070.35877069</v>
      </c>
      <c r="W765" s="135">
        <f>'[2]1'!$V$23</f>
        <v>1072.1180790599999</v>
      </c>
      <c r="X765" s="135">
        <f>'[2]1'!$W$23</f>
        <v>1083.4078617600001</v>
      </c>
      <c r="Y765" s="136">
        <f>'[2]1'!$X$23</f>
        <v>1109.01475839</v>
      </c>
    </row>
    <row r="766" spans="1:25" ht="15" outlineLevel="2" thickBot="1" x14ac:dyDescent="0.25">
      <c r="A766" s="8" t="s">
        <v>58</v>
      </c>
      <c r="B766" s="134">
        <v>108.95917</v>
      </c>
      <c r="C766" s="135">
        <v>108.95917</v>
      </c>
      <c r="D766" s="135">
        <v>108.95917</v>
      </c>
      <c r="E766" s="135">
        <v>108.95917</v>
      </c>
      <c r="F766" s="135">
        <v>108.95917</v>
      </c>
      <c r="G766" s="135">
        <v>108.95917</v>
      </c>
      <c r="H766" s="135">
        <v>108.95917</v>
      </c>
      <c r="I766" s="135">
        <v>108.95917</v>
      </c>
      <c r="J766" s="135">
        <v>108.95917</v>
      </c>
      <c r="K766" s="135">
        <v>108.95917</v>
      </c>
      <c r="L766" s="135">
        <v>108.95917</v>
      </c>
      <c r="M766" s="135">
        <v>108.95917</v>
      </c>
      <c r="N766" s="135">
        <v>108.95917</v>
      </c>
      <c r="O766" s="135">
        <v>108.95917</v>
      </c>
      <c r="P766" s="135">
        <v>108.95917</v>
      </c>
      <c r="Q766" s="135">
        <v>108.95917</v>
      </c>
      <c r="R766" s="135">
        <v>108.95917</v>
      </c>
      <c r="S766" s="135">
        <v>108.95917</v>
      </c>
      <c r="T766" s="135">
        <v>108.95917</v>
      </c>
      <c r="U766" s="135">
        <v>108.95917</v>
      </c>
      <c r="V766" s="135">
        <v>108.95917</v>
      </c>
      <c r="W766" s="135">
        <v>108.95917</v>
      </c>
      <c r="X766" s="135">
        <v>108.95917</v>
      </c>
      <c r="Y766" s="136">
        <v>108.95917</v>
      </c>
    </row>
    <row r="767" spans="1:25" ht="26.25" outlineLevel="2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60</v>
      </c>
      <c r="B768" s="134">
        <f>'[6]ВЭК 4 цк'!$H$4</f>
        <v>7.7535278660986222</v>
      </c>
      <c r="C768" s="135">
        <f>'[6]ВЭК 4 цк'!$H$4</f>
        <v>7.7535278660986222</v>
      </c>
      <c r="D768" s="135">
        <f>'[6]ВЭК 4 цк'!$H$4</f>
        <v>7.7535278660986222</v>
      </c>
      <c r="E768" s="135">
        <f>'[6]ВЭК 4 цк'!$H$4</f>
        <v>7.7535278660986222</v>
      </c>
      <c r="F768" s="135">
        <f>'[6]ВЭК 4 цк'!$H$4</f>
        <v>7.7535278660986222</v>
      </c>
      <c r="G768" s="135">
        <f>'[6]ВЭК 4 цк'!$H$4</f>
        <v>7.7535278660986222</v>
      </c>
      <c r="H768" s="135">
        <f>'[6]ВЭК 4 цк'!$H$4</f>
        <v>7.7535278660986222</v>
      </c>
      <c r="I768" s="135">
        <f>'[6]ВЭК 4 цк'!$H$4</f>
        <v>7.7535278660986222</v>
      </c>
      <c r="J768" s="135">
        <f>'[6]ВЭК 4 цк'!$H$4</f>
        <v>7.7535278660986222</v>
      </c>
      <c r="K768" s="135">
        <f>'[6]ВЭК 4 цк'!$H$4</f>
        <v>7.7535278660986222</v>
      </c>
      <c r="L768" s="135">
        <f>'[6]ВЭК 4 цк'!$H$4</f>
        <v>7.7535278660986222</v>
      </c>
      <c r="M768" s="135">
        <f>'[6]ВЭК 4 цк'!$H$4</f>
        <v>7.7535278660986222</v>
      </c>
      <c r="N768" s="135">
        <f>'[6]ВЭК 4 цк'!$H$4</f>
        <v>7.7535278660986222</v>
      </c>
      <c r="O768" s="135">
        <f>'[6]ВЭК 4 цк'!$H$4</f>
        <v>7.7535278660986222</v>
      </c>
      <c r="P768" s="135">
        <f>'[6]ВЭК 4 цк'!$H$4</f>
        <v>7.7535278660986222</v>
      </c>
      <c r="Q768" s="135">
        <f>'[6]ВЭК 4 цк'!$H$4</f>
        <v>7.7535278660986222</v>
      </c>
      <c r="R768" s="135">
        <f>'[6]ВЭК 4 цк'!$H$4</f>
        <v>7.7535278660986222</v>
      </c>
      <c r="S768" s="135">
        <f>'[6]ВЭК 4 цк'!$H$4</f>
        <v>7.7535278660986222</v>
      </c>
      <c r="T768" s="135">
        <f>'[6]ВЭК 4 цк'!$H$4</f>
        <v>7.7535278660986222</v>
      </c>
      <c r="U768" s="135">
        <f>'[6]ВЭК 4 цк'!$H$4</f>
        <v>7.7535278660986222</v>
      </c>
      <c r="V768" s="135">
        <f>'[6]ВЭК 4 цк'!$H$4</f>
        <v>7.7535278660986222</v>
      </c>
      <c r="W768" s="135">
        <f>'[6]ВЭК 4 цк'!$H$4</f>
        <v>7.7535278660986222</v>
      </c>
      <c r="X768" s="135">
        <f>'[6]ВЭК 4 цк'!$H$4</f>
        <v>7.7535278660986222</v>
      </c>
      <c r="Y768" s="136">
        <f>'[6]ВЭК 4 цк'!$H$4</f>
        <v>7.7535278660986222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1452.1128968760988</v>
      </c>
      <c r="C769" s="131">
        <f t="shared" si="147"/>
        <v>1518.8306162060987</v>
      </c>
      <c r="D769" s="131">
        <f t="shared" si="147"/>
        <v>1531.3226721960989</v>
      </c>
      <c r="E769" s="131">
        <f t="shared" si="147"/>
        <v>1537.0957432860987</v>
      </c>
      <c r="F769" s="131">
        <f t="shared" si="147"/>
        <v>1532.4558740860987</v>
      </c>
      <c r="G769" s="131">
        <f t="shared" si="147"/>
        <v>1511.7655965860988</v>
      </c>
      <c r="H769" s="131">
        <f t="shared" si="147"/>
        <v>1464.3974067560987</v>
      </c>
      <c r="I769" s="131">
        <f t="shared" si="147"/>
        <v>1411.6849588160987</v>
      </c>
      <c r="J769" s="131">
        <f t="shared" si="147"/>
        <v>1373.1826310660988</v>
      </c>
      <c r="K769" s="131">
        <f t="shared" si="147"/>
        <v>1381.5898504160989</v>
      </c>
      <c r="L769" s="131">
        <f t="shared" si="147"/>
        <v>1378.1197358060988</v>
      </c>
      <c r="M769" s="131">
        <f t="shared" si="147"/>
        <v>1384.5894359760987</v>
      </c>
      <c r="N769" s="131">
        <f t="shared" si="147"/>
        <v>1377.9265157360987</v>
      </c>
      <c r="O769" s="131">
        <f t="shared" si="147"/>
        <v>1423.2602938660989</v>
      </c>
      <c r="P769" s="131">
        <f t="shared" si="147"/>
        <v>1441.7415272560988</v>
      </c>
      <c r="Q769" s="131">
        <f t="shared" si="147"/>
        <v>1444.9717001060988</v>
      </c>
      <c r="R769" s="131">
        <f t="shared" si="147"/>
        <v>1396.1318646460988</v>
      </c>
      <c r="S769" s="131">
        <f t="shared" si="147"/>
        <v>1366.4666838760988</v>
      </c>
      <c r="T769" s="131">
        <f t="shared" si="147"/>
        <v>1372.9582287260987</v>
      </c>
      <c r="U769" s="131">
        <f t="shared" si="147"/>
        <v>1372.1832549560988</v>
      </c>
      <c r="V769" s="131">
        <f t="shared" si="147"/>
        <v>1367.4855177760987</v>
      </c>
      <c r="W769" s="131">
        <f t="shared" si="147"/>
        <v>1370.8462954460988</v>
      </c>
      <c r="X769" s="131">
        <f t="shared" si="147"/>
        <v>1372.0878641460988</v>
      </c>
      <c r="Y769" s="131">
        <f t="shared" si="147"/>
        <v>1392.0885561360988</v>
      </c>
    </row>
    <row r="770" spans="1:25" ht="51.75" outlineLevel="2" thickBot="1" x14ac:dyDescent="0.25">
      <c r="A770" s="8" t="s">
        <v>89</v>
      </c>
      <c r="B770" s="134">
        <f>'[2]1'!$A$24</f>
        <v>1155.78519901</v>
      </c>
      <c r="C770" s="135">
        <f>'[2]1'!$B$24</f>
        <v>1222.50291834</v>
      </c>
      <c r="D770" s="135">
        <f>'[2]1'!$C$24</f>
        <v>1234.9949743300001</v>
      </c>
      <c r="E770" s="135">
        <f>'[2]1'!$D$24</f>
        <v>1240.7680454199999</v>
      </c>
      <c r="F770" s="135">
        <f>'[2]1'!$E$24</f>
        <v>1236.1281762199999</v>
      </c>
      <c r="G770" s="135">
        <f>'[2]1'!$F$24</f>
        <v>1215.43789872</v>
      </c>
      <c r="H770" s="135">
        <f>'[2]1'!$G$24</f>
        <v>1168.0697088899999</v>
      </c>
      <c r="I770" s="135">
        <f>'[2]1'!$H$24</f>
        <v>1115.35726095</v>
      </c>
      <c r="J770" s="135">
        <f>'[2]1'!$I$24</f>
        <v>1076.8549332</v>
      </c>
      <c r="K770" s="135">
        <f>'[2]1'!$J$24</f>
        <v>1085.2621525500001</v>
      </c>
      <c r="L770" s="135">
        <f>'[2]1'!$K$24</f>
        <v>1081.79203794</v>
      </c>
      <c r="M770" s="135">
        <f>'[2]1'!$L$24</f>
        <v>1088.2617381099999</v>
      </c>
      <c r="N770" s="135">
        <f>'[2]1'!$M$24</f>
        <v>1081.5988178699999</v>
      </c>
      <c r="O770" s="135">
        <f>'[2]1'!$N$24</f>
        <v>1126.9325960000001</v>
      </c>
      <c r="P770" s="135">
        <f>'[2]1'!$O$24</f>
        <v>1145.41382939</v>
      </c>
      <c r="Q770" s="135">
        <f>'[2]1'!$P$24</f>
        <v>1148.64400224</v>
      </c>
      <c r="R770" s="135">
        <f>'[2]1'!$Q$24</f>
        <v>1099.8041667800001</v>
      </c>
      <c r="S770" s="135">
        <f>'[2]1'!$R$24</f>
        <v>1070.1389860100001</v>
      </c>
      <c r="T770" s="135">
        <f>'[2]1'!$S$24</f>
        <v>1076.6305308599999</v>
      </c>
      <c r="U770" s="135">
        <f>'[2]1'!$T$24</f>
        <v>1075.85555709</v>
      </c>
      <c r="V770" s="135">
        <f>'[2]1'!$U$24</f>
        <v>1071.1578199099999</v>
      </c>
      <c r="W770" s="135">
        <f>'[2]1'!$V$24</f>
        <v>1074.51859758</v>
      </c>
      <c r="X770" s="135">
        <f>'[2]1'!$W$24</f>
        <v>1075.76016628</v>
      </c>
      <c r="Y770" s="136">
        <f>'[2]1'!$X$24</f>
        <v>1095.76085827</v>
      </c>
    </row>
    <row r="771" spans="1:25" ht="15" outlineLevel="2" thickBot="1" x14ac:dyDescent="0.25">
      <c r="A771" s="8" t="s">
        <v>58</v>
      </c>
      <c r="B771" s="134">
        <v>108.95917</v>
      </c>
      <c r="C771" s="135">
        <v>108.95917</v>
      </c>
      <c r="D771" s="135">
        <v>108.95917</v>
      </c>
      <c r="E771" s="135">
        <v>108.95917</v>
      </c>
      <c r="F771" s="135">
        <v>108.95917</v>
      </c>
      <c r="G771" s="135">
        <v>108.95917</v>
      </c>
      <c r="H771" s="135">
        <v>108.95917</v>
      </c>
      <c r="I771" s="135">
        <v>108.95917</v>
      </c>
      <c r="J771" s="135">
        <v>108.95917</v>
      </c>
      <c r="K771" s="135">
        <v>108.95917</v>
      </c>
      <c r="L771" s="135">
        <v>108.95917</v>
      </c>
      <c r="M771" s="135">
        <v>108.95917</v>
      </c>
      <c r="N771" s="135">
        <v>108.95917</v>
      </c>
      <c r="O771" s="135">
        <v>108.95917</v>
      </c>
      <c r="P771" s="135">
        <v>108.95917</v>
      </c>
      <c r="Q771" s="135">
        <v>108.95917</v>
      </c>
      <c r="R771" s="135">
        <v>108.95917</v>
      </c>
      <c r="S771" s="135">
        <v>108.95917</v>
      </c>
      <c r="T771" s="135">
        <v>108.95917</v>
      </c>
      <c r="U771" s="135">
        <v>108.95917</v>
      </c>
      <c r="V771" s="135">
        <v>108.95917</v>
      </c>
      <c r="W771" s="135">
        <v>108.95917</v>
      </c>
      <c r="X771" s="135">
        <v>108.95917</v>
      </c>
      <c r="Y771" s="136">
        <v>108.95917</v>
      </c>
    </row>
    <row r="772" spans="1:25" ht="26.25" outlineLevel="2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60</v>
      </c>
      <c r="B773" s="134">
        <f>'[6]ВЭК 4 цк'!$H$4</f>
        <v>7.7535278660986222</v>
      </c>
      <c r="C773" s="135">
        <f>'[6]ВЭК 4 цк'!$H$4</f>
        <v>7.7535278660986222</v>
      </c>
      <c r="D773" s="135">
        <f>'[6]ВЭК 4 цк'!$H$4</f>
        <v>7.7535278660986222</v>
      </c>
      <c r="E773" s="135">
        <f>'[6]ВЭК 4 цк'!$H$4</f>
        <v>7.7535278660986222</v>
      </c>
      <c r="F773" s="135">
        <f>'[6]ВЭК 4 цк'!$H$4</f>
        <v>7.7535278660986222</v>
      </c>
      <c r="G773" s="135">
        <f>'[6]ВЭК 4 цк'!$H$4</f>
        <v>7.7535278660986222</v>
      </c>
      <c r="H773" s="135">
        <f>'[6]ВЭК 4 цк'!$H$4</f>
        <v>7.7535278660986222</v>
      </c>
      <c r="I773" s="135">
        <f>'[6]ВЭК 4 цк'!$H$4</f>
        <v>7.7535278660986222</v>
      </c>
      <c r="J773" s="135">
        <f>'[6]ВЭК 4 цк'!$H$4</f>
        <v>7.7535278660986222</v>
      </c>
      <c r="K773" s="135">
        <f>'[6]ВЭК 4 цк'!$H$4</f>
        <v>7.7535278660986222</v>
      </c>
      <c r="L773" s="135">
        <f>'[6]ВЭК 4 цк'!$H$4</f>
        <v>7.7535278660986222</v>
      </c>
      <c r="M773" s="135">
        <f>'[6]ВЭК 4 цк'!$H$4</f>
        <v>7.7535278660986222</v>
      </c>
      <c r="N773" s="135">
        <f>'[6]ВЭК 4 цк'!$H$4</f>
        <v>7.7535278660986222</v>
      </c>
      <c r="O773" s="135">
        <f>'[6]ВЭК 4 цк'!$H$4</f>
        <v>7.7535278660986222</v>
      </c>
      <c r="P773" s="135">
        <f>'[6]ВЭК 4 цк'!$H$4</f>
        <v>7.7535278660986222</v>
      </c>
      <c r="Q773" s="135">
        <f>'[6]ВЭК 4 цк'!$H$4</f>
        <v>7.7535278660986222</v>
      </c>
      <c r="R773" s="135">
        <f>'[6]ВЭК 4 цк'!$H$4</f>
        <v>7.7535278660986222</v>
      </c>
      <c r="S773" s="135">
        <f>'[6]ВЭК 4 цк'!$H$4</f>
        <v>7.7535278660986222</v>
      </c>
      <c r="T773" s="135">
        <f>'[6]ВЭК 4 цк'!$H$4</f>
        <v>7.7535278660986222</v>
      </c>
      <c r="U773" s="135">
        <f>'[6]ВЭК 4 цк'!$H$4</f>
        <v>7.7535278660986222</v>
      </c>
      <c r="V773" s="135">
        <f>'[6]ВЭК 4 цк'!$H$4</f>
        <v>7.7535278660986222</v>
      </c>
      <c r="W773" s="135">
        <f>'[6]ВЭК 4 цк'!$H$4</f>
        <v>7.7535278660986222</v>
      </c>
      <c r="X773" s="135">
        <f>'[6]ВЭК 4 цк'!$H$4</f>
        <v>7.7535278660986222</v>
      </c>
      <c r="Y773" s="136">
        <f>'[6]ВЭК 4 цк'!$H$4</f>
        <v>7.7535278660986222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1434.0870031660988</v>
      </c>
      <c r="C774" s="131">
        <f t="shared" si="148"/>
        <v>1501.4099509060989</v>
      </c>
      <c r="D774" s="131">
        <f t="shared" si="148"/>
        <v>1528.5276302160987</v>
      </c>
      <c r="E774" s="131">
        <f t="shared" si="148"/>
        <v>1541.3916310460988</v>
      </c>
      <c r="F774" s="131">
        <f t="shared" si="148"/>
        <v>1532.1555364660987</v>
      </c>
      <c r="G774" s="131">
        <f t="shared" si="148"/>
        <v>1508.7048945360989</v>
      </c>
      <c r="H774" s="131">
        <f t="shared" si="148"/>
        <v>1464.8606977360987</v>
      </c>
      <c r="I774" s="131">
        <f t="shared" si="148"/>
        <v>1409.2983443960989</v>
      </c>
      <c r="J774" s="131">
        <f t="shared" si="148"/>
        <v>1357.5076444260988</v>
      </c>
      <c r="K774" s="131">
        <f t="shared" si="148"/>
        <v>1356.8126900160987</v>
      </c>
      <c r="L774" s="131">
        <f t="shared" si="148"/>
        <v>1364.8574193360987</v>
      </c>
      <c r="M774" s="131">
        <f t="shared" si="148"/>
        <v>1356.3435683060989</v>
      </c>
      <c r="N774" s="131">
        <f t="shared" si="148"/>
        <v>1346.8499347360987</v>
      </c>
      <c r="O774" s="131">
        <f t="shared" si="148"/>
        <v>1390.8767941560989</v>
      </c>
      <c r="P774" s="131">
        <f t="shared" si="148"/>
        <v>1414.2754245060987</v>
      </c>
      <c r="Q774" s="131">
        <f t="shared" si="148"/>
        <v>1420.7147846360988</v>
      </c>
      <c r="R774" s="131">
        <f t="shared" si="148"/>
        <v>1365.8849961560989</v>
      </c>
      <c r="S774" s="131">
        <f t="shared" si="148"/>
        <v>1344.8144544760987</v>
      </c>
      <c r="T774" s="131">
        <f t="shared" si="148"/>
        <v>1362.0754608560987</v>
      </c>
      <c r="U774" s="131">
        <f t="shared" si="148"/>
        <v>1359.6323072060989</v>
      </c>
      <c r="V774" s="131">
        <f t="shared" si="148"/>
        <v>1348.1266871960988</v>
      </c>
      <c r="W774" s="131">
        <f t="shared" si="148"/>
        <v>1344.9389847560988</v>
      </c>
      <c r="X774" s="131">
        <f t="shared" si="148"/>
        <v>1349.3731240260988</v>
      </c>
      <c r="Y774" s="131">
        <f t="shared" si="148"/>
        <v>1366.3142043060989</v>
      </c>
    </row>
    <row r="775" spans="1:25" ht="51.75" outlineLevel="2" thickBot="1" x14ac:dyDescent="0.25">
      <c r="A775" s="8" t="s">
        <v>89</v>
      </c>
      <c r="B775" s="134">
        <f>'[2]1'!$A$25</f>
        <v>1137.7593053000001</v>
      </c>
      <c r="C775" s="135">
        <f>'[2]1'!$B$25</f>
        <v>1205.0822530400001</v>
      </c>
      <c r="D775" s="135">
        <f>'[2]1'!$C$25</f>
        <v>1232.1999323499999</v>
      </c>
      <c r="E775" s="135">
        <f>'[2]1'!$D$25</f>
        <v>1245.06393318</v>
      </c>
      <c r="F775" s="135">
        <f>'[2]1'!$E$25</f>
        <v>1235.8278386</v>
      </c>
      <c r="G775" s="135">
        <f>'[2]1'!$F$25</f>
        <v>1212.3771966700001</v>
      </c>
      <c r="H775" s="135">
        <f>'[2]1'!$G$25</f>
        <v>1168.5329998699999</v>
      </c>
      <c r="I775" s="135">
        <f>'[2]1'!$H$25</f>
        <v>1112.9706465300001</v>
      </c>
      <c r="J775" s="135">
        <f>'[2]1'!$I$25</f>
        <v>1061.17994656</v>
      </c>
      <c r="K775" s="135">
        <f>'[2]1'!$J$25</f>
        <v>1060.4849921499999</v>
      </c>
      <c r="L775" s="135">
        <f>'[2]1'!$K$25</f>
        <v>1068.5297214699999</v>
      </c>
      <c r="M775" s="135">
        <f>'[2]1'!$L$25</f>
        <v>1060.0158704400001</v>
      </c>
      <c r="N775" s="135">
        <f>'[2]1'!$M$25</f>
        <v>1050.5222368699999</v>
      </c>
      <c r="O775" s="135">
        <f>'[2]1'!$N$25</f>
        <v>1094.5490962900001</v>
      </c>
      <c r="P775" s="135">
        <f>'[2]1'!$O$25</f>
        <v>1117.9477266399999</v>
      </c>
      <c r="Q775" s="135">
        <f>'[2]1'!$P$25</f>
        <v>1124.38708677</v>
      </c>
      <c r="R775" s="135">
        <f>'[2]1'!$Q$25</f>
        <v>1069.5572982900001</v>
      </c>
      <c r="S775" s="135">
        <f>'[2]1'!$R$25</f>
        <v>1048.4867566099999</v>
      </c>
      <c r="T775" s="135">
        <f>'[2]1'!$S$25</f>
        <v>1065.74776299</v>
      </c>
      <c r="U775" s="135">
        <f>'[2]1'!$T$25</f>
        <v>1063.3046093400001</v>
      </c>
      <c r="V775" s="135">
        <f>'[2]1'!$U$25</f>
        <v>1051.79898933</v>
      </c>
      <c r="W775" s="135">
        <f>'[2]1'!$V$25</f>
        <v>1048.61128689</v>
      </c>
      <c r="X775" s="135">
        <f>'[2]1'!$W$25</f>
        <v>1053.04542616</v>
      </c>
      <c r="Y775" s="136">
        <f>'[2]1'!$X$25</f>
        <v>1069.9865064400001</v>
      </c>
    </row>
    <row r="776" spans="1:25" ht="15" outlineLevel="2" thickBot="1" x14ac:dyDescent="0.25">
      <c r="A776" s="8" t="s">
        <v>58</v>
      </c>
      <c r="B776" s="134">
        <v>108.95917</v>
      </c>
      <c r="C776" s="135">
        <v>108.95917</v>
      </c>
      <c r="D776" s="135">
        <v>108.95917</v>
      </c>
      <c r="E776" s="135">
        <v>108.95917</v>
      </c>
      <c r="F776" s="135">
        <v>108.95917</v>
      </c>
      <c r="G776" s="135">
        <v>108.95917</v>
      </c>
      <c r="H776" s="135">
        <v>108.95917</v>
      </c>
      <c r="I776" s="135">
        <v>108.95917</v>
      </c>
      <c r="J776" s="135">
        <v>108.95917</v>
      </c>
      <c r="K776" s="135">
        <v>108.95917</v>
      </c>
      <c r="L776" s="135">
        <v>108.95917</v>
      </c>
      <c r="M776" s="135">
        <v>108.95917</v>
      </c>
      <c r="N776" s="135">
        <v>108.95917</v>
      </c>
      <c r="O776" s="135">
        <v>108.95917</v>
      </c>
      <c r="P776" s="135">
        <v>108.95917</v>
      </c>
      <c r="Q776" s="135">
        <v>108.95917</v>
      </c>
      <c r="R776" s="135">
        <v>108.95917</v>
      </c>
      <c r="S776" s="135">
        <v>108.95917</v>
      </c>
      <c r="T776" s="135">
        <v>108.95917</v>
      </c>
      <c r="U776" s="135">
        <v>108.95917</v>
      </c>
      <c r="V776" s="135">
        <v>108.95917</v>
      </c>
      <c r="W776" s="135">
        <v>108.95917</v>
      </c>
      <c r="X776" s="135">
        <v>108.95917</v>
      </c>
      <c r="Y776" s="136">
        <v>108.95917</v>
      </c>
    </row>
    <row r="777" spans="1:25" ht="26.25" outlineLevel="2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60</v>
      </c>
      <c r="B778" s="134">
        <f>'[6]ВЭК 4 цк'!$H$4</f>
        <v>7.7535278660986222</v>
      </c>
      <c r="C778" s="135">
        <f>'[6]ВЭК 4 цк'!$H$4</f>
        <v>7.7535278660986222</v>
      </c>
      <c r="D778" s="135">
        <f>'[6]ВЭК 4 цк'!$H$4</f>
        <v>7.7535278660986222</v>
      </c>
      <c r="E778" s="135">
        <f>'[6]ВЭК 4 цк'!$H$4</f>
        <v>7.7535278660986222</v>
      </c>
      <c r="F778" s="135">
        <f>'[6]ВЭК 4 цк'!$H$4</f>
        <v>7.7535278660986222</v>
      </c>
      <c r="G778" s="135">
        <f>'[6]ВЭК 4 цк'!$H$4</f>
        <v>7.7535278660986222</v>
      </c>
      <c r="H778" s="135">
        <f>'[6]ВЭК 4 цк'!$H$4</f>
        <v>7.7535278660986222</v>
      </c>
      <c r="I778" s="135">
        <f>'[6]ВЭК 4 цк'!$H$4</f>
        <v>7.7535278660986222</v>
      </c>
      <c r="J778" s="135">
        <f>'[6]ВЭК 4 цк'!$H$4</f>
        <v>7.7535278660986222</v>
      </c>
      <c r="K778" s="135">
        <f>'[6]ВЭК 4 цк'!$H$4</f>
        <v>7.7535278660986222</v>
      </c>
      <c r="L778" s="135">
        <f>'[6]ВЭК 4 цк'!$H$4</f>
        <v>7.7535278660986222</v>
      </c>
      <c r="M778" s="135">
        <f>'[6]ВЭК 4 цк'!$H$4</f>
        <v>7.7535278660986222</v>
      </c>
      <c r="N778" s="135">
        <f>'[6]ВЭК 4 цк'!$H$4</f>
        <v>7.7535278660986222</v>
      </c>
      <c r="O778" s="135">
        <f>'[6]ВЭК 4 цк'!$H$4</f>
        <v>7.7535278660986222</v>
      </c>
      <c r="P778" s="135">
        <f>'[6]ВЭК 4 цк'!$H$4</f>
        <v>7.7535278660986222</v>
      </c>
      <c r="Q778" s="135">
        <f>'[6]ВЭК 4 цк'!$H$4</f>
        <v>7.7535278660986222</v>
      </c>
      <c r="R778" s="135">
        <f>'[6]ВЭК 4 цк'!$H$4</f>
        <v>7.7535278660986222</v>
      </c>
      <c r="S778" s="135">
        <f>'[6]ВЭК 4 цк'!$H$4</f>
        <v>7.7535278660986222</v>
      </c>
      <c r="T778" s="135">
        <f>'[6]ВЭК 4 цк'!$H$4</f>
        <v>7.7535278660986222</v>
      </c>
      <c r="U778" s="135">
        <f>'[6]ВЭК 4 цк'!$H$4</f>
        <v>7.7535278660986222</v>
      </c>
      <c r="V778" s="135">
        <f>'[6]ВЭК 4 цк'!$H$4</f>
        <v>7.7535278660986222</v>
      </c>
      <c r="W778" s="135">
        <f>'[6]ВЭК 4 цк'!$H$4</f>
        <v>7.7535278660986222</v>
      </c>
      <c r="X778" s="135">
        <f>'[6]ВЭК 4 цк'!$H$4</f>
        <v>7.7535278660986222</v>
      </c>
      <c r="Y778" s="136">
        <f>'[6]ВЭК 4 цк'!$H$4</f>
        <v>7.7535278660986222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1449.5759648060987</v>
      </c>
      <c r="C779" s="131">
        <f t="shared" si="149"/>
        <v>1518.4192157460989</v>
      </c>
      <c r="D779" s="131">
        <f t="shared" si="149"/>
        <v>1539.6251298660989</v>
      </c>
      <c r="E779" s="131">
        <f t="shared" si="149"/>
        <v>1557.8409454960988</v>
      </c>
      <c r="F779" s="131">
        <f t="shared" si="149"/>
        <v>1569.1035301560987</v>
      </c>
      <c r="G779" s="131">
        <f t="shared" si="149"/>
        <v>1555.9952213160989</v>
      </c>
      <c r="H779" s="131">
        <f t="shared" si="149"/>
        <v>1495.8067754660988</v>
      </c>
      <c r="I779" s="131">
        <f t="shared" si="149"/>
        <v>1438.0782769760988</v>
      </c>
      <c r="J779" s="131">
        <f t="shared" si="149"/>
        <v>1388.3805919160989</v>
      </c>
      <c r="K779" s="131">
        <f t="shared" si="149"/>
        <v>1344.4763797760988</v>
      </c>
      <c r="L779" s="131">
        <f t="shared" si="149"/>
        <v>1341.3421076760987</v>
      </c>
      <c r="M779" s="131">
        <f t="shared" si="149"/>
        <v>1343.9246844260988</v>
      </c>
      <c r="N779" s="131">
        <f t="shared" si="149"/>
        <v>1350.0546698260987</v>
      </c>
      <c r="O779" s="131">
        <f t="shared" si="149"/>
        <v>1403.1439534060987</v>
      </c>
      <c r="P779" s="131">
        <f t="shared" si="149"/>
        <v>1425.7666091060987</v>
      </c>
      <c r="Q779" s="131">
        <f t="shared" si="149"/>
        <v>1426.6271864460987</v>
      </c>
      <c r="R779" s="131">
        <f t="shared" si="149"/>
        <v>1374.3351995760988</v>
      </c>
      <c r="S779" s="131">
        <f t="shared" si="149"/>
        <v>1339.8856929260987</v>
      </c>
      <c r="T779" s="131">
        <f t="shared" si="149"/>
        <v>1326.9026579960987</v>
      </c>
      <c r="U779" s="131">
        <f t="shared" si="149"/>
        <v>1319.1773194060988</v>
      </c>
      <c r="V779" s="131">
        <f t="shared" si="149"/>
        <v>1329.6290816260987</v>
      </c>
      <c r="W779" s="131">
        <f t="shared" si="149"/>
        <v>1343.5565250260988</v>
      </c>
      <c r="X779" s="131">
        <f t="shared" si="149"/>
        <v>1366.6151414060987</v>
      </c>
      <c r="Y779" s="131">
        <f t="shared" si="149"/>
        <v>1393.8896291060987</v>
      </c>
    </row>
    <row r="780" spans="1:25" ht="51.75" outlineLevel="2" thickBot="1" x14ac:dyDescent="0.25">
      <c r="A780" s="8" t="s">
        <v>89</v>
      </c>
      <c r="B780" s="134">
        <f>'[2]1'!$A$26</f>
        <v>1153.2482669399999</v>
      </c>
      <c r="C780" s="135">
        <f>'[2]1'!$B$26</f>
        <v>1222.0915178800001</v>
      </c>
      <c r="D780" s="135">
        <f>'[2]1'!$C$26</f>
        <v>1243.2974320000001</v>
      </c>
      <c r="E780" s="135">
        <f>'[2]1'!$D$26</f>
        <v>1261.51324763</v>
      </c>
      <c r="F780" s="135">
        <f>'[2]1'!$E$26</f>
        <v>1272.7758322899999</v>
      </c>
      <c r="G780" s="135">
        <f>'[2]1'!$F$26</f>
        <v>1259.6675234500001</v>
      </c>
      <c r="H780" s="135">
        <f>'[2]1'!$G$26</f>
        <v>1199.4790776</v>
      </c>
      <c r="I780" s="135">
        <f>'[2]1'!$H$26</f>
        <v>1141.75057911</v>
      </c>
      <c r="J780" s="135">
        <f>'[2]1'!$I$26</f>
        <v>1092.0528940500001</v>
      </c>
      <c r="K780" s="135">
        <f>'[2]1'!$J$26</f>
        <v>1048.1486819100001</v>
      </c>
      <c r="L780" s="135">
        <f>'[2]1'!$K$26</f>
        <v>1045.01440981</v>
      </c>
      <c r="M780" s="135">
        <f>'[2]1'!$L$26</f>
        <v>1047.59698656</v>
      </c>
      <c r="N780" s="135">
        <f>'[2]1'!$M$26</f>
        <v>1053.7269719599999</v>
      </c>
      <c r="O780" s="135">
        <f>'[2]1'!$N$26</f>
        <v>1106.8162555399999</v>
      </c>
      <c r="P780" s="135">
        <f>'[2]1'!$O$26</f>
        <v>1129.4389112399999</v>
      </c>
      <c r="Q780" s="135">
        <f>'[2]1'!$P$26</f>
        <v>1130.2994885799999</v>
      </c>
      <c r="R780" s="135">
        <f>'[2]1'!$Q$26</f>
        <v>1078.00750171</v>
      </c>
      <c r="S780" s="135">
        <f>'[2]1'!$R$26</f>
        <v>1043.5579950599999</v>
      </c>
      <c r="T780" s="135">
        <f>'[2]1'!$S$26</f>
        <v>1030.5749601299999</v>
      </c>
      <c r="U780" s="135">
        <f>'[2]1'!$T$26</f>
        <v>1022.84962154</v>
      </c>
      <c r="V780" s="135">
        <f>'[2]1'!$U$26</f>
        <v>1033.3013837599999</v>
      </c>
      <c r="W780" s="135">
        <f>'[2]1'!$V$26</f>
        <v>1047.22882716</v>
      </c>
      <c r="X780" s="135">
        <f>'[2]1'!$W$26</f>
        <v>1070.2874435399999</v>
      </c>
      <c r="Y780" s="136">
        <f>'[2]1'!$X$26</f>
        <v>1097.5619312399999</v>
      </c>
    </row>
    <row r="781" spans="1:25" ht="15" outlineLevel="2" thickBot="1" x14ac:dyDescent="0.25">
      <c r="A781" s="8" t="s">
        <v>58</v>
      </c>
      <c r="B781" s="134">
        <v>108.95917</v>
      </c>
      <c r="C781" s="135">
        <v>108.95917</v>
      </c>
      <c r="D781" s="135">
        <v>108.95917</v>
      </c>
      <c r="E781" s="135">
        <v>108.95917</v>
      </c>
      <c r="F781" s="135">
        <v>108.95917</v>
      </c>
      <c r="G781" s="135">
        <v>108.95917</v>
      </c>
      <c r="H781" s="135">
        <v>108.95917</v>
      </c>
      <c r="I781" s="135">
        <v>108.95917</v>
      </c>
      <c r="J781" s="135">
        <v>108.95917</v>
      </c>
      <c r="K781" s="135">
        <v>108.95917</v>
      </c>
      <c r="L781" s="135">
        <v>108.95917</v>
      </c>
      <c r="M781" s="135">
        <v>108.95917</v>
      </c>
      <c r="N781" s="135">
        <v>108.95917</v>
      </c>
      <c r="O781" s="135">
        <v>108.95917</v>
      </c>
      <c r="P781" s="135">
        <v>108.95917</v>
      </c>
      <c r="Q781" s="135">
        <v>108.95917</v>
      </c>
      <c r="R781" s="135">
        <v>108.95917</v>
      </c>
      <c r="S781" s="135">
        <v>108.95917</v>
      </c>
      <c r="T781" s="135">
        <v>108.95917</v>
      </c>
      <c r="U781" s="135">
        <v>108.95917</v>
      </c>
      <c r="V781" s="135">
        <v>108.95917</v>
      </c>
      <c r="W781" s="135">
        <v>108.95917</v>
      </c>
      <c r="X781" s="135">
        <v>108.95917</v>
      </c>
      <c r="Y781" s="136">
        <v>108.95917</v>
      </c>
    </row>
    <row r="782" spans="1:25" ht="26.25" outlineLevel="2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60</v>
      </c>
      <c r="B783" s="134">
        <f>'[6]ВЭК 4 цк'!$H$4</f>
        <v>7.7535278660986222</v>
      </c>
      <c r="C783" s="135">
        <f>'[6]ВЭК 4 цк'!$H$4</f>
        <v>7.7535278660986222</v>
      </c>
      <c r="D783" s="135">
        <f>'[6]ВЭК 4 цк'!$H$4</f>
        <v>7.7535278660986222</v>
      </c>
      <c r="E783" s="135">
        <f>'[6]ВЭК 4 цк'!$H$4</f>
        <v>7.7535278660986222</v>
      </c>
      <c r="F783" s="135">
        <f>'[6]ВЭК 4 цк'!$H$4</f>
        <v>7.7535278660986222</v>
      </c>
      <c r="G783" s="135">
        <f>'[6]ВЭК 4 цк'!$H$4</f>
        <v>7.7535278660986222</v>
      </c>
      <c r="H783" s="135">
        <f>'[6]ВЭК 4 цк'!$H$4</f>
        <v>7.7535278660986222</v>
      </c>
      <c r="I783" s="135">
        <f>'[6]ВЭК 4 цк'!$H$4</f>
        <v>7.7535278660986222</v>
      </c>
      <c r="J783" s="135">
        <f>'[6]ВЭК 4 цк'!$H$4</f>
        <v>7.7535278660986222</v>
      </c>
      <c r="K783" s="135">
        <f>'[6]ВЭК 4 цк'!$H$4</f>
        <v>7.7535278660986222</v>
      </c>
      <c r="L783" s="135">
        <f>'[6]ВЭК 4 цк'!$H$4</f>
        <v>7.7535278660986222</v>
      </c>
      <c r="M783" s="135">
        <f>'[6]ВЭК 4 цк'!$H$4</f>
        <v>7.7535278660986222</v>
      </c>
      <c r="N783" s="135">
        <f>'[6]ВЭК 4 цк'!$H$4</f>
        <v>7.7535278660986222</v>
      </c>
      <c r="O783" s="135">
        <f>'[6]ВЭК 4 цк'!$H$4</f>
        <v>7.7535278660986222</v>
      </c>
      <c r="P783" s="135">
        <f>'[6]ВЭК 4 цк'!$H$4</f>
        <v>7.7535278660986222</v>
      </c>
      <c r="Q783" s="135">
        <f>'[6]ВЭК 4 цк'!$H$4</f>
        <v>7.7535278660986222</v>
      </c>
      <c r="R783" s="135">
        <f>'[6]ВЭК 4 цк'!$H$4</f>
        <v>7.7535278660986222</v>
      </c>
      <c r="S783" s="135">
        <f>'[6]ВЭК 4 цк'!$H$4</f>
        <v>7.7535278660986222</v>
      </c>
      <c r="T783" s="135">
        <f>'[6]ВЭК 4 цк'!$H$4</f>
        <v>7.7535278660986222</v>
      </c>
      <c r="U783" s="135">
        <f>'[6]ВЭК 4 цк'!$H$4</f>
        <v>7.7535278660986222</v>
      </c>
      <c r="V783" s="135">
        <f>'[6]ВЭК 4 цк'!$H$4</f>
        <v>7.7535278660986222</v>
      </c>
      <c r="W783" s="135">
        <f>'[6]ВЭК 4 цк'!$H$4</f>
        <v>7.7535278660986222</v>
      </c>
      <c r="X783" s="135">
        <f>'[6]ВЭК 4 цк'!$H$4</f>
        <v>7.7535278660986222</v>
      </c>
      <c r="Y783" s="136">
        <f>'[6]ВЭК 4 цк'!$H$4</f>
        <v>7.7535278660986222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1432.8774557260988</v>
      </c>
      <c r="C784" s="131">
        <f t="shared" si="150"/>
        <v>1502.9547420860988</v>
      </c>
      <c r="D784" s="131">
        <f t="shared" si="150"/>
        <v>1523.8082010960989</v>
      </c>
      <c r="E784" s="131">
        <f t="shared" si="150"/>
        <v>1540.7940715160987</v>
      </c>
      <c r="F784" s="131">
        <f t="shared" si="150"/>
        <v>1545.5665592060989</v>
      </c>
      <c r="G784" s="131">
        <f t="shared" si="150"/>
        <v>1539.7707485960989</v>
      </c>
      <c r="H784" s="131">
        <f t="shared" si="150"/>
        <v>1521.9912180960987</v>
      </c>
      <c r="I784" s="131">
        <f t="shared" si="150"/>
        <v>1457.3582664960988</v>
      </c>
      <c r="J784" s="131">
        <f t="shared" si="150"/>
        <v>1383.2577241760987</v>
      </c>
      <c r="K784" s="131">
        <f t="shared" si="150"/>
        <v>1346.7347295260988</v>
      </c>
      <c r="L784" s="131">
        <f t="shared" si="150"/>
        <v>1344.4978751160988</v>
      </c>
      <c r="M784" s="131">
        <f t="shared" si="150"/>
        <v>1342.9651029660988</v>
      </c>
      <c r="N784" s="131">
        <f t="shared" si="150"/>
        <v>1351.0787891660989</v>
      </c>
      <c r="O784" s="131">
        <f t="shared" si="150"/>
        <v>1410.9111431860988</v>
      </c>
      <c r="P784" s="131">
        <f t="shared" si="150"/>
        <v>1427.7568670460987</v>
      </c>
      <c r="Q784" s="131">
        <f t="shared" si="150"/>
        <v>1427.3274442760987</v>
      </c>
      <c r="R784" s="131">
        <f t="shared" si="150"/>
        <v>1385.3225905460988</v>
      </c>
      <c r="S784" s="131">
        <f t="shared" si="150"/>
        <v>1360.2338031560987</v>
      </c>
      <c r="T784" s="131">
        <f t="shared" si="150"/>
        <v>1372.5651859460988</v>
      </c>
      <c r="U784" s="131">
        <f t="shared" si="150"/>
        <v>1364.2284362060989</v>
      </c>
      <c r="V784" s="131">
        <f t="shared" si="150"/>
        <v>1334.5868038660988</v>
      </c>
      <c r="W784" s="131">
        <f t="shared" si="150"/>
        <v>1347.2072273060987</v>
      </c>
      <c r="X784" s="131">
        <f t="shared" si="150"/>
        <v>1367.0884307960987</v>
      </c>
      <c r="Y784" s="131">
        <f t="shared" si="150"/>
        <v>1387.1564240660987</v>
      </c>
    </row>
    <row r="785" spans="1:25" ht="51.75" outlineLevel="2" thickBot="1" x14ac:dyDescent="0.25">
      <c r="A785" s="8" t="s">
        <v>89</v>
      </c>
      <c r="B785" s="134">
        <f>'[2]1'!$A$27</f>
        <v>1136.54975786</v>
      </c>
      <c r="C785" s="135">
        <f>'[2]1'!$B$27</f>
        <v>1206.62704422</v>
      </c>
      <c r="D785" s="135">
        <f>'[2]1'!$C$27</f>
        <v>1227.4805032300001</v>
      </c>
      <c r="E785" s="135">
        <f>'[2]1'!$D$27</f>
        <v>1244.4663736499999</v>
      </c>
      <c r="F785" s="135">
        <f>'[2]1'!$E$27</f>
        <v>1249.2388613400001</v>
      </c>
      <c r="G785" s="135">
        <f>'[2]1'!$F$27</f>
        <v>1243.4430507300001</v>
      </c>
      <c r="H785" s="135">
        <f>'[2]1'!$G$27</f>
        <v>1225.6635202299999</v>
      </c>
      <c r="I785" s="135">
        <f>'[2]1'!$H$27</f>
        <v>1161.0305686300001</v>
      </c>
      <c r="J785" s="135">
        <f>'[2]1'!$I$27</f>
        <v>1086.9300263099999</v>
      </c>
      <c r="K785" s="135">
        <f>'[2]1'!$J$27</f>
        <v>1050.40703166</v>
      </c>
      <c r="L785" s="135">
        <f>'[2]1'!$K$27</f>
        <v>1048.1701772500001</v>
      </c>
      <c r="M785" s="135">
        <f>'[2]1'!$L$27</f>
        <v>1046.6374051</v>
      </c>
      <c r="N785" s="135">
        <f>'[2]1'!$M$27</f>
        <v>1054.7510913000001</v>
      </c>
      <c r="O785" s="135">
        <f>'[2]1'!$N$27</f>
        <v>1114.58344532</v>
      </c>
      <c r="P785" s="135">
        <f>'[2]1'!$O$27</f>
        <v>1131.4291691799999</v>
      </c>
      <c r="Q785" s="135">
        <f>'[2]1'!$P$27</f>
        <v>1130.9997464099999</v>
      </c>
      <c r="R785" s="135">
        <f>'[2]1'!$Q$27</f>
        <v>1088.99489268</v>
      </c>
      <c r="S785" s="135">
        <f>'[2]1'!$R$27</f>
        <v>1063.9061052899999</v>
      </c>
      <c r="T785" s="135">
        <f>'[2]1'!$S$27</f>
        <v>1076.23748808</v>
      </c>
      <c r="U785" s="135">
        <f>'[2]1'!$T$27</f>
        <v>1067.9007383400001</v>
      </c>
      <c r="V785" s="135">
        <f>'[2]1'!$U$27</f>
        <v>1038.259106</v>
      </c>
      <c r="W785" s="135">
        <f>'[2]1'!$V$27</f>
        <v>1050.8795294399999</v>
      </c>
      <c r="X785" s="135">
        <f>'[2]1'!$W$27</f>
        <v>1070.7607329299999</v>
      </c>
      <c r="Y785" s="136">
        <f>'[2]1'!$X$27</f>
        <v>1090.8287261999999</v>
      </c>
    </row>
    <row r="786" spans="1:25" ht="15" outlineLevel="2" thickBot="1" x14ac:dyDescent="0.25">
      <c r="A786" s="8" t="s">
        <v>58</v>
      </c>
      <c r="B786" s="134">
        <v>108.95917</v>
      </c>
      <c r="C786" s="135">
        <v>108.95917</v>
      </c>
      <c r="D786" s="135">
        <v>108.95917</v>
      </c>
      <c r="E786" s="135">
        <v>108.95917</v>
      </c>
      <c r="F786" s="135">
        <v>108.95917</v>
      </c>
      <c r="G786" s="135">
        <v>108.95917</v>
      </c>
      <c r="H786" s="135">
        <v>108.95917</v>
      </c>
      <c r="I786" s="135">
        <v>108.95917</v>
      </c>
      <c r="J786" s="135">
        <v>108.95917</v>
      </c>
      <c r="K786" s="135">
        <v>108.95917</v>
      </c>
      <c r="L786" s="135">
        <v>108.95917</v>
      </c>
      <c r="M786" s="135">
        <v>108.95917</v>
      </c>
      <c r="N786" s="135">
        <v>108.95917</v>
      </c>
      <c r="O786" s="135">
        <v>108.95917</v>
      </c>
      <c r="P786" s="135">
        <v>108.95917</v>
      </c>
      <c r="Q786" s="135">
        <v>108.95917</v>
      </c>
      <c r="R786" s="135">
        <v>108.95917</v>
      </c>
      <c r="S786" s="135">
        <v>108.95917</v>
      </c>
      <c r="T786" s="135">
        <v>108.95917</v>
      </c>
      <c r="U786" s="135">
        <v>108.95917</v>
      </c>
      <c r="V786" s="135">
        <v>108.95917</v>
      </c>
      <c r="W786" s="135">
        <v>108.95917</v>
      </c>
      <c r="X786" s="135">
        <v>108.95917</v>
      </c>
      <c r="Y786" s="136">
        <v>108.95917</v>
      </c>
    </row>
    <row r="787" spans="1:25" ht="26.25" outlineLevel="2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60</v>
      </c>
      <c r="B788" s="134">
        <f>'[6]ВЭК 4 цк'!$H$4</f>
        <v>7.7535278660986222</v>
      </c>
      <c r="C788" s="135">
        <f>'[6]ВЭК 4 цк'!$H$4</f>
        <v>7.7535278660986222</v>
      </c>
      <c r="D788" s="135">
        <f>'[6]ВЭК 4 цк'!$H$4</f>
        <v>7.7535278660986222</v>
      </c>
      <c r="E788" s="135">
        <f>'[6]ВЭК 4 цк'!$H$4</f>
        <v>7.7535278660986222</v>
      </c>
      <c r="F788" s="135">
        <f>'[6]ВЭК 4 цк'!$H$4</f>
        <v>7.7535278660986222</v>
      </c>
      <c r="G788" s="135">
        <f>'[6]ВЭК 4 цк'!$H$4</f>
        <v>7.7535278660986222</v>
      </c>
      <c r="H788" s="135">
        <f>'[6]ВЭК 4 цк'!$H$4</f>
        <v>7.7535278660986222</v>
      </c>
      <c r="I788" s="135">
        <f>'[6]ВЭК 4 цк'!$H$4</f>
        <v>7.7535278660986222</v>
      </c>
      <c r="J788" s="135">
        <f>'[6]ВЭК 4 цк'!$H$4</f>
        <v>7.7535278660986222</v>
      </c>
      <c r="K788" s="135">
        <f>'[6]ВЭК 4 цк'!$H$4</f>
        <v>7.7535278660986222</v>
      </c>
      <c r="L788" s="135">
        <f>'[6]ВЭК 4 цк'!$H$4</f>
        <v>7.7535278660986222</v>
      </c>
      <c r="M788" s="135">
        <f>'[6]ВЭК 4 цк'!$H$4</f>
        <v>7.7535278660986222</v>
      </c>
      <c r="N788" s="135">
        <f>'[6]ВЭК 4 цк'!$H$4</f>
        <v>7.7535278660986222</v>
      </c>
      <c r="O788" s="135">
        <f>'[6]ВЭК 4 цк'!$H$4</f>
        <v>7.7535278660986222</v>
      </c>
      <c r="P788" s="135">
        <f>'[6]ВЭК 4 цк'!$H$4</f>
        <v>7.7535278660986222</v>
      </c>
      <c r="Q788" s="135">
        <f>'[6]ВЭК 4 цк'!$H$4</f>
        <v>7.7535278660986222</v>
      </c>
      <c r="R788" s="135">
        <f>'[6]ВЭК 4 цк'!$H$4</f>
        <v>7.7535278660986222</v>
      </c>
      <c r="S788" s="135">
        <f>'[6]ВЭК 4 цк'!$H$4</f>
        <v>7.7535278660986222</v>
      </c>
      <c r="T788" s="135">
        <f>'[6]ВЭК 4 цк'!$H$4</f>
        <v>7.7535278660986222</v>
      </c>
      <c r="U788" s="135">
        <f>'[6]ВЭК 4 цк'!$H$4</f>
        <v>7.7535278660986222</v>
      </c>
      <c r="V788" s="135">
        <f>'[6]ВЭК 4 цк'!$H$4</f>
        <v>7.7535278660986222</v>
      </c>
      <c r="W788" s="135">
        <f>'[6]ВЭК 4 цк'!$H$4</f>
        <v>7.7535278660986222</v>
      </c>
      <c r="X788" s="135">
        <f>'[6]ВЭК 4 цк'!$H$4</f>
        <v>7.7535278660986222</v>
      </c>
      <c r="Y788" s="136">
        <f>'[6]ВЭК 4 цк'!$H$4</f>
        <v>7.7535278660986222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1446.4320241360988</v>
      </c>
      <c r="C789" s="131">
        <f t="shared" si="151"/>
        <v>1517.1284372860987</v>
      </c>
      <c r="D789" s="131">
        <f t="shared" si="151"/>
        <v>1543.6299316960988</v>
      </c>
      <c r="E789" s="131">
        <f t="shared" si="151"/>
        <v>1573.6923259160988</v>
      </c>
      <c r="F789" s="131">
        <f t="shared" si="151"/>
        <v>1574.2191114260988</v>
      </c>
      <c r="G789" s="131">
        <f t="shared" si="151"/>
        <v>1552.2336709560989</v>
      </c>
      <c r="H789" s="131">
        <f t="shared" si="151"/>
        <v>1499.2529120860988</v>
      </c>
      <c r="I789" s="131">
        <f t="shared" si="151"/>
        <v>1423.4160104060988</v>
      </c>
      <c r="J789" s="131">
        <f t="shared" si="151"/>
        <v>1373.8994964460987</v>
      </c>
      <c r="K789" s="131">
        <f t="shared" si="151"/>
        <v>1415.7256854760988</v>
      </c>
      <c r="L789" s="131">
        <f t="shared" si="151"/>
        <v>1422.7328837860987</v>
      </c>
      <c r="M789" s="131">
        <f t="shared" si="151"/>
        <v>1413.5194608260988</v>
      </c>
      <c r="N789" s="131">
        <f t="shared" si="151"/>
        <v>1410.1248071560988</v>
      </c>
      <c r="O789" s="131">
        <f t="shared" si="151"/>
        <v>1420.9111358860987</v>
      </c>
      <c r="P789" s="131">
        <f t="shared" si="151"/>
        <v>1449.0382929560988</v>
      </c>
      <c r="Q789" s="131">
        <f t="shared" si="151"/>
        <v>1448.6412448860988</v>
      </c>
      <c r="R789" s="131">
        <f t="shared" si="151"/>
        <v>1409.8041863260987</v>
      </c>
      <c r="S789" s="131">
        <f t="shared" si="151"/>
        <v>1417.8488424960988</v>
      </c>
      <c r="T789" s="131">
        <f t="shared" si="151"/>
        <v>1384.1846889660987</v>
      </c>
      <c r="U789" s="131">
        <f t="shared" si="151"/>
        <v>1334.1789083460988</v>
      </c>
      <c r="V789" s="131">
        <f t="shared" si="151"/>
        <v>1325.8928354060988</v>
      </c>
      <c r="W789" s="131">
        <f t="shared" si="151"/>
        <v>1334.4794220160989</v>
      </c>
      <c r="X789" s="131">
        <f t="shared" si="151"/>
        <v>1337.5126602560988</v>
      </c>
      <c r="Y789" s="131">
        <f t="shared" si="151"/>
        <v>1366.7506247960987</v>
      </c>
    </row>
    <row r="790" spans="1:25" ht="51.75" outlineLevel="2" thickBot="1" x14ac:dyDescent="0.25">
      <c r="A790" s="8" t="s">
        <v>89</v>
      </c>
      <c r="B790" s="134">
        <f>'[2]1'!$A$28</f>
        <v>1150.10432627</v>
      </c>
      <c r="C790" s="135">
        <f>'[2]1'!$B$28</f>
        <v>1220.8007394199999</v>
      </c>
      <c r="D790" s="135">
        <f>'[2]1'!$C$28</f>
        <v>1247.30223383</v>
      </c>
      <c r="E790" s="135">
        <f>'[2]1'!$D$28</f>
        <v>1277.36462805</v>
      </c>
      <c r="F790" s="135">
        <f>'[2]1'!$E$28</f>
        <v>1277.89141356</v>
      </c>
      <c r="G790" s="135">
        <f>'[2]1'!$F$28</f>
        <v>1255.9059730900001</v>
      </c>
      <c r="H790" s="135">
        <f>'[2]1'!$G$28</f>
        <v>1202.92521422</v>
      </c>
      <c r="I790" s="135">
        <f>'[2]1'!$H$28</f>
        <v>1127.0883125400001</v>
      </c>
      <c r="J790" s="135">
        <f>'[2]1'!$I$28</f>
        <v>1077.5717985799999</v>
      </c>
      <c r="K790" s="135">
        <f>'[2]1'!$J$28</f>
        <v>1119.39798761</v>
      </c>
      <c r="L790" s="135">
        <f>'[2]1'!$K$28</f>
        <v>1126.4051859199999</v>
      </c>
      <c r="M790" s="135">
        <f>'[2]1'!$L$28</f>
        <v>1117.19176296</v>
      </c>
      <c r="N790" s="135">
        <f>'[2]1'!$M$28</f>
        <v>1113.79710929</v>
      </c>
      <c r="O790" s="135">
        <f>'[2]1'!$N$28</f>
        <v>1124.5834380199999</v>
      </c>
      <c r="P790" s="135">
        <f>'[2]1'!$O$28</f>
        <v>1152.71059509</v>
      </c>
      <c r="Q790" s="135">
        <f>'[2]1'!$P$28</f>
        <v>1152.31354702</v>
      </c>
      <c r="R790" s="135">
        <f>'[2]1'!$Q$28</f>
        <v>1113.4764884599999</v>
      </c>
      <c r="S790" s="135">
        <f>'[2]1'!$R$28</f>
        <v>1121.52114463</v>
      </c>
      <c r="T790" s="135">
        <f>'[2]1'!$S$28</f>
        <v>1087.8569911</v>
      </c>
      <c r="U790" s="135">
        <f>'[2]1'!$T$28</f>
        <v>1037.85121048</v>
      </c>
      <c r="V790" s="135">
        <f>'[2]1'!$U$28</f>
        <v>1029.56513754</v>
      </c>
      <c r="W790" s="135">
        <f>'[2]1'!$V$28</f>
        <v>1038.1517241500001</v>
      </c>
      <c r="X790" s="135">
        <f>'[2]1'!$W$28</f>
        <v>1041.18496239</v>
      </c>
      <c r="Y790" s="136">
        <f>'[2]1'!$X$28</f>
        <v>1070.4229269299999</v>
      </c>
    </row>
    <row r="791" spans="1:25" ht="15" outlineLevel="2" thickBot="1" x14ac:dyDescent="0.25">
      <c r="A791" s="8" t="s">
        <v>58</v>
      </c>
      <c r="B791" s="134">
        <v>108.95917</v>
      </c>
      <c r="C791" s="135">
        <v>108.95917</v>
      </c>
      <c r="D791" s="135">
        <v>108.95917</v>
      </c>
      <c r="E791" s="135">
        <v>108.95917</v>
      </c>
      <c r="F791" s="135">
        <v>108.95917</v>
      </c>
      <c r="G791" s="135">
        <v>108.95917</v>
      </c>
      <c r="H791" s="135">
        <v>108.95917</v>
      </c>
      <c r="I791" s="135">
        <v>108.95917</v>
      </c>
      <c r="J791" s="135">
        <v>108.95917</v>
      </c>
      <c r="K791" s="135">
        <v>108.95917</v>
      </c>
      <c r="L791" s="135">
        <v>108.95917</v>
      </c>
      <c r="M791" s="135">
        <v>108.95917</v>
      </c>
      <c r="N791" s="135">
        <v>108.95917</v>
      </c>
      <c r="O791" s="135">
        <v>108.95917</v>
      </c>
      <c r="P791" s="135">
        <v>108.95917</v>
      </c>
      <c r="Q791" s="135">
        <v>108.95917</v>
      </c>
      <c r="R791" s="135">
        <v>108.95917</v>
      </c>
      <c r="S791" s="135">
        <v>108.95917</v>
      </c>
      <c r="T791" s="135">
        <v>108.95917</v>
      </c>
      <c r="U791" s="135">
        <v>108.95917</v>
      </c>
      <c r="V791" s="135">
        <v>108.95917</v>
      </c>
      <c r="W791" s="135">
        <v>108.95917</v>
      </c>
      <c r="X791" s="135">
        <v>108.95917</v>
      </c>
      <c r="Y791" s="136">
        <v>108.95917</v>
      </c>
    </row>
    <row r="792" spans="1:25" ht="26.25" outlineLevel="2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60</v>
      </c>
      <c r="B793" s="134">
        <f>'[6]ВЭК 4 цк'!$H$4</f>
        <v>7.7535278660986222</v>
      </c>
      <c r="C793" s="135">
        <f>'[6]ВЭК 4 цк'!$H$4</f>
        <v>7.7535278660986222</v>
      </c>
      <c r="D793" s="135">
        <f>'[6]ВЭК 4 цк'!$H$4</f>
        <v>7.7535278660986222</v>
      </c>
      <c r="E793" s="135">
        <f>'[6]ВЭК 4 цк'!$H$4</f>
        <v>7.7535278660986222</v>
      </c>
      <c r="F793" s="135">
        <f>'[6]ВЭК 4 цк'!$H$4</f>
        <v>7.7535278660986222</v>
      </c>
      <c r="G793" s="135">
        <f>'[6]ВЭК 4 цк'!$H$4</f>
        <v>7.7535278660986222</v>
      </c>
      <c r="H793" s="135">
        <f>'[6]ВЭК 4 цк'!$H$4</f>
        <v>7.7535278660986222</v>
      </c>
      <c r="I793" s="135">
        <f>'[6]ВЭК 4 цк'!$H$4</f>
        <v>7.7535278660986222</v>
      </c>
      <c r="J793" s="135">
        <f>'[6]ВЭК 4 цк'!$H$4</f>
        <v>7.7535278660986222</v>
      </c>
      <c r="K793" s="135">
        <f>'[6]ВЭК 4 цк'!$H$4</f>
        <v>7.7535278660986222</v>
      </c>
      <c r="L793" s="135">
        <f>'[6]ВЭК 4 цк'!$H$4</f>
        <v>7.7535278660986222</v>
      </c>
      <c r="M793" s="135">
        <f>'[6]ВЭК 4 цк'!$H$4</f>
        <v>7.7535278660986222</v>
      </c>
      <c r="N793" s="135">
        <f>'[6]ВЭК 4 цк'!$H$4</f>
        <v>7.7535278660986222</v>
      </c>
      <c r="O793" s="135">
        <f>'[6]ВЭК 4 цк'!$H$4</f>
        <v>7.7535278660986222</v>
      </c>
      <c r="P793" s="135">
        <f>'[6]ВЭК 4 цк'!$H$4</f>
        <v>7.7535278660986222</v>
      </c>
      <c r="Q793" s="135">
        <f>'[6]ВЭК 4 цк'!$H$4</f>
        <v>7.7535278660986222</v>
      </c>
      <c r="R793" s="135">
        <f>'[6]ВЭК 4 цк'!$H$4</f>
        <v>7.7535278660986222</v>
      </c>
      <c r="S793" s="135">
        <f>'[6]ВЭК 4 цк'!$H$4</f>
        <v>7.7535278660986222</v>
      </c>
      <c r="T793" s="135">
        <f>'[6]ВЭК 4 цк'!$H$4</f>
        <v>7.7535278660986222</v>
      </c>
      <c r="U793" s="135">
        <f>'[6]ВЭК 4 цк'!$H$4</f>
        <v>7.7535278660986222</v>
      </c>
      <c r="V793" s="135">
        <f>'[6]ВЭК 4 цк'!$H$4</f>
        <v>7.7535278660986222</v>
      </c>
      <c r="W793" s="135">
        <f>'[6]ВЭК 4 цк'!$H$4</f>
        <v>7.7535278660986222</v>
      </c>
      <c r="X793" s="135">
        <f>'[6]ВЭК 4 цк'!$H$4</f>
        <v>7.7535278660986222</v>
      </c>
      <c r="Y793" s="136">
        <f>'[6]ВЭК 4 цк'!$H$4</f>
        <v>7.7535278660986222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1497.8198404660989</v>
      </c>
      <c r="C794" s="131">
        <f t="shared" si="152"/>
        <v>1571.9870864560987</v>
      </c>
      <c r="D794" s="131">
        <f t="shared" si="152"/>
        <v>1587.2382093260987</v>
      </c>
      <c r="E794" s="131">
        <f t="shared" si="152"/>
        <v>1596.3743682660988</v>
      </c>
      <c r="F794" s="131">
        <f t="shared" si="152"/>
        <v>1595.3109403560989</v>
      </c>
      <c r="G794" s="131">
        <f t="shared" si="152"/>
        <v>1569.2291914160987</v>
      </c>
      <c r="H794" s="131">
        <f t="shared" si="152"/>
        <v>1517.5130354260989</v>
      </c>
      <c r="I794" s="131">
        <f t="shared" si="152"/>
        <v>1435.9650473360987</v>
      </c>
      <c r="J794" s="131">
        <f t="shared" si="152"/>
        <v>1376.4473320460988</v>
      </c>
      <c r="K794" s="131">
        <f t="shared" si="152"/>
        <v>1351.7492559160987</v>
      </c>
      <c r="L794" s="131">
        <f t="shared" si="152"/>
        <v>1356.5771867860988</v>
      </c>
      <c r="M794" s="131">
        <f t="shared" si="152"/>
        <v>1353.3958568260987</v>
      </c>
      <c r="N794" s="131">
        <f t="shared" si="152"/>
        <v>1374.3966186460989</v>
      </c>
      <c r="O794" s="131">
        <f t="shared" si="152"/>
        <v>1450.4096804260987</v>
      </c>
      <c r="P794" s="131">
        <f t="shared" si="152"/>
        <v>1484.2269825260987</v>
      </c>
      <c r="Q794" s="131">
        <f t="shared" si="152"/>
        <v>1485.9604178960988</v>
      </c>
      <c r="R794" s="131">
        <f t="shared" si="152"/>
        <v>1408.4713132160987</v>
      </c>
      <c r="S794" s="131">
        <f t="shared" si="152"/>
        <v>1370.8557077760988</v>
      </c>
      <c r="T794" s="131">
        <f t="shared" si="152"/>
        <v>1371.5815833060988</v>
      </c>
      <c r="U794" s="131">
        <f t="shared" si="152"/>
        <v>1364.3022281760989</v>
      </c>
      <c r="V794" s="131">
        <f t="shared" si="152"/>
        <v>1362.1856177960988</v>
      </c>
      <c r="W794" s="131">
        <f t="shared" si="152"/>
        <v>1375.2900549860988</v>
      </c>
      <c r="X794" s="131">
        <f t="shared" si="152"/>
        <v>1386.6381298360989</v>
      </c>
      <c r="Y794" s="131">
        <f t="shared" si="152"/>
        <v>1410.5921555960988</v>
      </c>
    </row>
    <row r="795" spans="1:25" ht="51.75" outlineLevel="2" thickBot="1" x14ac:dyDescent="0.25">
      <c r="A795" s="8" t="s">
        <v>89</v>
      </c>
      <c r="B795" s="134">
        <f>'[2]1'!$A$29</f>
        <v>1201.4921426000001</v>
      </c>
      <c r="C795" s="135">
        <f>'[2]1'!$B$29</f>
        <v>1275.6593885899999</v>
      </c>
      <c r="D795" s="135">
        <f>'[2]1'!$C$29</f>
        <v>1290.91051146</v>
      </c>
      <c r="E795" s="135">
        <f>'[2]1'!$D$29</f>
        <v>1300.0466704</v>
      </c>
      <c r="F795" s="135">
        <f>'[2]1'!$E$29</f>
        <v>1298.9832424900001</v>
      </c>
      <c r="G795" s="135">
        <f>'[2]1'!$F$29</f>
        <v>1272.9014935499999</v>
      </c>
      <c r="H795" s="135">
        <f>'[2]1'!$G$29</f>
        <v>1221.1853375600001</v>
      </c>
      <c r="I795" s="135">
        <f>'[2]1'!$H$29</f>
        <v>1139.6373494699999</v>
      </c>
      <c r="J795" s="135">
        <f>'[2]1'!$I$29</f>
        <v>1080.11963418</v>
      </c>
      <c r="K795" s="135">
        <f>'[2]1'!$J$29</f>
        <v>1055.4215580499999</v>
      </c>
      <c r="L795" s="135">
        <f>'[2]1'!$K$29</f>
        <v>1060.24948892</v>
      </c>
      <c r="M795" s="135">
        <f>'[2]1'!$L$29</f>
        <v>1057.0681589599999</v>
      </c>
      <c r="N795" s="135">
        <f>'[2]1'!$M$29</f>
        <v>1078.0689207800001</v>
      </c>
      <c r="O795" s="135">
        <f>'[2]1'!$N$29</f>
        <v>1154.0819825599999</v>
      </c>
      <c r="P795" s="135">
        <f>'[2]1'!$O$29</f>
        <v>1187.8992846599999</v>
      </c>
      <c r="Q795" s="135">
        <f>'[2]1'!$P$29</f>
        <v>1189.63272003</v>
      </c>
      <c r="R795" s="135">
        <f>'[2]1'!$Q$29</f>
        <v>1112.1436153499999</v>
      </c>
      <c r="S795" s="135">
        <f>'[2]1'!$R$29</f>
        <v>1074.52800991</v>
      </c>
      <c r="T795" s="135">
        <f>'[2]1'!$S$29</f>
        <v>1075.25388544</v>
      </c>
      <c r="U795" s="135">
        <f>'[2]1'!$T$29</f>
        <v>1067.9745303100001</v>
      </c>
      <c r="V795" s="135">
        <f>'[2]1'!$U$29</f>
        <v>1065.85791993</v>
      </c>
      <c r="W795" s="135">
        <f>'[2]1'!$V$29</f>
        <v>1078.96235712</v>
      </c>
      <c r="X795" s="135">
        <f>'[2]1'!$W$29</f>
        <v>1090.3104319700001</v>
      </c>
      <c r="Y795" s="136">
        <f>'[2]1'!$X$29</f>
        <v>1114.26445773</v>
      </c>
    </row>
    <row r="796" spans="1:25" ht="15" outlineLevel="2" thickBot="1" x14ac:dyDescent="0.25">
      <c r="A796" s="8" t="s">
        <v>58</v>
      </c>
      <c r="B796" s="134">
        <v>108.95917</v>
      </c>
      <c r="C796" s="135">
        <v>108.95917</v>
      </c>
      <c r="D796" s="135">
        <v>108.95917</v>
      </c>
      <c r="E796" s="135">
        <v>108.95917</v>
      </c>
      <c r="F796" s="135">
        <v>108.95917</v>
      </c>
      <c r="G796" s="135">
        <v>108.95917</v>
      </c>
      <c r="H796" s="135">
        <v>108.95917</v>
      </c>
      <c r="I796" s="135">
        <v>108.95917</v>
      </c>
      <c r="J796" s="135">
        <v>108.95917</v>
      </c>
      <c r="K796" s="135">
        <v>108.95917</v>
      </c>
      <c r="L796" s="135">
        <v>108.95917</v>
      </c>
      <c r="M796" s="135">
        <v>108.95917</v>
      </c>
      <c r="N796" s="135">
        <v>108.95917</v>
      </c>
      <c r="O796" s="135">
        <v>108.95917</v>
      </c>
      <c r="P796" s="135">
        <v>108.95917</v>
      </c>
      <c r="Q796" s="135">
        <v>108.95917</v>
      </c>
      <c r="R796" s="135">
        <v>108.95917</v>
      </c>
      <c r="S796" s="135">
        <v>108.95917</v>
      </c>
      <c r="T796" s="135">
        <v>108.95917</v>
      </c>
      <c r="U796" s="135">
        <v>108.95917</v>
      </c>
      <c r="V796" s="135">
        <v>108.95917</v>
      </c>
      <c r="W796" s="135">
        <v>108.95917</v>
      </c>
      <c r="X796" s="135">
        <v>108.95917</v>
      </c>
      <c r="Y796" s="136">
        <v>108.95917</v>
      </c>
    </row>
    <row r="797" spans="1:25" ht="26.25" outlineLevel="2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60</v>
      </c>
      <c r="B798" s="134">
        <f>'[6]ВЭК 4 цк'!$H$4</f>
        <v>7.7535278660986222</v>
      </c>
      <c r="C798" s="135">
        <f>'[6]ВЭК 4 цк'!$H$4</f>
        <v>7.7535278660986222</v>
      </c>
      <c r="D798" s="135">
        <f>'[6]ВЭК 4 цк'!$H$4</f>
        <v>7.7535278660986222</v>
      </c>
      <c r="E798" s="135">
        <f>'[6]ВЭК 4 цк'!$H$4</f>
        <v>7.7535278660986222</v>
      </c>
      <c r="F798" s="135">
        <f>'[6]ВЭК 4 цк'!$H$4</f>
        <v>7.7535278660986222</v>
      </c>
      <c r="G798" s="135">
        <f>'[6]ВЭК 4 цк'!$H$4</f>
        <v>7.7535278660986222</v>
      </c>
      <c r="H798" s="135">
        <f>'[6]ВЭК 4 цк'!$H$4</f>
        <v>7.7535278660986222</v>
      </c>
      <c r="I798" s="135">
        <f>'[6]ВЭК 4 цк'!$H$4</f>
        <v>7.7535278660986222</v>
      </c>
      <c r="J798" s="135">
        <f>'[6]ВЭК 4 цк'!$H$4</f>
        <v>7.7535278660986222</v>
      </c>
      <c r="K798" s="135">
        <f>'[6]ВЭК 4 цк'!$H$4</f>
        <v>7.7535278660986222</v>
      </c>
      <c r="L798" s="135">
        <f>'[6]ВЭК 4 цк'!$H$4</f>
        <v>7.7535278660986222</v>
      </c>
      <c r="M798" s="135">
        <f>'[6]ВЭК 4 цк'!$H$4</f>
        <v>7.7535278660986222</v>
      </c>
      <c r="N798" s="135">
        <f>'[6]ВЭК 4 цк'!$H$4</f>
        <v>7.7535278660986222</v>
      </c>
      <c r="O798" s="135">
        <f>'[6]ВЭК 4 цк'!$H$4</f>
        <v>7.7535278660986222</v>
      </c>
      <c r="P798" s="135">
        <f>'[6]ВЭК 4 цк'!$H$4</f>
        <v>7.7535278660986222</v>
      </c>
      <c r="Q798" s="135">
        <f>'[6]ВЭК 4 цк'!$H$4</f>
        <v>7.7535278660986222</v>
      </c>
      <c r="R798" s="135">
        <f>'[6]ВЭК 4 цк'!$H$4</f>
        <v>7.7535278660986222</v>
      </c>
      <c r="S798" s="135">
        <f>'[6]ВЭК 4 цк'!$H$4</f>
        <v>7.7535278660986222</v>
      </c>
      <c r="T798" s="135">
        <f>'[6]ВЭК 4 цк'!$H$4</f>
        <v>7.7535278660986222</v>
      </c>
      <c r="U798" s="135">
        <f>'[6]ВЭК 4 цк'!$H$4</f>
        <v>7.7535278660986222</v>
      </c>
      <c r="V798" s="135">
        <f>'[6]ВЭК 4 цк'!$H$4</f>
        <v>7.7535278660986222</v>
      </c>
      <c r="W798" s="135">
        <f>'[6]ВЭК 4 цк'!$H$4</f>
        <v>7.7535278660986222</v>
      </c>
      <c r="X798" s="135">
        <f>'[6]ВЭК 4 цк'!$H$4</f>
        <v>7.7535278660986222</v>
      </c>
      <c r="Y798" s="136">
        <f>'[6]ВЭК 4 цк'!$H$4</f>
        <v>7.7535278660986222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1504.7709799260988</v>
      </c>
      <c r="C799" s="131">
        <f t="shared" si="153"/>
        <v>1573.9479770960988</v>
      </c>
      <c r="D799" s="131">
        <f t="shared" si="153"/>
        <v>1591.6508518260987</v>
      </c>
      <c r="E799" s="131">
        <f t="shared" si="153"/>
        <v>1601.0129552560988</v>
      </c>
      <c r="F799" s="131">
        <f t="shared" si="153"/>
        <v>1600.4236874460987</v>
      </c>
      <c r="G799" s="131">
        <f t="shared" si="153"/>
        <v>1579.5905870460988</v>
      </c>
      <c r="H799" s="131">
        <f t="shared" si="153"/>
        <v>1538.4913438060987</v>
      </c>
      <c r="I799" s="131">
        <f t="shared" si="153"/>
        <v>1467.7373256460987</v>
      </c>
      <c r="J799" s="131">
        <f t="shared" si="153"/>
        <v>1403.8886360760987</v>
      </c>
      <c r="K799" s="131">
        <f t="shared" si="153"/>
        <v>1368.5785910160987</v>
      </c>
      <c r="L799" s="131">
        <f t="shared" si="153"/>
        <v>1376.3205836460988</v>
      </c>
      <c r="M799" s="131">
        <f t="shared" si="153"/>
        <v>1377.5756344460988</v>
      </c>
      <c r="N799" s="131">
        <f t="shared" si="153"/>
        <v>1386.4200636760988</v>
      </c>
      <c r="O799" s="131">
        <f t="shared" si="153"/>
        <v>1433.2909418560987</v>
      </c>
      <c r="P799" s="131">
        <f t="shared" si="153"/>
        <v>1453.8045555760989</v>
      </c>
      <c r="Q799" s="131">
        <f t="shared" si="153"/>
        <v>1455.8926034960989</v>
      </c>
      <c r="R799" s="131">
        <f t="shared" si="153"/>
        <v>1405.1255654560987</v>
      </c>
      <c r="S799" s="131">
        <f t="shared" si="153"/>
        <v>1382.8529913460989</v>
      </c>
      <c r="T799" s="131">
        <f t="shared" si="153"/>
        <v>1384.0333975460987</v>
      </c>
      <c r="U799" s="131">
        <f t="shared" si="153"/>
        <v>1375.8307311260987</v>
      </c>
      <c r="V799" s="131">
        <f t="shared" si="153"/>
        <v>1383.1606367860988</v>
      </c>
      <c r="W799" s="131">
        <f t="shared" si="153"/>
        <v>1400.5353529860988</v>
      </c>
      <c r="X799" s="131">
        <f t="shared" si="153"/>
        <v>1419.3646763060988</v>
      </c>
      <c r="Y799" s="131">
        <f t="shared" si="153"/>
        <v>1430.9277344660989</v>
      </c>
    </row>
    <row r="800" spans="1:25" ht="51.75" outlineLevel="2" thickBot="1" x14ac:dyDescent="0.25">
      <c r="A800" s="8" t="s">
        <v>89</v>
      </c>
      <c r="B800" s="134">
        <f>'[2]1'!$A$30</f>
        <v>1208.44328206</v>
      </c>
      <c r="C800" s="135">
        <f>'[2]1'!$B$30</f>
        <v>1277.6202792300001</v>
      </c>
      <c r="D800" s="135">
        <f>'[2]1'!$C$30</f>
        <v>1295.3231539599999</v>
      </c>
      <c r="E800" s="135">
        <f>'[2]1'!$D$30</f>
        <v>1304.6852573900001</v>
      </c>
      <c r="F800" s="135">
        <f>'[2]1'!$E$30</f>
        <v>1304.0959895799999</v>
      </c>
      <c r="G800" s="135">
        <f>'[2]1'!$F$30</f>
        <v>1283.26288918</v>
      </c>
      <c r="H800" s="135">
        <f>'[2]1'!$G$30</f>
        <v>1242.1636459399999</v>
      </c>
      <c r="I800" s="135">
        <f>'[2]1'!$H$30</f>
        <v>1171.4096277799999</v>
      </c>
      <c r="J800" s="135">
        <f>'[2]1'!$I$30</f>
        <v>1107.5609382099999</v>
      </c>
      <c r="K800" s="135">
        <f>'[2]1'!$J$30</f>
        <v>1072.2508931499999</v>
      </c>
      <c r="L800" s="135">
        <f>'[2]1'!$K$30</f>
        <v>1079.9928857800001</v>
      </c>
      <c r="M800" s="135">
        <f>'[2]1'!$L$30</f>
        <v>1081.24793658</v>
      </c>
      <c r="N800" s="135">
        <f>'[2]1'!$M$30</f>
        <v>1090.09236581</v>
      </c>
      <c r="O800" s="135">
        <f>'[2]1'!$N$30</f>
        <v>1136.9632439899999</v>
      </c>
      <c r="P800" s="135">
        <f>'[2]1'!$O$30</f>
        <v>1157.4768577100001</v>
      </c>
      <c r="Q800" s="135">
        <f>'[2]1'!$P$30</f>
        <v>1159.5649056300001</v>
      </c>
      <c r="R800" s="135">
        <f>'[2]1'!$Q$30</f>
        <v>1108.7978675899999</v>
      </c>
      <c r="S800" s="135">
        <f>'[2]1'!$R$30</f>
        <v>1086.5252934800001</v>
      </c>
      <c r="T800" s="135">
        <f>'[2]1'!$S$30</f>
        <v>1087.70569968</v>
      </c>
      <c r="U800" s="135">
        <f>'[2]1'!$T$30</f>
        <v>1079.5030332599999</v>
      </c>
      <c r="V800" s="135">
        <f>'[2]1'!$U$30</f>
        <v>1086.8329389200001</v>
      </c>
      <c r="W800" s="135">
        <f>'[2]1'!$V$30</f>
        <v>1104.20765512</v>
      </c>
      <c r="X800" s="135">
        <f>'[2]1'!$W$30</f>
        <v>1123.03697844</v>
      </c>
      <c r="Y800" s="136">
        <f>'[2]1'!$X$30</f>
        <v>1134.6000366000001</v>
      </c>
    </row>
    <row r="801" spans="1:25" ht="15" outlineLevel="2" thickBot="1" x14ac:dyDescent="0.25">
      <c r="A801" s="8" t="s">
        <v>58</v>
      </c>
      <c r="B801" s="134">
        <v>108.95917</v>
      </c>
      <c r="C801" s="135">
        <v>108.95917</v>
      </c>
      <c r="D801" s="135">
        <v>108.95917</v>
      </c>
      <c r="E801" s="135">
        <v>108.95917</v>
      </c>
      <c r="F801" s="135">
        <v>108.95917</v>
      </c>
      <c r="G801" s="135">
        <v>108.95917</v>
      </c>
      <c r="H801" s="135">
        <v>108.95917</v>
      </c>
      <c r="I801" s="135">
        <v>108.95917</v>
      </c>
      <c r="J801" s="135">
        <v>108.95917</v>
      </c>
      <c r="K801" s="135">
        <v>108.95917</v>
      </c>
      <c r="L801" s="135">
        <v>108.95917</v>
      </c>
      <c r="M801" s="135">
        <v>108.95917</v>
      </c>
      <c r="N801" s="135">
        <v>108.95917</v>
      </c>
      <c r="O801" s="135">
        <v>108.95917</v>
      </c>
      <c r="P801" s="135">
        <v>108.95917</v>
      </c>
      <c r="Q801" s="135">
        <v>108.95917</v>
      </c>
      <c r="R801" s="135">
        <v>108.95917</v>
      </c>
      <c r="S801" s="135">
        <v>108.95917</v>
      </c>
      <c r="T801" s="135">
        <v>108.95917</v>
      </c>
      <c r="U801" s="135">
        <v>108.95917</v>
      </c>
      <c r="V801" s="135">
        <v>108.95917</v>
      </c>
      <c r="W801" s="135">
        <v>108.95917</v>
      </c>
      <c r="X801" s="135">
        <v>108.95917</v>
      </c>
      <c r="Y801" s="136">
        <v>108.95917</v>
      </c>
    </row>
    <row r="802" spans="1:25" ht="26.25" outlineLevel="2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60</v>
      </c>
      <c r="B803" s="134">
        <f>'[6]ВЭК 4 цк'!$H$4</f>
        <v>7.7535278660986222</v>
      </c>
      <c r="C803" s="135">
        <f>'[6]ВЭК 4 цк'!$H$4</f>
        <v>7.7535278660986222</v>
      </c>
      <c r="D803" s="135">
        <f>'[6]ВЭК 4 цк'!$H$4</f>
        <v>7.7535278660986222</v>
      </c>
      <c r="E803" s="135">
        <f>'[6]ВЭК 4 цк'!$H$4</f>
        <v>7.7535278660986222</v>
      </c>
      <c r="F803" s="135">
        <f>'[6]ВЭК 4 цк'!$H$4</f>
        <v>7.7535278660986222</v>
      </c>
      <c r="G803" s="135">
        <f>'[6]ВЭК 4 цк'!$H$4</f>
        <v>7.7535278660986222</v>
      </c>
      <c r="H803" s="135">
        <f>'[6]ВЭК 4 цк'!$H$4</f>
        <v>7.7535278660986222</v>
      </c>
      <c r="I803" s="135">
        <f>'[6]ВЭК 4 цк'!$H$4</f>
        <v>7.7535278660986222</v>
      </c>
      <c r="J803" s="135">
        <f>'[6]ВЭК 4 цк'!$H$4</f>
        <v>7.7535278660986222</v>
      </c>
      <c r="K803" s="135">
        <f>'[6]ВЭК 4 цк'!$H$4</f>
        <v>7.7535278660986222</v>
      </c>
      <c r="L803" s="135">
        <f>'[6]ВЭК 4 цк'!$H$4</f>
        <v>7.7535278660986222</v>
      </c>
      <c r="M803" s="135">
        <f>'[6]ВЭК 4 цк'!$H$4</f>
        <v>7.7535278660986222</v>
      </c>
      <c r="N803" s="135">
        <f>'[6]ВЭК 4 цк'!$H$4</f>
        <v>7.7535278660986222</v>
      </c>
      <c r="O803" s="135">
        <f>'[6]ВЭК 4 цк'!$H$4</f>
        <v>7.7535278660986222</v>
      </c>
      <c r="P803" s="135">
        <f>'[6]ВЭК 4 цк'!$H$4</f>
        <v>7.7535278660986222</v>
      </c>
      <c r="Q803" s="135">
        <f>'[6]ВЭК 4 цк'!$H$4</f>
        <v>7.7535278660986222</v>
      </c>
      <c r="R803" s="135">
        <f>'[6]ВЭК 4 цк'!$H$4</f>
        <v>7.7535278660986222</v>
      </c>
      <c r="S803" s="135">
        <f>'[6]ВЭК 4 цк'!$H$4</f>
        <v>7.7535278660986222</v>
      </c>
      <c r="T803" s="135">
        <f>'[6]ВЭК 4 цк'!$H$4</f>
        <v>7.7535278660986222</v>
      </c>
      <c r="U803" s="135">
        <f>'[6]ВЭК 4 цк'!$H$4</f>
        <v>7.7535278660986222</v>
      </c>
      <c r="V803" s="135">
        <f>'[6]ВЭК 4 цк'!$H$4</f>
        <v>7.7535278660986222</v>
      </c>
      <c r="W803" s="135">
        <f>'[6]ВЭК 4 цк'!$H$4</f>
        <v>7.7535278660986222</v>
      </c>
      <c r="X803" s="135">
        <f>'[6]ВЭК 4 цк'!$H$4</f>
        <v>7.7535278660986222</v>
      </c>
      <c r="Y803" s="136">
        <f>'[6]ВЭК 4 цк'!$H$4</f>
        <v>7.7535278660986222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1493.1372152960987</v>
      </c>
      <c r="C804" s="131">
        <f t="shared" si="154"/>
        <v>1554.3522589960987</v>
      </c>
      <c r="D804" s="131">
        <f t="shared" si="154"/>
        <v>1574.3561876960987</v>
      </c>
      <c r="E804" s="131">
        <f t="shared" si="154"/>
        <v>1596.5095767060989</v>
      </c>
      <c r="F804" s="131">
        <f t="shared" si="154"/>
        <v>1596.3341473460987</v>
      </c>
      <c r="G804" s="131">
        <f t="shared" si="154"/>
        <v>1569.8018761160988</v>
      </c>
      <c r="H804" s="131">
        <f t="shared" si="154"/>
        <v>1538.2804481060987</v>
      </c>
      <c r="I804" s="131">
        <f t="shared" si="154"/>
        <v>1474.9489501660987</v>
      </c>
      <c r="J804" s="131">
        <f t="shared" si="154"/>
        <v>1429.0362060160987</v>
      </c>
      <c r="K804" s="131">
        <f t="shared" si="154"/>
        <v>1406.8485593560988</v>
      </c>
      <c r="L804" s="131">
        <f t="shared" si="154"/>
        <v>1388.5686344760989</v>
      </c>
      <c r="M804" s="131">
        <f t="shared" si="154"/>
        <v>1392.8601792360987</v>
      </c>
      <c r="N804" s="131">
        <f t="shared" si="154"/>
        <v>1397.3487816360987</v>
      </c>
      <c r="O804" s="131">
        <f t="shared" si="154"/>
        <v>1459.7212392660988</v>
      </c>
      <c r="P804" s="131">
        <f t="shared" si="154"/>
        <v>1475.0449198760987</v>
      </c>
      <c r="Q804" s="131">
        <f t="shared" si="154"/>
        <v>1478.1750706760988</v>
      </c>
      <c r="R804" s="131">
        <f t="shared" si="154"/>
        <v>1436.3506183860989</v>
      </c>
      <c r="S804" s="131">
        <f t="shared" si="154"/>
        <v>1388.0138328260987</v>
      </c>
      <c r="T804" s="131">
        <f t="shared" si="154"/>
        <v>1358.6097731360987</v>
      </c>
      <c r="U804" s="131">
        <f t="shared" si="154"/>
        <v>1358.4186766560988</v>
      </c>
      <c r="V804" s="131">
        <f t="shared" si="154"/>
        <v>1364.4861626360987</v>
      </c>
      <c r="W804" s="131">
        <f t="shared" si="154"/>
        <v>1382.0383044560988</v>
      </c>
      <c r="X804" s="131">
        <f t="shared" si="154"/>
        <v>1376.9109882860987</v>
      </c>
      <c r="Y804" s="131">
        <f t="shared" si="154"/>
        <v>1395.1559305260987</v>
      </c>
    </row>
    <row r="805" spans="1:25" ht="51.75" outlineLevel="2" thickBot="1" x14ac:dyDescent="0.25">
      <c r="A805" s="8" t="s">
        <v>89</v>
      </c>
      <c r="B805" s="134">
        <f>'[2]1'!$A$31</f>
        <v>1196.8095174299999</v>
      </c>
      <c r="C805" s="135">
        <f>'[2]1'!$B$31</f>
        <v>1258.0245611299999</v>
      </c>
      <c r="D805" s="135">
        <f>'[2]1'!$C$31</f>
        <v>1278.0284898299999</v>
      </c>
      <c r="E805" s="135">
        <f>'[2]1'!$D$31</f>
        <v>1300.1818788400001</v>
      </c>
      <c r="F805" s="135">
        <f>'[2]1'!$E$31</f>
        <v>1300.0064494799999</v>
      </c>
      <c r="G805" s="135">
        <f>'[2]1'!$F$31</f>
        <v>1273.47417825</v>
      </c>
      <c r="H805" s="135">
        <f>'[2]1'!$G$31</f>
        <v>1241.9527502399999</v>
      </c>
      <c r="I805" s="135">
        <f>'[2]1'!$H$31</f>
        <v>1178.6212522999999</v>
      </c>
      <c r="J805" s="135">
        <f>'[2]1'!$I$31</f>
        <v>1132.7085081499999</v>
      </c>
      <c r="K805" s="135">
        <f>'[2]1'!$J$31</f>
        <v>1110.52086149</v>
      </c>
      <c r="L805" s="135">
        <f>'[2]1'!$K$31</f>
        <v>1092.2409366100001</v>
      </c>
      <c r="M805" s="135">
        <f>'[2]1'!$L$31</f>
        <v>1096.5324813699999</v>
      </c>
      <c r="N805" s="135">
        <f>'[2]1'!$M$31</f>
        <v>1101.0210837699999</v>
      </c>
      <c r="O805" s="135">
        <f>'[2]1'!$N$31</f>
        <v>1163.3935414</v>
      </c>
      <c r="P805" s="135">
        <f>'[2]1'!$O$31</f>
        <v>1178.7172220099999</v>
      </c>
      <c r="Q805" s="135">
        <f>'[2]1'!$P$31</f>
        <v>1181.84737281</v>
      </c>
      <c r="R805" s="135">
        <f>'[2]1'!$Q$31</f>
        <v>1140.0229205200001</v>
      </c>
      <c r="S805" s="135">
        <f>'[2]1'!$R$31</f>
        <v>1091.6861349599999</v>
      </c>
      <c r="T805" s="135">
        <f>'[2]1'!$S$31</f>
        <v>1062.28207527</v>
      </c>
      <c r="U805" s="135">
        <f>'[2]1'!$T$31</f>
        <v>1062.09097879</v>
      </c>
      <c r="V805" s="135">
        <f>'[2]1'!$U$31</f>
        <v>1068.1584647699999</v>
      </c>
      <c r="W805" s="135">
        <f>'[2]1'!$V$31</f>
        <v>1085.71060659</v>
      </c>
      <c r="X805" s="135">
        <f>'[2]1'!$W$31</f>
        <v>1080.5832904199999</v>
      </c>
      <c r="Y805" s="136">
        <f>'[2]1'!$X$31</f>
        <v>1098.8282326599999</v>
      </c>
    </row>
    <row r="806" spans="1:25" ht="15" outlineLevel="2" thickBot="1" x14ac:dyDescent="0.25">
      <c r="A806" s="8" t="s">
        <v>58</v>
      </c>
      <c r="B806" s="134">
        <v>108.95917</v>
      </c>
      <c r="C806" s="135">
        <v>108.95917</v>
      </c>
      <c r="D806" s="135">
        <v>108.95917</v>
      </c>
      <c r="E806" s="135">
        <v>108.95917</v>
      </c>
      <c r="F806" s="135">
        <v>108.95917</v>
      </c>
      <c r="G806" s="135">
        <v>108.95917</v>
      </c>
      <c r="H806" s="135">
        <v>108.95917</v>
      </c>
      <c r="I806" s="135">
        <v>108.95917</v>
      </c>
      <c r="J806" s="135">
        <v>108.95917</v>
      </c>
      <c r="K806" s="135">
        <v>108.95917</v>
      </c>
      <c r="L806" s="135">
        <v>108.95917</v>
      </c>
      <c r="M806" s="135">
        <v>108.95917</v>
      </c>
      <c r="N806" s="135">
        <v>108.95917</v>
      </c>
      <c r="O806" s="135">
        <v>108.95917</v>
      </c>
      <c r="P806" s="135">
        <v>108.95917</v>
      </c>
      <c r="Q806" s="135">
        <v>108.95917</v>
      </c>
      <c r="R806" s="135">
        <v>108.95917</v>
      </c>
      <c r="S806" s="135">
        <v>108.95917</v>
      </c>
      <c r="T806" s="135">
        <v>108.95917</v>
      </c>
      <c r="U806" s="135">
        <v>108.95917</v>
      </c>
      <c r="V806" s="135">
        <v>108.95917</v>
      </c>
      <c r="W806" s="135">
        <v>108.95917</v>
      </c>
      <c r="X806" s="135">
        <v>108.95917</v>
      </c>
      <c r="Y806" s="136">
        <v>108.95917</v>
      </c>
    </row>
    <row r="807" spans="1:25" ht="26.25" outlineLevel="2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60</v>
      </c>
      <c r="B808" s="134">
        <f>'[6]ВЭК 4 цк'!$H$4</f>
        <v>7.7535278660986222</v>
      </c>
      <c r="C808" s="135">
        <f>'[6]ВЭК 4 цк'!$H$4</f>
        <v>7.7535278660986222</v>
      </c>
      <c r="D808" s="135">
        <f>'[6]ВЭК 4 цк'!$H$4</f>
        <v>7.7535278660986222</v>
      </c>
      <c r="E808" s="135">
        <f>'[6]ВЭК 4 цк'!$H$4</f>
        <v>7.7535278660986222</v>
      </c>
      <c r="F808" s="135">
        <f>'[6]ВЭК 4 цк'!$H$4</f>
        <v>7.7535278660986222</v>
      </c>
      <c r="G808" s="135">
        <f>'[6]ВЭК 4 цк'!$H$4</f>
        <v>7.7535278660986222</v>
      </c>
      <c r="H808" s="135">
        <f>'[6]ВЭК 4 цк'!$H$4</f>
        <v>7.7535278660986222</v>
      </c>
      <c r="I808" s="135">
        <f>'[6]ВЭК 4 цк'!$H$4</f>
        <v>7.7535278660986222</v>
      </c>
      <c r="J808" s="135">
        <f>'[6]ВЭК 4 цк'!$H$4</f>
        <v>7.7535278660986222</v>
      </c>
      <c r="K808" s="135">
        <f>'[6]ВЭК 4 цк'!$H$4</f>
        <v>7.7535278660986222</v>
      </c>
      <c r="L808" s="135">
        <f>'[6]ВЭК 4 цк'!$H$4</f>
        <v>7.7535278660986222</v>
      </c>
      <c r="M808" s="135">
        <f>'[6]ВЭК 4 цк'!$H$4</f>
        <v>7.7535278660986222</v>
      </c>
      <c r="N808" s="135">
        <f>'[6]ВЭК 4 цк'!$H$4</f>
        <v>7.7535278660986222</v>
      </c>
      <c r="O808" s="135">
        <f>'[6]ВЭК 4 цк'!$H$4</f>
        <v>7.7535278660986222</v>
      </c>
      <c r="P808" s="135">
        <f>'[6]ВЭК 4 цк'!$H$4</f>
        <v>7.7535278660986222</v>
      </c>
      <c r="Q808" s="135">
        <f>'[6]ВЭК 4 цк'!$H$4</f>
        <v>7.7535278660986222</v>
      </c>
      <c r="R808" s="135">
        <f>'[6]ВЭК 4 цк'!$H$4</f>
        <v>7.7535278660986222</v>
      </c>
      <c r="S808" s="135">
        <f>'[6]ВЭК 4 цк'!$H$4</f>
        <v>7.7535278660986222</v>
      </c>
      <c r="T808" s="135">
        <f>'[6]ВЭК 4 цк'!$H$4</f>
        <v>7.7535278660986222</v>
      </c>
      <c r="U808" s="135">
        <f>'[6]ВЭК 4 цк'!$H$4</f>
        <v>7.7535278660986222</v>
      </c>
      <c r="V808" s="135">
        <f>'[6]ВЭК 4 цк'!$H$4</f>
        <v>7.7535278660986222</v>
      </c>
      <c r="W808" s="135">
        <f>'[6]ВЭК 4 цк'!$H$4</f>
        <v>7.7535278660986222</v>
      </c>
      <c r="X808" s="135">
        <f>'[6]ВЭК 4 цк'!$H$4</f>
        <v>7.7535278660986222</v>
      </c>
      <c r="Y808" s="136">
        <f>'[6]ВЭК 4 цк'!$H$4</f>
        <v>7.7535278660986222</v>
      </c>
    </row>
    <row r="809" spans="1:25" collapsed="1" x14ac:dyDescent="0.2">
      <c r="B809" s="11"/>
    </row>
    <row r="810" spans="1:25" s="13" customFormat="1" ht="30.75" customHeight="1" x14ac:dyDescent="0.25">
      <c r="A810" s="205" t="s">
        <v>135</v>
      </c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</row>
    <row r="811" spans="1:25" ht="15" thickBot="1" x14ac:dyDescent="0.25">
      <c r="A811"/>
    </row>
    <row r="812" spans="1:25" ht="15" customHeight="1" thickBot="1" x14ac:dyDescent="0.25">
      <c r="A812" s="207" t="s">
        <v>23</v>
      </c>
      <c r="B812" s="211" t="s">
        <v>103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3"/>
    </row>
    <row r="813" spans="1:25" ht="26.25" thickBot="1" x14ac:dyDescent="0.25">
      <c r="A813" s="208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1392.6906950260986</v>
      </c>
      <c r="C814" s="131">
        <f t="shared" si="155"/>
        <v>1475.2413584960987</v>
      </c>
      <c r="D814" s="131">
        <f t="shared" si="155"/>
        <v>1481.0509409260985</v>
      </c>
      <c r="E814" s="131">
        <f t="shared" si="155"/>
        <v>1488.4360435360986</v>
      </c>
      <c r="F814" s="131">
        <f t="shared" si="155"/>
        <v>1474.3090120560987</v>
      </c>
      <c r="G814" s="131">
        <f t="shared" si="155"/>
        <v>1458.0535618060985</v>
      </c>
      <c r="H814" s="131">
        <f t="shared" si="155"/>
        <v>1420.2635910260985</v>
      </c>
      <c r="I814" s="131">
        <f t="shared" si="155"/>
        <v>1345.5489694060986</v>
      </c>
      <c r="J814" s="131">
        <f t="shared" si="155"/>
        <v>1294.7744993960987</v>
      </c>
      <c r="K814" s="131">
        <f t="shared" si="155"/>
        <v>1255.3224095560986</v>
      </c>
      <c r="L814" s="131">
        <f t="shared" si="155"/>
        <v>1273.8469259260987</v>
      </c>
      <c r="M814" s="131">
        <f t="shared" si="155"/>
        <v>1301.1267975760986</v>
      </c>
      <c r="N814" s="131">
        <f t="shared" si="155"/>
        <v>1309.8823626560986</v>
      </c>
      <c r="O814" s="131">
        <f t="shared" si="155"/>
        <v>1363.1806627460985</v>
      </c>
      <c r="P814" s="131">
        <f t="shared" si="155"/>
        <v>1379.6359601960987</v>
      </c>
      <c r="Q814" s="131">
        <f t="shared" si="155"/>
        <v>1376.5508517860985</v>
      </c>
      <c r="R814" s="131">
        <f t="shared" si="155"/>
        <v>1334.6301272460987</v>
      </c>
      <c r="S814" s="131">
        <f t="shared" si="155"/>
        <v>1285.0415628060987</v>
      </c>
      <c r="T814" s="131">
        <f t="shared" si="155"/>
        <v>1267.0807895560986</v>
      </c>
      <c r="U814" s="131">
        <f t="shared" si="155"/>
        <v>1269.6788039060987</v>
      </c>
      <c r="V814" s="131">
        <f t="shared" si="155"/>
        <v>1294.5442716060986</v>
      </c>
      <c r="W814" s="131">
        <f t="shared" si="155"/>
        <v>1311.8306530360985</v>
      </c>
      <c r="X814" s="131">
        <f t="shared" si="155"/>
        <v>1321.1134388360986</v>
      </c>
      <c r="Y814" s="131">
        <f t="shared" si="155"/>
        <v>1351.8780822960987</v>
      </c>
    </row>
    <row r="815" spans="1:25" ht="51.75" outlineLevel="2" thickBot="1" x14ac:dyDescent="0.25">
      <c r="A815" s="8" t="s">
        <v>89</v>
      </c>
      <c r="B815" s="134">
        <f>'[2]1'!$A$1</f>
        <v>1106.13877316</v>
      </c>
      <c r="C815" s="135">
        <f>'[2]1'!$B$1</f>
        <v>1188.68943663</v>
      </c>
      <c r="D815" s="135">
        <f>'[2]1'!$C$1</f>
        <v>1194.4990190599999</v>
      </c>
      <c r="E815" s="135">
        <f>'[2]1'!$D$1</f>
        <v>1201.88412167</v>
      </c>
      <c r="F815" s="135">
        <f>'[2]1'!$E$1</f>
        <v>1187.7570901900001</v>
      </c>
      <c r="G815" s="135">
        <f>'[2]1'!$F$1</f>
        <v>1171.5016399399999</v>
      </c>
      <c r="H815" s="135">
        <f>'[2]1'!$G$1</f>
        <v>1133.7116691599999</v>
      </c>
      <c r="I815" s="135">
        <f>'[2]1'!$H$1</f>
        <v>1058.99704754</v>
      </c>
      <c r="J815" s="135">
        <f>'[2]1'!$I$1</f>
        <v>1008.22257753</v>
      </c>
      <c r="K815" s="135">
        <f>'[2]1'!$J$1</f>
        <v>968.77048768999998</v>
      </c>
      <c r="L815" s="135">
        <f>'[2]1'!$K$1</f>
        <v>987.29500406</v>
      </c>
      <c r="M815" s="135">
        <f>'[2]1'!$L$1</f>
        <v>1014.57487571</v>
      </c>
      <c r="N815" s="135">
        <f>'[2]1'!$M$1</f>
        <v>1023.33044079</v>
      </c>
      <c r="O815" s="135">
        <f>'[2]1'!$N$1</f>
        <v>1076.6287408799999</v>
      </c>
      <c r="P815" s="135">
        <f>'[2]1'!$O$1</f>
        <v>1093.0840383300001</v>
      </c>
      <c r="Q815" s="135">
        <f>'[2]1'!$P$1</f>
        <v>1089.9989299199999</v>
      </c>
      <c r="R815" s="135">
        <f>'[2]1'!$Q$1</f>
        <v>1048.0782053800001</v>
      </c>
      <c r="S815" s="135">
        <f>'[2]1'!$R$1</f>
        <v>998.48964093999996</v>
      </c>
      <c r="T815" s="135">
        <f>'[2]1'!$S$1</f>
        <v>980.52886768999997</v>
      </c>
      <c r="U815" s="135">
        <f>'[2]1'!$T$1</f>
        <v>983.12688204000005</v>
      </c>
      <c r="V815" s="135">
        <f>'[2]1'!$U$1</f>
        <v>1007.99234974</v>
      </c>
      <c r="W815" s="135">
        <f>'[2]1'!$V$1</f>
        <v>1025.2787311699999</v>
      </c>
      <c r="X815" s="135">
        <f>'[2]1'!$W$1</f>
        <v>1034.56151697</v>
      </c>
      <c r="Y815" s="136">
        <f>'[2]1'!$X$1</f>
        <v>1065.3261604300001</v>
      </c>
    </row>
    <row r="816" spans="1:25" ht="15" outlineLevel="2" thickBot="1" x14ac:dyDescent="0.25">
      <c r="A816" s="8" t="s">
        <v>58</v>
      </c>
      <c r="B816" s="134">
        <v>99.183394000000007</v>
      </c>
      <c r="C816" s="135">
        <v>99.183394000000007</v>
      </c>
      <c r="D816" s="135">
        <v>99.183394000000007</v>
      </c>
      <c r="E816" s="135">
        <v>99.183394000000007</v>
      </c>
      <c r="F816" s="135">
        <v>99.183394000000007</v>
      </c>
      <c r="G816" s="135">
        <v>99.183394000000007</v>
      </c>
      <c r="H816" s="135">
        <v>99.183394000000007</v>
      </c>
      <c r="I816" s="135">
        <v>99.183394000000007</v>
      </c>
      <c r="J816" s="135">
        <v>99.183394000000007</v>
      </c>
      <c r="K816" s="135">
        <v>99.183394000000007</v>
      </c>
      <c r="L816" s="135">
        <v>99.183394000000007</v>
      </c>
      <c r="M816" s="135">
        <v>99.183394000000007</v>
      </c>
      <c r="N816" s="135">
        <v>99.183394000000007</v>
      </c>
      <c r="O816" s="135">
        <v>99.183394000000007</v>
      </c>
      <c r="P816" s="135">
        <v>99.183394000000007</v>
      </c>
      <c r="Q816" s="135">
        <v>99.183394000000007</v>
      </c>
      <c r="R816" s="135">
        <v>99.183394000000007</v>
      </c>
      <c r="S816" s="135">
        <v>99.183394000000007</v>
      </c>
      <c r="T816" s="135">
        <v>99.183394000000007</v>
      </c>
      <c r="U816" s="135">
        <v>99.183394000000007</v>
      </c>
      <c r="V816" s="135">
        <v>99.183394000000007</v>
      </c>
      <c r="W816" s="135">
        <v>99.183394000000007</v>
      </c>
      <c r="X816" s="135">
        <v>99.183394000000007</v>
      </c>
      <c r="Y816" s="136">
        <v>99.183394000000007</v>
      </c>
    </row>
    <row r="817" spans="1:25" ht="26.25" outlineLevel="2" thickBot="1" x14ac:dyDescent="0.25">
      <c r="A817" s="8" t="s">
        <v>85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60</v>
      </c>
      <c r="B818" s="134">
        <f>'[6]ВЭК 4 цк'!$H$4</f>
        <v>7.7535278660986222</v>
      </c>
      <c r="C818" s="135">
        <f>'[6]ВЭК 4 цк'!$H$4</f>
        <v>7.7535278660986222</v>
      </c>
      <c r="D818" s="135">
        <f>'[6]ВЭК 4 цк'!$H$4</f>
        <v>7.7535278660986222</v>
      </c>
      <c r="E818" s="135">
        <f>'[6]ВЭК 4 цк'!$H$4</f>
        <v>7.7535278660986222</v>
      </c>
      <c r="F818" s="135">
        <f>'[6]ВЭК 4 цк'!$H$4</f>
        <v>7.7535278660986222</v>
      </c>
      <c r="G818" s="135">
        <f>'[6]ВЭК 4 цк'!$H$4</f>
        <v>7.7535278660986222</v>
      </c>
      <c r="H818" s="135">
        <f>'[6]ВЭК 4 цк'!$H$4</f>
        <v>7.7535278660986222</v>
      </c>
      <c r="I818" s="135">
        <f>'[6]ВЭК 4 цк'!$H$4</f>
        <v>7.7535278660986222</v>
      </c>
      <c r="J818" s="135">
        <f>'[6]ВЭК 4 цк'!$H$4</f>
        <v>7.7535278660986222</v>
      </c>
      <c r="K818" s="135">
        <f>'[6]ВЭК 4 цк'!$H$4</f>
        <v>7.7535278660986222</v>
      </c>
      <c r="L818" s="135">
        <f>'[6]ВЭК 4 цк'!$H$4</f>
        <v>7.7535278660986222</v>
      </c>
      <c r="M818" s="135">
        <f>'[6]ВЭК 4 цк'!$H$4</f>
        <v>7.7535278660986222</v>
      </c>
      <c r="N818" s="135">
        <f>'[6]ВЭК 4 цк'!$H$4</f>
        <v>7.7535278660986222</v>
      </c>
      <c r="O818" s="135">
        <f>'[6]ВЭК 4 цк'!$H$4</f>
        <v>7.7535278660986222</v>
      </c>
      <c r="P818" s="135">
        <f>'[6]ВЭК 4 цк'!$H$4</f>
        <v>7.7535278660986222</v>
      </c>
      <c r="Q818" s="135">
        <f>'[6]ВЭК 4 цк'!$H$4</f>
        <v>7.7535278660986222</v>
      </c>
      <c r="R818" s="135">
        <f>'[6]ВЭК 4 цк'!$H$4</f>
        <v>7.7535278660986222</v>
      </c>
      <c r="S818" s="135">
        <f>'[6]ВЭК 4 цк'!$H$4</f>
        <v>7.7535278660986222</v>
      </c>
      <c r="T818" s="135">
        <f>'[6]ВЭК 4 цк'!$H$4</f>
        <v>7.7535278660986222</v>
      </c>
      <c r="U818" s="135">
        <f>'[6]ВЭК 4 цк'!$H$4</f>
        <v>7.7535278660986222</v>
      </c>
      <c r="V818" s="135">
        <f>'[6]ВЭК 4 цк'!$H$4</f>
        <v>7.7535278660986222</v>
      </c>
      <c r="W818" s="135">
        <f>'[6]ВЭК 4 цк'!$H$4</f>
        <v>7.7535278660986222</v>
      </c>
      <c r="X818" s="135">
        <f>'[6]ВЭК 4 цк'!$H$4</f>
        <v>7.7535278660986222</v>
      </c>
      <c r="Y818" s="136">
        <f>'[6]ВЭК 4 цк'!$H$4</f>
        <v>7.7535278660986222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1433.1529511160986</v>
      </c>
      <c r="C819" s="131">
        <f t="shared" si="156"/>
        <v>1512.2593289460985</v>
      </c>
      <c r="D819" s="131">
        <f t="shared" si="156"/>
        <v>1521.0139035560985</v>
      </c>
      <c r="E819" s="131">
        <f t="shared" si="156"/>
        <v>1522.8427213660987</v>
      </c>
      <c r="F819" s="131">
        <f t="shared" si="156"/>
        <v>1518.3625503460987</v>
      </c>
      <c r="G819" s="131">
        <f t="shared" si="156"/>
        <v>1507.3574066660985</v>
      </c>
      <c r="H819" s="131">
        <f t="shared" si="156"/>
        <v>1459.7889608460987</v>
      </c>
      <c r="I819" s="131">
        <f t="shared" si="156"/>
        <v>1393.9722764660987</v>
      </c>
      <c r="J819" s="131">
        <f t="shared" si="156"/>
        <v>1325.4273514160986</v>
      </c>
      <c r="K819" s="131">
        <f t="shared" si="156"/>
        <v>1278.9488178960987</v>
      </c>
      <c r="L819" s="131">
        <f t="shared" si="156"/>
        <v>1299.7786331060986</v>
      </c>
      <c r="M819" s="131">
        <f t="shared" si="156"/>
        <v>1333.7842324360986</v>
      </c>
      <c r="N819" s="131">
        <f t="shared" si="156"/>
        <v>1323.7405813860987</v>
      </c>
      <c r="O819" s="131">
        <f t="shared" si="156"/>
        <v>1383.6395749460987</v>
      </c>
      <c r="P819" s="131">
        <f t="shared" si="156"/>
        <v>1430.7123053160985</v>
      </c>
      <c r="Q819" s="131">
        <f t="shared" si="156"/>
        <v>1419.0856517160987</v>
      </c>
      <c r="R819" s="131">
        <f t="shared" si="156"/>
        <v>1338.9775739760987</v>
      </c>
      <c r="S819" s="131">
        <f t="shared" si="156"/>
        <v>1329.8284629460986</v>
      </c>
      <c r="T819" s="131">
        <f t="shared" si="156"/>
        <v>1268.6300200660987</v>
      </c>
      <c r="U819" s="131">
        <f t="shared" si="156"/>
        <v>1267.7562639060986</v>
      </c>
      <c r="V819" s="131">
        <f t="shared" si="156"/>
        <v>1323.0601917160986</v>
      </c>
      <c r="W819" s="131">
        <f t="shared" si="156"/>
        <v>1325.8784257660986</v>
      </c>
      <c r="X819" s="131">
        <f t="shared" si="156"/>
        <v>1322.4226999960986</v>
      </c>
      <c r="Y819" s="131">
        <f t="shared" si="156"/>
        <v>1340.5429636560987</v>
      </c>
    </row>
    <row r="820" spans="1:25" ht="51.75" outlineLevel="2" thickBot="1" x14ac:dyDescent="0.25">
      <c r="A820" s="8" t="s">
        <v>89</v>
      </c>
      <c r="B820" s="134">
        <f>'[2]1'!$A$2</f>
        <v>1146.60102925</v>
      </c>
      <c r="C820" s="135">
        <f>'[2]1'!$B$2</f>
        <v>1225.7074070799999</v>
      </c>
      <c r="D820" s="135">
        <f>'[2]1'!$C$2</f>
        <v>1234.4619816899999</v>
      </c>
      <c r="E820" s="135">
        <f>'[2]1'!$D$2</f>
        <v>1236.2907995</v>
      </c>
      <c r="F820" s="135">
        <f>'[2]1'!$E$2</f>
        <v>1231.8106284800001</v>
      </c>
      <c r="G820" s="135">
        <f>'[2]1'!$F$2</f>
        <v>1220.8054847999999</v>
      </c>
      <c r="H820" s="135">
        <f>'[2]1'!$G$2</f>
        <v>1173.2370389800001</v>
      </c>
      <c r="I820" s="135">
        <f>'[2]1'!$H$2</f>
        <v>1107.4203546000001</v>
      </c>
      <c r="J820" s="135">
        <f>'[2]1'!$I$2</f>
        <v>1038.87542955</v>
      </c>
      <c r="K820" s="135">
        <f>'[2]1'!$J$2</f>
        <v>992.39689602999999</v>
      </c>
      <c r="L820" s="135">
        <f>'[2]1'!$K$2</f>
        <v>1013.22671124</v>
      </c>
      <c r="M820" s="135">
        <f>'[2]1'!$L$2</f>
        <v>1047.23231057</v>
      </c>
      <c r="N820" s="135">
        <f>'[2]1'!$M$2</f>
        <v>1037.1886595200001</v>
      </c>
      <c r="O820" s="135">
        <f>'[2]1'!$N$2</f>
        <v>1097.0876530800001</v>
      </c>
      <c r="P820" s="135">
        <f>'[2]1'!$O$2</f>
        <v>1144.1603834499999</v>
      </c>
      <c r="Q820" s="135">
        <f>'[2]1'!$P$2</f>
        <v>1132.5337298500001</v>
      </c>
      <c r="R820" s="135">
        <f>'[2]1'!$Q$2</f>
        <v>1052.4256521100001</v>
      </c>
      <c r="S820" s="135">
        <f>'[2]1'!$R$2</f>
        <v>1043.27654108</v>
      </c>
      <c r="T820" s="135">
        <f>'[2]1'!$S$2</f>
        <v>982.0780982</v>
      </c>
      <c r="U820" s="135">
        <f>'[2]1'!$T$2</f>
        <v>981.20434204000003</v>
      </c>
      <c r="V820" s="135">
        <f>'[2]1'!$U$2</f>
        <v>1036.50826985</v>
      </c>
      <c r="W820" s="135">
        <f>'[2]1'!$V$2</f>
        <v>1039.3265039</v>
      </c>
      <c r="X820" s="135">
        <f>'[2]1'!$W$2</f>
        <v>1035.87077813</v>
      </c>
      <c r="Y820" s="136">
        <f>'[2]1'!$X$2</f>
        <v>1053.9910417900001</v>
      </c>
    </row>
    <row r="821" spans="1:25" ht="15" outlineLevel="2" thickBot="1" x14ac:dyDescent="0.25">
      <c r="A821" s="8" t="s">
        <v>58</v>
      </c>
      <c r="B821" s="134">
        <v>99.183394000000007</v>
      </c>
      <c r="C821" s="135">
        <v>99.183394000000007</v>
      </c>
      <c r="D821" s="135">
        <v>99.183394000000007</v>
      </c>
      <c r="E821" s="135">
        <v>99.183394000000007</v>
      </c>
      <c r="F821" s="135">
        <v>99.183394000000007</v>
      </c>
      <c r="G821" s="135">
        <v>99.183394000000007</v>
      </c>
      <c r="H821" s="135">
        <v>99.183394000000007</v>
      </c>
      <c r="I821" s="135">
        <v>99.183394000000007</v>
      </c>
      <c r="J821" s="135">
        <v>99.183394000000007</v>
      </c>
      <c r="K821" s="135">
        <v>99.183394000000007</v>
      </c>
      <c r="L821" s="135">
        <v>99.183394000000007</v>
      </c>
      <c r="M821" s="135">
        <v>99.183394000000007</v>
      </c>
      <c r="N821" s="135">
        <v>99.183394000000007</v>
      </c>
      <c r="O821" s="135">
        <v>99.183394000000007</v>
      </c>
      <c r="P821" s="135">
        <v>99.183394000000007</v>
      </c>
      <c r="Q821" s="135">
        <v>99.183394000000007</v>
      </c>
      <c r="R821" s="135">
        <v>99.183394000000007</v>
      </c>
      <c r="S821" s="135">
        <v>99.183394000000007</v>
      </c>
      <c r="T821" s="135">
        <v>99.183394000000007</v>
      </c>
      <c r="U821" s="135">
        <v>99.183394000000007</v>
      </c>
      <c r="V821" s="135">
        <v>99.183394000000007</v>
      </c>
      <c r="W821" s="135">
        <v>99.183394000000007</v>
      </c>
      <c r="X821" s="135">
        <v>99.183394000000007</v>
      </c>
      <c r="Y821" s="136">
        <v>99.183394000000007</v>
      </c>
    </row>
    <row r="822" spans="1:25" ht="26.25" outlineLevel="2" thickBot="1" x14ac:dyDescent="0.25">
      <c r="A822" s="8" t="s">
        <v>85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60</v>
      </c>
      <c r="B823" s="134">
        <f>'[6]ВЭК 4 цк'!$H$4</f>
        <v>7.7535278660986222</v>
      </c>
      <c r="C823" s="135">
        <f>'[6]ВЭК 4 цк'!$H$4</f>
        <v>7.7535278660986222</v>
      </c>
      <c r="D823" s="135">
        <f>'[6]ВЭК 4 цк'!$H$4</f>
        <v>7.7535278660986222</v>
      </c>
      <c r="E823" s="135">
        <f>'[6]ВЭК 4 цк'!$H$4</f>
        <v>7.7535278660986222</v>
      </c>
      <c r="F823" s="135">
        <f>'[6]ВЭК 4 цк'!$H$4</f>
        <v>7.7535278660986222</v>
      </c>
      <c r="G823" s="135">
        <f>'[6]ВЭК 4 цк'!$H$4</f>
        <v>7.7535278660986222</v>
      </c>
      <c r="H823" s="135">
        <f>'[6]ВЭК 4 цк'!$H$4</f>
        <v>7.7535278660986222</v>
      </c>
      <c r="I823" s="135">
        <f>'[6]ВЭК 4 цк'!$H$4</f>
        <v>7.7535278660986222</v>
      </c>
      <c r="J823" s="135">
        <f>'[6]ВЭК 4 цк'!$H$4</f>
        <v>7.7535278660986222</v>
      </c>
      <c r="K823" s="135">
        <f>'[6]ВЭК 4 цк'!$H$4</f>
        <v>7.7535278660986222</v>
      </c>
      <c r="L823" s="135">
        <f>'[6]ВЭК 4 цк'!$H$4</f>
        <v>7.7535278660986222</v>
      </c>
      <c r="M823" s="135">
        <f>'[6]ВЭК 4 цк'!$H$4</f>
        <v>7.7535278660986222</v>
      </c>
      <c r="N823" s="135">
        <f>'[6]ВЭК 4 цк'!$H$4</f>
        <v>7.7535278660986222</v>
      </c>
      <c r="O823" s="135">
        <f>'[6]ВЭК 4 цк'!$H$4</f>
        <v>7.7535278660986222</v>
      </c>
      <c r="P823" s="135">
        <f>'[6]ВЭК 4 цк'!$H$4</f>
        <v>7.7535278660986222</v>
      </c>
      <c r="Q823" s="135">
        <f>'[6]ВЭК 4 цк'!$H$4</f>
        <v>7.7535278660986222</v>
      </c>
      <c r="R823" s="135">
        <f>'[6]ВЭК 4 цк'!$H$4</f>
        <v>7.7535278660986222</v>
      </c>
      <c r="S823" s="135">
        <f>'[6]ВЭК 4 цк'!$H$4</f>
        <v>7.7535278660986222</v>
      </c>
      <c r="T823" s="135">
        <f>'[6]ВЭК 4 цк'!$H$4</f>
        <v>7.7535278660986222</v>
      </c>
      <c r="U823" s="135">
        <f>'[6]ВЭК 4 цк'!$H$4</f>
        <v>7.7535278660986222</v>
      </c>
      <c r="V823" s="135">
        <f>'[6]ВЭК 4 цк'!$H$4</f>
        <v>7.7535278660986222</v>
      </c>
      <c r="W823" s="135">
        <f>'[6]ВЭК 4 цк'!$H$4</f>
        <v>7.7535278660986222</v>
      </c>
      <c r="X823" s="135">
        <f>'[6]ВЭК 4 цк'!$H$4</f>
        <v>7.7535278660986222</v>
      </c>
      <c r="Y823" s="136">
        <f>'[6]ВЭК 4 цк'!$H$4</f>
        <v>7.7535278660986222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1417.8163711060986</v>
      </c>
      <c r="C824" s="131">
        <f t="shared" si="157"/>
        <v>1485.5050209260987</v>
      </c>
      <c r="D824" s="131">
        <f t="shared" si="157"/>
        <v>1494.2629105160986</v>
      </c>
      <c r="E824" s="131">
        <f t="shared" si="157"/>
        <v>1504.5802919360985</v>
      </c>
      <c r="F824" s="131">
        <f t="shared" si="157"/>
        <v>1496.4460125760986</v>
      </c>
      <c r="G824" s="131">
        <f t="shared" si="157"/>
        <v>1486.5315295060987</v>
      </c>
      <c r="H824" s="131">
        <f t="shared" si="157"/>
        <v>1443.8788734260986</v>
      </c>
      <c r="I824" s="131">
        <f t="shared" si="157"/>
        <v>1377.8195943060987</v>
      </c>
      <c r="J824" s="131">
        <f t="shared" si="157"/>
        <v>1317.5704303260986</v>
      </c>
      <c r="K824" s="131">
        <f t="shared" si="157"/>
        <v>1279.2026799360988</v>
      </c>
      <c r="L824" s="131">
        <f t="shared" si="157"/>
        <v>1275.7196335560986</v>
      </c>
      <c r="M824" s="131">
        <f t="shared" si="157"/>
        <v>1300.4102533360988</v>
      </c>
      <c r="N824" s="131">
        <f t="shared" si="157"/>
        <v>1310.6471550860986</v>
      </c>
      <c r="O824" s="131">
        <f t="shared" si="157"/>
        <v>1373.9670829460986</v>
      </c>
      <c r="P824" s="131">
        <f t="shared" si="157"/>
        <v>1399.0629351060986</v>
      </c>
      <c r="Q824" s="131">
        <f t="shared" si="157"/>
        <v>1404.4502184660987</v>
      </c>
      <c r="R824" s="131">
        <f t="shared" si="157"/>
        <v>1362.7691509560987</v>
      </c>
      <c r="S824" s="131">
        <f t="shared" si="157"/>
        <v>1328.3754968160986</v>
      </c>
      <c r="T824" s="131">
        <f t="shared" si="157"/>
        <v>1296.3759743160986</v>
      </c>
      <c r="U824" s="131">
        <f t="shared" si="157"/>
        <v>1304.3689873160986</v>
      </c>
      <c r="V824" s="131">
        <f t="shared" si="157"/>
        <v>1320.0373843060986</v>
      </c>
      <c r="W824" s="131">
        <f t="shared" si="157"/>
        <v>1336.7206831260987</v>
      </c>
      <c r="X824" s="131">
        <f t="shared" si="157"/>
        <v>1342.6703722460986</v>
      </c>
      <c r="Y824" s="131">
        <f t="shared" si="157"/>
        <v>1360.0293316960986</v>
      </c>
    </row>
    <row r="825" spans="1:25" ht="51.75" outlineLevel="2" thickBot="1" x14ac:dyDescent="0.25">
      <c r="A825" s="8" t="s">
        <v>89</v>
      </c>
      <c r="B825" s="134">
        <f>'[2]1'!$A$3</f>
        <v>1131.26444924</v>
      </c>
      <c r="C825" s="135">
        <f>'[2]1'!$B$3</f>
        <v>1198.9530990600001</v>
      </c>
      <c r="D825" s="135">
        <f>'[2]1'!$C$3</f>
        <v>1207.71098865</v>
      </c>
      <c r="E825" s="135">
        <f>'[2]1'!$D$3</f>
        <v>1218.0283700699999</v>
      </c>
      <c r="F825" s="135">
        <f>'[2]1'!$E$3</f>
        <v>1209.89409071</v>
      </c>
      <c r="G825" s="135">
        <f>'[2]1'!$F$3</f>
        <v>1199.97960764</v>
      </c>
      <c r="H825" s="135">
        <f>'[2]1'!$G$3</f>
        <v>1157.32695156</v>
      </c>
      <c r="I825" s="135">
        <f>'[2]1'!$H$3</f>
        <v>1091.2676724400001</v>
      </c>
      <c r="J825" s="135">
        <f>'[2]1'!$I$3</f>
        <v>1031.01850846</v>
      </c>
      <c r="K825" s="135">
        <f>'[2]1'!$J$3</f>
        <v>992.65075807000005</v>
      </c>
      <c r="L825" s="135">
        <f>'[2]1'!$K$3</f>
        <v>989.16771169000003</v>
      </c>
      <c r="M825" s="135">
        <f>'[2]1'!$L$3</f>
        <v>1013.8583314700001</v>
      </c>
      <c r="N825" s="135">
        <f>'[2]1'!$M$3</f>
        <v>1024.09523322</v>
      </c>
      <c r="O825" s="135">
        <f>'[2]1'!$N$3</f>
        <v>1087.41516108</v>
      </c>
      <c r="P825" s="135">
        <f>'[2]1'!$O$3</f>
        <v>1112.51101324</v>
      </c>
      <c r="Q825" s="135">
        <f>'[2]1'!$P$3</f>
        <v>1117.8982966000001</v>
      </c>
      <c r="R825" s="135">
        <f>'[2]1'!$Q$3</f>
        <v>1076.21722909</v>
      </c>
      <c r="S825" s="135">
        <f>'[2]1'!$R$3</f>
        <v>1041.82357495</v>
      </c>
      <c r="T825" s="135">
        <f>'[2]1'!$S$3</f>
        <v>1009.82405245</v>
      </c>
      <c r="U825" s="135">
        <f>'[2]1'!$T$3</f>
        <v>1017.81706545</v>
      </c>
      <c r="V825" s="135">
        <f>'[2]1'!$U$3</f>
        <v>1033.48546244</v>
      </c>
      <c r="W825" s="135">
        <f>'[2]1'!$V$3</f>
        <v>1050.1687612600001</v>
      </c>
      <c r="X825" s="135">
        <f>'[2]1'!$W$3</f>
        <v>1056.11845038</v>
      </c>
      <c r="Y825" s="136">
        <f>'[2]1'!$X$3</f>
        <v>1073.4774098299999</v>
      </c>
    </row>
    <row r="826" spans="1:25" ht="15" outlineLevel="2" thickBot="1" x14ac:dyDescent="0.25">
      <c r="A826" s="8" t="s">
        <v>58</v>
      </c>
      <c r="B826" s="134">
        <v>99.183394000000007</v>
      </c>
      <c r="C826" s="135">
        <v>99.183394000000007</v>
      </c>
      <c r="D826" s="135">
        <v>99.183394000000007</v>
      </c>
      <c r="E826" s="135">
        <v>99.183394000000007</v>
      </c>
      <c r="F826" s="135">
        <v>99.183394000000007</v>
      </c>
      <c r="G826" s="135">
        <v>99.183394000000007</v>
      </c>
      <c r="H826" s="135">
        <v>99.183394000000007</v>
      </c>
      <c r="I826" s="135">
        <v>99.183394000000007</v>
      </c>
      <c r="J826" s="135">
        <v>99.183394000000007</v>
      </c>
      <c r="K826" s="135">
        <v>99.183394000000007</v>
      </c>
      <c r="L826" s="135">
        <v>99.183394000000007</v>
      </c>
      <c r="M826" s="135">
        <v>99.183394000000007</v>
      </c>
      <c r="N826" s="135">
        <v>99.183394000000007</v>
      </c>
      <c r="O826" s="135">
        <v>99.183394000000007</v>
      </c>
      <c r="P826" s="135">
        <v>99.183394000000007</v>
      </c>
      <c r="Q826" s="135">
        <v>99.183394000000007</v>
      </c>
      <c r="R826" s="135">
        <v>99.183394000000007</v>
      </c>
      <c r="S826" s="135">
        <v>99.183394000000007</v>
      </c>
      <c r="T826" s="135">
        <v>99.183394000000007</v>
      </c>
      <c r="U826" s="135">
        <v>99.183394000000007</v>
      </c>
      <c r="V826" s="135">
        <v>99.183394000000007</v>
      </c>
      <c r="W826" s="135">
        <v>99.183394000000007</v>
      </c>
      <c r="X826" s="135">
        <v>99.183394000000007</v>
      </c>
      <c r="Y826" s="136">
        <v>99.183394000000007</v>
      </c>
    </row>
    <row r="827" spans="1:25" ht="26.25" outlineLevel="2" thickBot="1" x14ac:dyDescent="0.25">
      <c r="A827" s="8" t="s">
        <v>85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60</v>
      </c>
      <c r="B828" s="134">
        <f>'[6]ВЭК 4 цк'!$H$4</f>
        <v>7.7535278660986222</v>
      </c>
      <c r="C828" s="135">
        <f>'[6]ВЭК 4 цк'!$H$4</f>
        <v>7.7535278660986222</v>
      </c>
      <c r="D828" s="135">
        <f>'[6]ВЭК 4 цк'!$H$4</f>
        <v>7.7535278660986222</v>
      </c>
      <c r="E828" s="135">
        <f>'[6]ВЭК 4 цк'!$H$4</f>
        <v>7.7535278660986222</v>
      </c>
      <c r="F828" s="135">
        <f>'[6]ВЭК 4 цк'!$H$4</f>
        <v>7.7535278660986222</v>
      </c>
      <c r="G828" s="135">
        <f>'[6]ВЭК 4 цк'!$H$4</f>
        <v>7.7535278660986222</v>
      </c>
      <c r="H828" s="135">
        <f>'[6]ВЭК 4 цк'!$H$4</f>
        <v>7.7535278660986222</v>
      </c>
      <c r="I828" s="135">
        <f>'[6]ВЭК 4 цк'!$H$4</f>
        <v>7.7535278660986222</v>
      </c>
      <c r="J828" s="135">
        <f>'[6]ВЭК 4 цк'!$H$4</f>
        <v>7.7535278660986222</v>
      </c>
      <c r="K828" s="135">
        <f>'[6]ВЭК 4 цк'!$H$4</f>
        <v>7.7535278660986222</v>
      </c>
      <c r="L828" s="135">
        <f>'[6]ВЭК 4 цк'!$H$4</f>
        <v>7.7535278660986222</v>
      </c>
      <c r="M828" s="135">
        <f>'[6]ВЭК 4 цк'!$H$4</f>
        <v>7.7535278660986222</v>
      </c>
      <c r="N828" s="135">
        <f>'[6]ВЭК 4 цк'!$H$4</f>
        <v>7.7535278660986222</v>
      </c>
      <c r="O828" s="135">
        <f>'[6]ВЭК 4 цк'!$H$4</f>
        <v>7.7535278660986222</v>
      </c>
      <c r="P828" s="135">
        <f>'[6]ВЭК 4 цк'!$H$4</f>
        <v>7.7535278660986222</v>
      </c>
      <c r="Q828" s="135">
        <f>'[6]ВЭК 4 цк'!$H$4</f>
        <v>7.7535278660986222</v>
      </c>
      <c r="R828" s="135">
        <f>'[6]ВЭК 4 цк'!$H$4</f>
        <v>7.7535278660986222</v>
      </c>
      <c r="S828" s="135">
        <f>'[6]ВЭК 4 цк'!$H$4</f>
        <v>7.7535278660986222</v>
      </c>
      <c r="T828" s="135">
        <f>'[6]ВЭК 4 цк'!$H$4</f>
        <v>7.7535278660986222</v>
      </c>
      <c r="U828" s="135">
        <f>'[6]ВЭК 4 цк'!$H$4</f>
        <v>7.7535278660986222</v>
      </c>
      <c r="V828" s="135">
        <f>'[6]ВЭК 4 цк'!$H$4</f>
        <v>7.7535278660986222</v>
      </c>
      <c r="W828" s="135">
        <f>'[6]ВЭК 4 цк'!$H$4</f>
        <v>7.7535278660986222</v>
      </c>
      <c r="X828" s="135">
        <f>'[6]ВЭК 4 цк'!$H$4</f>
        <v>7.7535278660986222</v>
      </c>
      <c r="Y828" s="136">
        <f>'[6]ВЭК 4 цк'!$H$4</f>
        <v>7.7535278660986222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1375.4553121060985</v>
      </c>
      <c r="C829" s="131">
        <f t="shared" si="158"/>
        <v>1451.4091486760985</v>
      </c>
      <c r="D829" s="131">
        <f t="shared" si="158"/>
        <v>1468.3305325660986</v>
      </c>
      <c r="E829" s="131">
        <f t="shared" si="158"/>
        <v>1478.3132716460987</v>
      </c>
      <c r="F829" s="131">
        <f t="shared" si="158"/>
        <v>1469.5640789560987</v>
      </c>
      <c r="G829" s="131">
        <f t="shared" si="158"/>
        <v>1457.4538644760987</v>
      </c>
      <c r="H829" s="131">
        <f t="shared" si="158"/>
        <v>1416.6802703460987</v>
      </c>
      <c r="I829" s="131">
        <f t="shared" si="158"/>
        <v>1364.0307276260985</v>
      </c>
      <c r="J829" s="131">
        <f t="shared" si="158"/>
        <v>1338.6314376160985</v>
      </c>
      <c r="K829" s="131">
        <f t="shared" si="158"/>
        <v>1350.6089233360985</v>
      </c>
      <c r="L829" s="131">
        <f t="shared" si="158"/>
        <v>1354.3240207360986</v>
      </c>
      <c r="M829" s="131">
        <f t="shared" si="158"/>
        <v>1350.9357516260986</v>
      </c>
      <c r="N829" s="131">
        <f t="shared" si="158"/>
        <v>1355.4176514760986</v>
      </c>
      <c r="O829" s="131">
        <f t="shared" si="158"/>
        <v>1405.7737378260986</v>
      </c>
      <c r="P829" s="131">
        <f t="shared" si="158"/>
        <v>1420.2905354560987</v>
      </c>
      <c r="Q829" s="131">
        <f t="shared" si="158"/>
        <v>1422.0065579260986</v>
      </c>
      <c r="R829" s="131">
        <f t="shared" si="158"/>
        <v>1366.2173216560986</v>
      </c>
      <c r="S829" s="131">
        <f t="shared" si="158"/>
        <v>1328.2341431860987</v>
      </c>
      <c r="T829" s="131">
        <f t="shared" si="158"/>
        <v>1345.8004137260987</v>
      </c>
      <c r="U829" s="131">
        <f t="shared" si="158"/>
        <v>1338.1718708760986</v>
      </c>
      <c r="V829" s="131">
        <f t="shared" si="158"/>
        <v>1328.1915391460986</v>
      </c>
      <c r="W829" s="131">
        <f t="shared" si="158"/>
        <v>1327.8532935360986</v>
      </c>
      <c r="X829" s="131">
        <f t="shared" si="158"/>
        <v>1322.8998129860986</v>
      </c>
      <c r="Y829" s="131">
        <f t="shared" si="158"/>
        <v>1351.1154814160986</v>
      </c>
    </row>
    <row r="830" spans="1:25" ht="51.75" outlineLevel="2" thickBot="1" x14ac:dyDescent="0.25">
      <c r="A830" s="8" t="s">
        <v>89</v>
      </c>
      <c r="B830" s="134">
        <f>'[2]1'!$A$4</f>
        <v>1088.9033902399999</v>
      </c>
      <c r="C830" s="135">
        <f>'[2]1'!$B$4</f>
        <v>1164.8572268099999</v>
      </c>
      <c r="D830" s="135">
        <f>'[2]1'!$C$4</f>
        <v>1181.7786106999999</v>
      </c>
      <c r="E830" s="135">
        <f>'[2]1'!$D$4</f>
        <v>1191.76134978</v>
      </c>
      <c r="F830" s="135">
        <f>'[2]1'!$E$4</f>
        <v>1183.0121570900001</v>
      </c>
      <c r="G830" s="135">
        <f>'[2]1'!$F$4</f>
        <v>1170.9019426100001</v>
      </c>
      <c r="H830" s="135">
        <f>'[2]1'!$G$4</f>
        <v>1130.1283484800001</v>
      </c>
      <c r="I830" s="135">
        <f>'[2]1'!$H$4</f>
        <v>1077.4788057599999</v>
      </c>
      <c r="J830" s="135">
        <f>'[2]1'!$I$4</f>
        <v>1052.0795157499999</v>
      </c>
      <c r="K830" s="135">
        <f>'[2]1'!$J$4</f>
        <v>1064.0570014699999</v>
      </c>
      <c r="L830" s="135">
        <f>'[2]1'!$K$4</f>
        <v>1067.77209887</v>
      </c>
      <c r="M830" s="135">
        <f>'[2]1'!$L$4</f>
        <v>1064.38382976</v>
      </c>
      <c r="N830" s="135">
        <f>'[2]1'!$M$4</f>
        <v>1068.86572961</v>
      </c>
      <c r="O830" s="135">
        <f>'[2]1'!$N$4</f>
        <v>1119.22181596</v>
      </c>
      <c r="P830" s="135">
        <f>'[2]1'!$O$4</f>
        <v>1133.7386135900001</v>
      </c>
      <c r="Q830" s="135">
        <f>'[2]1'!$P$4</f>
        <v>1135.45463606</v>
      </c>
      <c r="R830" s="135">
        <f>'[2]1'!$Q$4</f>
        <v>1079.66539979</v>
      </c>
      <c r="S830" s="135">
        <f>'[2]1'!$R$4</f>
        <v>1041.6822213200001</v>
      </c>
      <c r="T830" s="135">
        <f>'[2]1'!$S$4</f>
        <v>1059.2484918600001</v>
      </c>
      <c r="U830" s="135">
        <f>'[2]1'!$T$4</f>
        <v>1051.61994901</v>
      </c>
      <c r="V830" s="135">
        <f>'[2]1'!$U$4</f>
        <v>1041.63961728</v>
      </c>
      <c r="W830" s="135">
        <f>'[2]1'!$V$4</f>
        <v>1041.30137167</v>
      </c>
      <c r="X830" s="135">
        <f>'[2]1'!$W$4</f>
        <v>1036.34789112</v>
      </c>
      <c r="Y830" s="136">
        <f>'[2]1'!$X$4</f>
        <v>1064.56355955</v>
      </c>
    </row>
    <row r="831" spans="1:25" ht="15" outlineLevel="2" thickBot="1" x14ac:dyDescent="0.25">
      <c r="A831" s="8" t="s">
        <v>58</v>
      </c>
      <c r="B831" s="134">
        <v>99.183394000000007</v>
      </c>
      <c r="C831" s="135">
        <v>99.183394000000007</v>
      </c>
      <c r="D831" s="135">
        <v>99.183394000000007</v>
      </c>
      <c r="E831" s="135">
        <v>99.183394000000007</v>
      </c>
      <c r="F831" s="135">
        <v>99.183394000000007</v>
      </c>
      <c r="G831" s="135">
        <v>99.183394000000007</v>
      </c>
      <c r="H831" s="135">
        <v>99.183394000000007</v>
      </c>
      <c r="I831" s="135">
        <v>99.183394000000007</v>
      </c>
      <c r="J831" s="135">
        <v>99.183394000000007</v>
      </c>
      <c r="K831" s="135">
        <v>99.183394000000007</v>
      </c>
      <c r="L831" s="135">
        <v>99.183394000000007</v>
      </c>
      <c r="M831" s="135">
        <v>99.183394000000007</v>
      </c>
      <c r="N831" s="135">
        <v>99.183394000000007</v>
      </c>
      <c r="O831" s="135">
        <v>99.183394000000007</v>
      </c>
      <c r="P831" s="135">
        <v>99.183394000000007</v>
      </c>
      <c r="Q831" s="135">
        <v>99.183394000000007</v>
      </c>
      <c r="R831" s="135">
        <v>99.183394000000007</v>
      </c>
      <c r="S831" s="135">
        <v>99.183394000000007</v>
      </c>
      <c r="T831" s="135">
        <v>99.183394000000007</v>
      </c>
      <c r="U831" s="135">
        <v>99.183394000000007</v>
      </c>
      <c r="V831" s="135">
        <v>99.183394000000007</v>
      </c>
      <c r="W831" s="135">
        <v>99.183394000000007</v>
      </c>
      <c r="X831" s="135">
        <v>99.183394000000007</v>
      </c>
      <c r="Y831" s="136">
        <v>99.183394000000007</v>
      </c>
    </row>
    <row r="832" spans="1:25" ht="26.25" outlineLevel="2" thickBot="1" x14ac:dyDescent="0.25">
      <c r="A832" s="8" t="s">
        <v>85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60</v>
      </c>
      <c r="B833" s="134">
        <f>'[6]ВЭК 4 цк'!$H$4</f>
        <v>7.7535278660986222</v>
      </c>
      <c r="C833" s="135">
        <f>'[6]ВЭК 4 цк'!$H$4</f>
        <v>7.7535278660986222</v>
      </c>
      <c r="D833" s="135">
        <f>'[6]ВЭК 4 цк'!$H$4</f>
        <v>7.7535278660986222</v>
      </c>
      <c r="E833" s="135">
        <f>'[6]ВЭК 4 цк'!$H$4</f>
        <v>7.7535278660986222</v>
      </c>
      <c r="F833" s="135">
        <f>'[6]ВЭК 4 цк'!$H$4</f>
        <v>7.7535278660986222</v>
      </c>
      <c r="G833" s="135">
        <f>'[6]ВЭК 4 цк'!$H$4</f>
        <v>7.7535278660986222</v>
      </c>
      <c r="H833" s="135">
        <f>'[6]ВЭК 4 цк'!$H$4</f>
        <v>7.7535278660986222</v>
      </c>
      <c r="I833" s="135">
        <f>'[6]ВЭК 4 цк'!$H$4</f>
        <v>7.7535278660986222</v>
      </c>
      <c r="J833" s="135">
        <f>'[6]ВЭК 4 цк'!$H$4</f>
        <v>7.7535278660986222</v>
      </c>
      <c r="K833" s="135">
        <f>'[6]ВЭК 4 цк'!$H$4</f>
        <v>7.7535278660986222</v>
      </c>
      <c r="L833" s="135">
        <f>'[6]ВЭК 4 цк'!$H$4</f>
        <v>7.7535278660986222</v>
      </c>
      <c r="M833" s="135">
        <f>'[6]ВЭК 4 цк'!$H$4</f>
        <v>7.7535278660986222</v>
      </c>
      <c r="N833" s="135">
        <f>'[6]ВЭК 4 цк'!$H$4</f>
        <v>7.7535278660986222</v>
      </c>
      <c r="O833" s="135">
        <f>'[6]ВЭК 4 цк'!$H$4</f>
        <v>7.7535278660986222</v>
      </c>
      <c r="P833" s="135">
        <f>'[6]ВЭК 4 цк'!$H$4</f>
        <v>7.7535278660986222</v>
      </c>
      <c r="Q833" s="135">
        <f>'[6]ВЭК 4 цк'!$H$4</f>
        <v>7.7535278660986222</v>
      </c>
      <c r="R833" s="135">
        <f>'[6]ВЭК 4 цк'!$H$4</f>
        <v>7.7535278660986222</v>
      </c>
      <c r="S833" s="135">
        <f>'[6]ВЭК 4 цк'!$H$4</f>
        <v>7.7535278660986222</v>
      </c>
      <c r="T833" s="135">
        <f>'[6]ВЭК 4 цк'!$H$4</f>
        <v>7.7535278660986222</v>
      </c>
      <c r="U833" s="135">
        <f>'[6]ВЭК 4 цк'!$H$4</f>
        <v>7.7535278660986222</v>
      </c>
      <c r="V833" s="135">
        <f>'[6]ВЭК 4 цк'!$H$4</f>
        <v>7.7535278660986222</v>
      </c>
      <c r="W833" s="135">
        <f>'[6]ВЭК 4 цк'!$H$4</f>
        <v>7.7535278660986222</v>
      </c>
      <c r="X833" s="135">
        <f>'[6]ВЭК 4 цк'!$H$4</f>
        <v>7.7535278660986222</v>
      </c>
      <c r="Y833" s="136">
        <f>'[6]ВЭК 4 цк'!$H$4</f>
        <v>7.7535278660986222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1404.4786964960986</v>
      </c>
      <c r="C834" s="131">
        <f t="shared" si="159"/>
        <v>1469.1435475960986</v>
      </c>
      <c r="D834" s="131">
        <f t="shared" si="159"/>
        <v>1478.5523496560986</v>
      </c>
      <c r="E834" s="131">
        <f t="shared" si="159"/>
        <v>1493.9009409460987</v>
      </c>
      <c r="F834" s="131">
        <f t="shared" si="159"/>
        <v>1491.4009869260985</v>
      </c>
      <c r="G834" s="131">
        <f t="shared" si="159"/>
        <v>1480.3325316460987</v>
      </c>
      <c r="H834" s="131">
        <f t="shared" si="159"/>
        <v>1457.8103337960986</v>
      </c>
      <c r="I834" s="131">
        <f t="shared" si="159"/>
        <v>1386.5332015260985</v>
      </c>
      <c r="J834" s="131">
        <f t="shared" si="159"/>
        <v>1321.1502096660986</v>
      </c>
      <c r="K834" s="131">
        <f t="shared" si="159"/>
        <v>1307.6957694460987</v>
      </c>
      <c r="L834" s="131">
        <f t="shared" si="159"/>
        <v>1311.7431303660985</v>
      </c>
      <c r="M834" s="131">
        <f t="shared" si="159"/>
        <v>1305.1395657360986</v>
      </c>
      <c r="N834" s="131">
        <f t="shared" si="159"/>
        <v>1296.5660334160987</v>
      </c>
      <c r="O834" s="131">
        <f t="shared" si="159"/>
        <v>1363.3936599060987</v>
      </c>
      <c r="P834" s="131">
        <f t="shared" si="159"/>
        <v>1385.2129826360986</v>
      </c>
      <c r="Q834" s="131">
        <f t="shared" si="159"/>
        <v>1383.6454231160985</v>
      </c>
      <c r="R834" s="131">
        <f t="shared" si="159"/>
        <v>1343.3808651660986</v>
      </c>
      <c r="S834" s="131">
        <f t="shared" si="159"/>
        <v>1316.2553294760987</v>
      </c>
      <c r="T834" s="131">
        <f t="shared" si="159"/>
        <v>1330.0759754860985</v>
      </c>
      <c r="U834" s="131">
        <f t="shared" si="159"/>
        <v>1316.8994741160986</v>
      </c>
      <c r="V834" s="131">
        <f t="shared" si="159"/>
        <v>1306.6570469260987</v>
      </c>
      <c r="W834" s="131">
        <f t="shared" si="159"/>
        <v>1298.6019173060986</v>
      </c>
      <c r="X834" s="131">
        <f t="shared" si="159"/>
        <v>1304.9605707160986</v>
      </c>
      <c r="Y834" s="131">
        <f t="shared" si="159"/>
        <v>1331.7355098760986</v>
      </c>
    </row>
    <row r="835" spans="1:25" ht="51.75" outlineLevel="2" thickBot="1" x14ac:dyDescent="0.25">
      <c r="A835" s="8" t="s">
        <v>89</v>
      </c>
      <c r="B835" s="134">
        <f>'[2]1'!$A$5</f>
        <v>1117.92677463</v>
      </c>
      <c r="C835" s="135">
        <f>'[2]1'!$B$5</f>
        <v>1182.59162573</v>
      </c>
      <c r="D835" s="135">
        <f>'[2]1'!$C$5</f>
        <v>1192.00042779</v>
      </c>
      <c r="E835" s="135">
        <f>'[2]1'!$D$5</f>
        <v>1207.3490190800001</v>
      </c>
      <c r="F835" s="135">
        <f>'[2]1'!$E$5</f>
        <v>1204.8490650599999</v>
      </c>
      <c r="G835" s="135">
        <f>'[2]1'!$F$5</f>
        <v>1193.7806097800001</v>
      </c>
      <c r="H835" s="135">
        <f>'[2]1'!$G$5</f>
        <v>1171.25841193</v>
      </c>
      <c r="I835" s="135">
        <f>'[2]1'!$H$5</f>
        <v>1099.9812796599999</v>
      </c>
      <c r="J835" s="135">
        <f>'[2]1'!$I$5</f>
        <v>1034.5982878</v>
      </c>
      <c r="K835" s="135">
        <f>'[2]1'!$J$5</f>
        <v>1021.1438475800001</v>
      </c>
      <c r="L835" s="135">
        <f>'[2]1'!$K$5</f>
        <v>1025.1912084999999</v>
      </c>
      <c r="M835" s="135">
        <f>'[2]1'!$L$5</f>
        <v>1018.58764387</v>
      </c>
      <c r="N835" s="135">
        <f>'[2]1'!$M$5</f>
        <v>1010.0141115500001</v>
      </c>
      <c r="O835" s="135">
        <f>'[2]1'!$N$5</f>
        <v>1076.8417380400001</v>
      </c>
      <c r="P835" s="135">
        <f>'[2]1'!$O$5</f>
        <v>1098.6610607699999</v>
      </c>
      <c r="Q835" s="135">
        <f>'[2]1'!$P$5</f>
        <v>1097.0935012499999</v>
      </c>
      <c r="R835" s="135">
        <f>'[2]1'!$Q$5</f>
        <v>1056.8289433</v>
      </c>
      <c r="S835" s="135">
        <f>'[2]1'!$R$5</f>
        <v>1029.7034076100001</v>
      </c>
      <c r="T835" s="135">
        <f>'[2]1'!$S$5</f>
        <v>1043.5240536199999</v>
      </c>
      <c r="U835" s="135">
        <f>'[2]1'!$T$5</f>
        <v>1030.34755225</v>
      </c>
      <c r="V835" s="135">
        <f>'[2]1'!$U$5</f>
        <v>1020.10512506</v>
      </c>
      <c r="W835" s="135">
        <f>'[2]1'!$V$5</f>
        <v>1012.04999544</v>
      </c>
      <c r="X835" s="135">
        <f>'[2]1'!$W$5</f>
        <v>1018.40864885</v>
      </c>
      <c r="Y835" s="136">
        <f>'[2]1'!$X$5</f>
        <v>1045.18358801</v>
      </c>
    </row>
    <row r="836" spans="1:25" ht="15" outlineLevel="2" thickBot="1" x14ac:dyDescent="0.25">
      <c r="A836" s="8" t="s">
        <v>58</v>
      </c>
      <c r="B836" s="134">
        <v>99.183394000000007</v>
      </c>
      <c r="C836" s="135">
        <v>99.183394000000007</v>
      </c>
      <c r="D836" s="135">
        <v>99.183394000000007</v>
      </c>
      <c r="E836" s="135">
        <v>99.183394000000007</v>
      </c>
      <c r="F836" s="135">
        <v>99.183394000000007</v>
      </c>
      <c r="G836" s="135">
        <v>99.183394000000007</v>
      </c>
      <c r="H836" s="135">
        <v>99.183394000000007</v>
      </c>
      <c r="I836" s="135">
        <v>99.183394000000007</v>
      </c>
      <c r="J836" s="135">
        <v>99.183394000000007</v>
      </c>
      <c r="K836" s="135">
        <v>99.183394000000007</v>
      </c>
      <c r="L836" s="135">
        <v>99.183394000000007</v>
      </c>
      <c r="M836" s="135">
        <v>99.183394000000007</v>
      </c>
      <c r="N836" s="135">
        <v>99.183394000000007</v>
      </c>
      <c r="O836" s="135">
        <v>99.183394000000007</v>
      </c>
      <c r="P836" s="135">
        <v>99.183394000000007</v>
      </c>
      <c r="Q836" s="135">
        <v>99.183394000000007</v>
      </c>
      <c r="R836" s="135">
        <v>99.183394000000007</v>
      </c>
      <c r="S836" s="135">
        <v>99.183394000000007</v>
      </c>
      <c r="T836" s="135">
        <v>99.183394000000007</v>
      </c>
      <c r="U836" s="135">
        <v>99.183394000000007</v>
      </c>
      <c r="V836" s="135">
        <v>99.183394000000007</v>
      </c>
      <c r="W836" s="135">
        <v>99.183394000000007</v>
      </c>
      <c r="X836" s="135">
        <v>99.183394000000007</v>
      </c>
      <c r="Y836" s="136">
        <v>99.183394000000007</v>
      </c>
    </row>
    <row r="837" spans="1:25" ht="26.25" outlineLevel="2" thickBot="1" x14ac:dyDescent="0.25">
      <c r="A837" s="8" t="s">
        <v>85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60</v>
      </c>
      <c r="B838" s="134">
        <f>'[6]ВЭК 4 цк'!$H$4</f>
        <v>7.7535278660986222</v>
      </c>
      <c r="C838" s="135">
        <f>'[6]ВЭК 4 цк'!$H$4</f>
        <v>7.7535278660986222</v>
      </c>
      <c r="D838" s="135">
        <f>'[6]ВЭК 4 цк'!$H$4</f>
        <v>7.7535278660986222</v>
      </c>
      <c r="E838" s="135">
        <f>'[6]ВЭК 4 цк'!$H$4</f>
        <v>7.7535278660986222</v>
      </c>
      <c r="F838" s="135">
        <f>'[6]ВЭК 4 цк'!$H$4</f>
        <v>7.7535278660986222</v>
      </c>
      <c r="G838" s="135">
        <f>'[6]ВЭК 4 цк'!$H$4</f>
        <v>7.7535278660986222</v>
      </c>
      <c r="H838" s="135">
        <f>'[6]ВЭК 4 цк'!$H$4</f>
        <v>7.7535278660986222</v>
      </c>
      <c r="I838" s="135">
        <f>'[6]ВЭК 4 цк'!$H$4</f>
        <v>7.7535278660986222</v>
      </c>
      <c r="J838" s="135">
        <f>'[6]ВЭК 4 цк'!$H$4</f>
        <v>7.7535278660986222</v>
      </c>
      <c r="K838" s="135">
        <f>'[6]ВЭК 4 цк'!$H$4</f>
        <v>7.7535278660986222</v>
      </c>
      <c r="L838" s="135">
        <f>'[6]ВЭК 4 цк'!$H$4</f>
        <v>7.7535278660986222</v>
      </c>
      <c r="M838" s="135">
        <f>'[6]ВЭК 4 цк'!$H$4</f>
        <v>7.7535278660986222</v>
      </c>
      <c r="N838" s="135">
        <f>'[6]ВЭК 4 цк'!$H$4</f>
        <v>7.7535278660986222</v>
      </c>
      <c r="O838" s="135">
        <f>'[6]ВЭК 4 цк'!$H$4</f>
        <v>7.7535278660986222</v>
      </c>
      <c r="P838" s="135">
        <f>'[6]ВЭК 4 цк'!$H$4</f>
        <v>7.7535278660986222</v>
      </c>
      <c r="Q838" s="135">
        <f>'[6]ВЭК 4 цк'!$H$4</f>
        <v>7.7535278660986222</v>
      </c>
      <c r="R838" s="135">
        <f>'[6]ВЭК 4 цк'!$H$4</f>
        <v>7.7535278660986222</v>
      </c>
      <c r="S838" s="135">
        <f>'[6]ВЭК 4 цк'!$H$4</f>
        <v>7.7535278660986222</v>
      </c>
      <c r="T838" s="135">
        <f>'[6]ВЭК 4 цк'!$H$4</f>
        <v>7.7535278660986222</v>
      </c>
      <c r="U838" s="135">
        <f>'[6]ВЭК 4 цк'!$H$4</f>
        <v>7.7535278660986222</v>
      </c>
      <c r="V838" s="135">
        <f>'[6]ВЭК 4 цк'!$H$4</f>
        <v>7.7535278660986222</v>
      </c>
      <c r="W838" s="135">
        <f>'[6]ВЭК 4 цк'!$H$4</f>
        <v>7.7535278660986222</v>
      </c>
      <c r="X838" s="135">
        <f>'[6]ВЭК 4 цк'!$H$4</f>
        <v>7.7535278660986222</v>
      </c>
      <c r="Y838" s="136">
        <f>'[6]ВЭК 4 цк'!$H$4</f>
        <v>7.7535278660986222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1398.2557100060985</v>
      </c>
      <c r="C839" s="131">
        <f t="shared" si="160"/>
        <v>1472.0015067960985</v>
      </c>
      <c r="D839" s="131">
        <f t="shared" si="160"/>
        <v>1485.7108944660986</v>
      </c>
      <c r="E839" s="131">
        <f t="shared" si="160"/>
        <v>1496.8230563960985</v>
      </c>
      <c r="F839" s="131">
        <f t="shared" si="160"/>
        <v>1502.0523027960985</v>
      </c>
      <c r="G839" s="131">
        <f t="shared" si="160"/>
        <v>1490.7498032360986</v>
      </c>
      <c r="H839" s="131">
        <f t="shared" si="160"/>
        <v>1477.3438424160986</v>
      </c>
      <c r="I839" s="131">
        <f t="shared" si="160"/>
        <v>1412.9569296660986</v>
      </c>
      <c r="J839" s="131">
        <f t="shared" si="160"/>
        <v>1330.4871220160985</v>
      </c>
      <c r="K839" s="131">
        <f t="shared" si="160"/>
        <v>1283.9581706960987</v>
      </c>
      <c r="L839" s="131">
        <f t="shared" si="160"/>
        <v>1295.8476848760986</v>
      </c>
      <c r="M839" s="131">
        <f t="shared" si="160"/>
        <v>1298.4226533760987</v>
      </c>
      <c r="N839" s="131">
        <f t="shared" si="160"/>
        <v>1314.5500819560987</v>
      </c>
      <c r="O839" s="131">
        <f t="shared" si="160"/>
        <v>1389.7288407160986</v>
      </c>
      <c r="P839" s="131">
        <f t="shared" si="160"/>
        <v>1402.8036986560985</v>
      </c>
      <c r="Q839" s="131">
        <f t="shared" si="160"/>
        <v>1396.2914915660986</v>
      </c>
      <c r="R839" s="131">
        <f t="shared" si="160"/>
        <v>1339.8705974560987</v>
      </c>
      <c r="S839" s="131">
        <f t="shared" si="160"/>
        <v>1299.8852835560986</v>
      </c>
      <c r="T839" s="131">
        <f t="shared" si="160"/>
        <v>1326.4657293060986</v>
      </c>
      <c r="U839" s="131">
        <f t="shared" si="160"/>
        <v>1322.5509443660985</v>
      </c>
      <c r="V839" s="131">
        <f t="shared" si="160"/>
        <v>1316.8176000960987</v>
      </c>
      <c r="W839" s="131">
        <f t="shared" si="160"/>
        <v>1305.0646255460986</v>
      </c>
      <c r="X839" s="131">
        <f t="shared" si="160"/>
        <v>1293.3412057060987</v>
      </c>
      <c r="Y839" s="131">
        <f t="shared" si="160"/>
        <v>1327.1032789060987</v>
      </c>
    </row>
    <row r="840" spans="1:25" ht="51.75" outlineLevel="2" thickBot="1" x14ac:dyDescent="0.25">
      <c r="A840" s="8" t="s">
        <v>89</v>
      </c>
      <c r="B840" s="134">
        <f>'[2]1'!$A$6</f>
        <v>1111.7037881399999</v>
      </c>
      <c r="C840" s="135">
        <f>'[2]1'!$B$6</f>
        <v>1185.4495849299999</v>
      </c>
      <c r="D840" s="135">
        <f>'[2]1'!$C$6</f>
        <v>1199.1589726</v>
      </c>
      <c r="E840" s="135">
        <f>'[2]1'!$D$6</f>
        <v>1210.2711345299999</v>
      </c>
      <c r="F840" s="135">
        <f>'[2]1'!$E$6</f>
        <v>1215.5003809299999</v>
      </c>
      <c r="G840" s="135">
        <f>'[2]1'!$F$6</f>
        <v>1204.19788137</v>
      </c>
      <c r="H840" s="135">
        <f>'[2]1'!$G$6</f>
        <v>1190.79192055</v>
      </c>
      <c r="I840" s="135">
        <f>'[2]1'!$H$6</f>
        <v>1126.4050078</v>
      </c>
      <c r="J840" s="135">
        <f>'[2]1'!$I$6</f>
        <v>1043.9352001499999</v>
      </c>
      <c r="K840" s="135">
        <f>'[2]1'!$J$6</f>
        <v>997.40624882999998</v>
      </c>
      <c r="L840" s="135">
        <f>'[2]1'!$K$6</f>
        <v>1009.29576301</v>
      </c>
      <c r="M840" s="135">
        <f>'[2]1'!$L$6</f>
        <v>1011.87073151</v>
      </c>
      <c r="N840" s="135">
        <f>'[2]1'!$M$6</f>
        <v>1027.9981600900001</v>
      </c>
      <c r="O840" s="135">
        <f>'[2]1'!$N$6</f>
        <v>1103.17691885</v>
      </c>
      <c r="P840" s="135">
        <f>'[2]1'!$O$6</f>
        <v>1116.2517767899999</v>
      </c>
      <c r="Q840" s="135">
        <f>'[2]1'!$P$6</f>
        <v>1109.7395696999999</v>
      </c>
      <c r="R840" s="135">
        <f>'[2]1'!$Q$6</f>
        <v>1053.3186755900001</v>
      </c>
      <c r="S840" s="135">
        <f>'[2]1'!$R$6</f>
        <v>1013.3333616899999</v>
      </c>
      <c r="T840" s="135">
        <f>'[2]1'!$S$6</f>
        <v>1039.91380744</v>
      </c>
      <c r="U840" s="135">
        <f>'[2]1'!$T$6</f>
        <v>1035.9990224999999</v>
      </c>
      <c r="V840" s="135">
        <f>'[2]1'!$U$6</f>
        <v>1030.26567823</v>
      </c>
      <c r="W840" s="135">
        <f>'[2]1'!$V$6</f>
        <v>1018.51270368</v>
      </c>
      <c r="X840" s="135">
        <f>'[2]1'!$W$6</f>
        <v>1006.7892838400001</v>
      </c>
      <c r="Y840" s="136">
        <f>'[2]1'!$X$6</f>
        <v>1040.5513570400001</v>
      </c>
    </row>
    <row r="841" spans="1:25" ht="15" outlineLevel="2" thickBot="1" x14ac:dyDescent="0.25">
      <c r="A841" s="8" t="s">
        <v>58</v>
      </c>
      <c r="B841" s="134">
        <v>99.183394000000007</v>
      </c>
      <c r="C841" s="135">
        <v>99.183394000000007</v>
      </c>
      <c r="D841" s="135">
        <v>99.183394000000007</v>
      </c>
      <c r="E841" s="135">
        <v>99.183394000000007</v>
      </c>
      <c r="F841" s="135">
        <v>99.183394000000007</v>
      </c>
      <c r="G841" s="135">
        <v>99.183394000000007</v>
      </c>
      <c r="H841" s="135">
        <v>99.183394000000007</v>
      </c>
      <c r="I841" s="135">
        <v>99.183394000000007</v>
      </c>
      <c r="J841" s="135">
        <v>99.183394000000007</v>
      </c>
      <c r="K841" s="135">
        <v>99.183394000000007</v>
      </c>
      <c r="L841" s="135">
        <v>99.183394000000007</v>
      </c>
      <c r="M841" s="135">
        <v>99.183394000000007</v>
      </c>
      <c r="N841" s="135">
        <v>99.183394000000007</v>
      </c>
      <c r="O841" s="135">
        <v>99.183394000000007</v>
      </c>
      <c r="P841" s="135">
        <v>99.183394000000007</v>
      </c>
      <c r="Q841" s="135">
        <v>99.183394000000007</v>
      </c>
      <c r="R841" s="135">
        <v>99.183394000000007</v>
      </c>
      <c r="S841" s="135">
        <v>99.183394000000007</v>
      </c>
      <c r="T841" s="135">
        <v>99.183394000000007</v>
      </c>
      <c r="U841" s="135">
        <v>99.183394000000007</v>
      </c>
      <c r="V841" s="135">
        <v>99.183394000000007</v>
      </c>
      <c r="W841" s="135">
        <v>99.183394000000007</v>
      </c>
      <c r="X841" s="135">
        <v>99.183394000000007</v>
      </c>
      <c r="Y841" s="136">
        <v>99.183394000000007</v>
      </c>
    </row>
    <row r="842" spans="1:25" ht="26.25" outlineLevel="2" thickBot="1" x14ac:dyDescent="0.25">
      <c r="A842" s="8" t="s">
        <v>85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60</v>
      </c>
      <c r="B843" s="134">
        <f>'[6]ВЭК 4 цк'!$H$4</f>
        <v>7.7535278660986222</v>
      </c>
      <c r="C843" s="135">
        <f>'[6]ВЭК 4 цк'!$H$4</f>
        <v>7.7535278660986222</v>
      </c>
      <c r="D843" s="135">
        <f>'[6]ВЭК 4 цк'!$H$4</f>
        <v>7.7535278660986222</v>
      </c>
      <c r="E843" s="135">
        <f>'[6]ВЭК 4 цк'!$H$4</f>
        <v>7.7535278660986222</v>
      </c>
      <c r="F843" s="135">
        <f>'[6]ВЭК 4 цк'!$H$4</f>
        <v>7.7535278660986222</v>
      </c>
      <c r="G843" s="135">
        <f>'[6]ВЭК 4 цк'!$H$4</f>
        <v>7.7535278660986222</v>
      </c>
      <c r="H843" s="135">
        <f>'[6]ВЭК 4 цк'!$H$4</f>
        <v>7.7535278660986222</v>
      </c>
      <c r="I843" s="135">
        <f>'[6]ВЭК 4 цк'!$H$4</f>
        <v>7.7535278660986222</v>
      </c>
      <c r="J843" s="135">
        <f>'[6]ВЭК 4 цк'!$H$4</f>
        <v>7.7535278660986222</v>
      </c>
      <c r="K843" s="135">
        <f>'[6]ВЭК 4 цк'!$H$4</f>
        <v>7.7535278660986222</v>
      </c>
      <c r="L843" s="135">
        <f>'[6]ВЭК 4 цк'!$H$4</f>
        <v>7.7535278660986222</v>
      </c>
      <c r="M843" s="135">
        <f>'[6]ВЭК 4 цк'!$H$4</f>
        <v>7.7535278660986222</v>
      </c>
      <c r="N843" s="135">
        <f>'[6]ВЭК 4 цк'!$H$4</f>
        <v>7.7535278660986222</v>
      </c>
      <c r="O843" s="135">
        <f>'[6]ВЭК 4 цк'!$H$4</f>
        <v>7.7535278660986222</v>
      </c>
      <c r="P843" s="135">
        <f>'[6]ВЭК 4 цк'!$H$4</f>
        <v>7.7535278660986222</v>
      </c>
      <c r="Q843" s="135">
        <f>'[6]ВЭК 4 цк'!$H$4</f>
        <v>7.7535278660986222</v>
      </c>
      <c r="R843" s="135">
        <f>'[6]ВЭК 4 цк'!$H$4</f>
        <v>7.7535278660986222</v>
      </c>
      <c r="S843" s="135">
        <f>'[6]ВЭК 4 цк'!$H$4</f>
        <v>7.7535278660986222</v>
      </c>
      <c r="T843" s="135">
        <f>'[6]ВЭК 4 цк'!$H$4</f>
        <v>7.7535278660986222</v>
      </c>
      <c r="U843" s="135">
        <f>'[6]ВЭК 4 цк'!$H$4</f>
        <v>7.7535278660986222</v>
      </c>
      <c r="V843" s="135">
        <f>'[6]ВЭК 4 цк'!$H$4</f>
        <v>7.7535278660986222</v>
      </c>
      <c r="W843" s="135">
        <f>'[6]ВЭК 4 цк'!$H$4</f>
        <v>7.7535278660986222</v>
      </c>
      <c r="X843" s="135">
        <f>'[6]ВЭК 4 цк'!$H$4</f>
        <v>7.7535278660986222</v>
      </c>
      <c r="Y843" s="136">
        <f>'[6]ВЭК 4 цк'!$H$4</f>
        <v>7.7535278660986222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1411.7799570360987</v>
      </c>
      <c r="C844" s="131">
        <f t="shared" si="161"/>
        <v>1477.2854124160986</v>
      </c>
      <c r="D844" s="131">
        <f t="shared" si="161"/>
        <v>1498.9311741260985</v>
      </c>
      <c r="E844" s="131">
        <f t="shared" si="161"/>
        <v>1510.3155513560987</v>
      </c>
      <c r="F844" s="131">
        <f t="shared" si="161"/>
        <v>1504.0654378460986</v>
      </c>
      <c r="G844" s="131">
        <f t="shared" si="161"/>
        <v>1486.2236927660986</v>
      </c>
      <c r="H844" s="131">
        <f t="shared" si="161"/>
        <v>1441.9662215360986</v>
      </c>
      <c r="I844" s="131">
        <f t="shared" si="161"/>
        <v>1381.0679699760985</v>
      </c>
      <c r="J844" s="131">
        <f t="shared" si="161"/>
        <v>1359.8796296360986</v>
      </c>
      <c r="K844" s="131">
        <f t="shared" si="161"/>
        <v>1328.5628640260986</v>
      </c>
      <c r="L844" s="131">
        <f t="shared" si="161"/>
        <v>1332.8489571160985</v>
      </c>
      <c r="M844" s="131">
        <f t="shared" si="161"/>
        <v>1319.3370468160986</v>
      </c>
      <c r="N844" s="131">
        <f t="shared" si="161"/>
        <v>1305.8724492460988</v>
      </c>
      <c r="O844" s="131">
        <f t="shared" si="161"/>
        <v>1351.2062928060986</v>
      </c>
      <c r="P844" s="131">
        <f t="shared" si="161"/>
        <v>1376.0429913960986</v>
      </c>
      <c r="Q844" s="131">
        <f t="shared" si="161"/>
        <v>1375.0991758960986</v>
      </c>
      <c r="R844" s="131">
        <f t="shared" si="161"/>
        <v>1322.5674202560986</v>
      </c>
      <c r="S844" s="131">
        <f t="shared" si="161"/>
        <v>1318.5087215760987</v>
      </c>
      <c r="T844" s="131">
        <f t="shared" si="161"/>
        <v>1328.1709219160987</v>
      </c>
      <c r="U844" s="131">
        <f t="shared" si="161"/>
        <v>1317.9473880560986</v>
      </c>
      <c r="V844" s="131">
        <f t="shared" si="161"/>
        <v>1320.5052006160986</v>
      </c>
      <c r="W844" s="131">
        <f t="shared" si="161"/>
        <v>1325.6777018360985</v>
      </c>
      <c r="X844" s="131">
        <f t="shared" si="161"/>
        <v>1315.7609196360986</v>
      </c>
      <c r="Y844" s="131">
        <f t="shared" si="161"/>
        <v>1339.3228376060986</v>
      </c>
    </row>
    <row r="845" spans="1:25" ht="51.75" outlineLevel="2" thickBot="1" x14ac:dyDescent="0.25">
      <c r="A845" s="8" t="s">
        <v>89</v>
      </c>
      <c r="B845" s="134">
        <f>'[2]1'!$A$7</f>
        <v>1125.2280351700001</v>
      </c>
      <c r="C845" s="135">
        <f>'[2]1'!$B$7</f>
        <v>1190.7334905499999</v>
      </c>
      <c r="D845" s="135">
        <f>'[2]1'!$C$7</f>
        <v>1212.3792522599999</v>
      </c>
      <c r="E845" s="135">
        <f>'[2]1'!$D$7</f>
        <v>1223.7636294900001</v>
      </c>
      <c r="F845" s="135">
        <f>'[2]1'!$E$7</f>
        <v>1217.51351598</v>
      </c>
      <c r="G845" s="135">
        <f>'[2]1'!$F$7</f>
        <v>1199.6717709</v>
      </c>
      <c r="H845" s="135">
        <f>'[2]1'!$G$7</f>
        <v>1155.41429967</v>
      </c>
      <c r="I845" s="135">
        <f>'[2]1'!$H$7</f>
        <v>1094.5160481099999</v>
      </c>
      <c r="J845" s="135">
        <f>'[2]1'!$I$7</f>
        <v>1073.32770777</v>
      </c>
      <c r="K845" s="135">
        <f>'[2]1'!$J$7</f>
        <v>1042.01094216</v>
      </c>
      <c r="L845" s="135">
        <f>'[2]1'!$K$7</f>
        <v>1046.2970352499999</v>
      </c>
      <c r="M845" s="135">
        <f>'[2]1'!$L$7</f>
        <v>1032.78512495</v>
      </c>
      <c r="N845" s="135">
        <f>'[2]1'!$M$7</f>
        <v>1019.32052738</v>
      </c>
      <c r="O845" s="135">
        <f>'[2]1'!$N$7</f>
        <v>1064.65437094</v>
      </c>
      <c r="P845" s="135">
        <f>'[2]1'!$O$7</f>
        <v>1089.49106953</v>
      </c>
      <c r="Q845" s="135">
        <f>'[2]1'!$P$7</f>
        <v>1088.54725403</v>
      </c>
      <c r="R845" s="135">
        <f>'[2]1'!$Q$7</f>
        <v>1036.0154983899999</v>
      </c>
      <c r="S845" s="135">
        <f>'[2]1'!$R$7</f>
        <v>1031.95679971</v>
      </c>
      <c r="T845" s="135">
        <f>'[2]1'!$S$7</f>
        <v>1041.6190000500001</v>
      </c>
      <c r="U845" s="135">
        <f>'[2]1'!$T$7</f>
        <v>1031.39546619</v>
      </c>
      <c r="V845" s="135">
        <f>'[2]1'!$U$7</f>
        <v>1033.95327875</v>
      </c>
      <c r="W845" s="135">
        <f>'[2]1'!$V$7</f>
        <v>1039.1257799699999</v>
      </c>
      <c r="X845" s="135">
        <f>'[2]1'!$W$7</f>
        <v>1029.20899777</v>
      </c>
      <c r="Y845" s="136">
        <f>'[2]1'!$X$7</f>
        <v>1052.77091574</v>
      </c>
    </row>
    <row r="846" spans="1:25" ht="15" outlineLevel="2" thickBot="1" x14ac:dyDescent="0.25">
      <c r="A846" s="8" t="s">
        <v>58</v>
      </c>
      <c r="B846" s="134">
        <v>99.183394000000007</v>
      </c>
      <c r="C846" s="135">
        <v>99.183394000000007</v>
      </c>
      <c r="D846" s="135">
        <v>99.183394000000007</v>
      </c>
      <c r="E846" s="135">
        <v>99.183394000000007</v>
      </c>
      <c r="F846" s="135">
        <v>99.183394000000007</v>
      </c>
      <c r="G846" s="135">
        <v>99.183394000000007</v>
      </c>
      <c r="H846" s="135">
        <v>99.183394000000007</v>
      </c>
      <c r="I846" s="135">
        <v>99.183394000000007</v>
      </c>
      <c r="J846" s="135">
        <v>99.183394000000007</v>
      </c>
      <c r="K846" s="135">
        <v>99.183394000000007</v>
      </c>
      <c r="L846" s="135">
        <v>99.183394000000007</v>
      </c>
      <c r="M846" s="135">
        <v>99.183394000000007</v>
      </c>
      <c r="N846" s="135">
        <v>99.183394000000007</v>
      </c>
      <c r="O846" s="135">
        <v>99.183394000000007</v>
      </c>
      <c r="P846" s="135">
        <v>99.183394000000007</v>
      </c>
      <c r="Q846" s="135">
        <v>99.183394000000007</v>
      </c>
      <c r="R846" s="135">
        <v>99.183394000000007</v>
      </c>
      <c r="S846" s="135">
        <v>99.183394000000007</v>
      </c>
      <c r="T846" s="135">
        <v>99.183394000000007</v>
      </c>
      <c r="U846" s="135">
        <v>99.183394000000007</v>
      </c>
      <c r="V846" s="135">
        <v>99.183394000000007</v>
      </c>
      <c r="W846" s="135">
        <v>99.183394000000007</v>
      </c>
      <c r="X846" s="135">
        <v>99.183394000000007</v>
      </c>
      <c r="Y846" s="136">
        <v>99.183394000000007</v>
      </c>
    </row>
    <row r="847" spans="1:25" ht="26.25" outlineLevel="2" thickBot="1" x14ac:dyDescent="0.25">
      <c r="A847" s="8" t="s">
        <v>85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60</v>
      </c>
      <c r="B848" s="134">
        <f>'[6]ВЭК 4 цк'!$H$4</f>
        <v>7.7535278660986222</v>
      </c>
      <c r="C848" s="135">
        <f>'[6]ВЭК 4 цк'!$H$4</f>
        <v>7.7535278660986222</v>
      </c>
      <c r="D848" s="135">
        <f>'[6]ВЭК 4 цк'!$H$4</f>
        <v>7.7535278660986222</v>
      </c>
      <c r="E848" s="135">
        <f>'[6]ВЭК 4 цк'!$H$4</f>
        <v>7.7535278660986222</v>
      </c>
      <c r="F848" s="135">
        <f>'[6]ВЭК 4 цк'!$H$4</f>
        <v>7.7535278660986222</v>
      </c>
      <c r="G848" s="135">
        <f>'[6]ВЭК 4 цк'!$H$4</f>
        <v>7.7535278660986222</v>
      </c>
      <c r="H848" s="135">
        <f>'[6]ВЭК 4 цк'!$H$4</f>
        <v>7.7535278660986222</v>
      </c>
      <c r="I848" s="135">
        <f>'[6]ВЭК 4 цк'!$H$4</f>
        <v>7.7535278660986222</v>
      </c>
      <c r="J848" s="135">
        <f>'[6]ВЭК 4 цк'!$H$4</f>
        <v>7.7535278660986222</v>
      </c>
      <c r="K848" s="135">
        <f>'[6]ВЭК 4 цк'!$H$4</f>
        <v>7.7535278660986222</v>
      </c>
      <c r="L848" s="135">
        <f>'[6]ВЭК 4 цк'!$H$4</f>
        <v>7.7535278660986222</v>
      </c>
      <c r="M848" s="135">
        <f>'[6]ВЭК 4 цк'!$H$4</f>
        <v>7.7535278660986222</v>
      </c>
      <c r="N848" s="135">
        <f>'[6]ВЭК 4 цк'!$H$4</f>
        <v>7.7535278660986222</v>
      </c>
      <c r="O848" s="135">
        <f>'[6]ВЭК 4 цк'!$H$4</f>
        <v>7.7535278660986222</v>
      </c>
      <c r="P848" s="135">
        <f>'[6]ВЭК 4 цк'!$H$4</f>
        <v>7.7535278660986222</v>
      </c>
      <c r="Q848" s="135">
        <f>'[6]ВЭК 4 цк'!$H$4</f>
        <v>7.7535278660986222</v>
      </c>
      <c r="R848" s="135">
        <f>'[6]ВЭК 4 цк'!$H$4</f>
        <v>7.7535278660986222</v>
      </c>
      <c r="S848" s="135">
        <f>'[6]ВЭК 4 цк'!$H$4</f>
        <v>7.7535278660986222</v>
      </c>
      <c r="T848" s="135">
        <f>'[6]ВЭК 4 цк'!$H$4</f>
        <v>7.7535278660986222</v>
      </c>
      <c r="U848" s="135">
        <f>'[6]ВЭК 4 цк'!$H$4</f>
        <v>7.7535278660986222</v>
      </c>
      <c r="V848" s="135">
        <f>'[6]ВЭК 4 цк'!$H$4</f>
        <v>7.7535278660986222</v>
      </c>
      <c r="W848" s="135">
        <f>'[6]ВЭК 4 цк'!$H$4</f>
        <v>7.7535278660986222</v>
      </c>
      <c r="X848" s="135">
        <f>'[6]ВЭК 4 цк'!$H$4</f>
        <v>7.7535278660986222</v>
      </c>
      <c r="Y848" s="136">
        <f>'[6]ВЭК 4 цк'!$H$4</f>
        <v>7.7535278660986222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1392.8583699060987</v>
      </c>
      <c r="C849" s="131">
        <f t="shared" si="162"/>
        <v>1458.0746742960987</v>
      </c>
      <c r="D849" s="131">
        <f t="shared" si="162"/>
        <v>1461.1384846060987</v>
      </c>
      <c r="E849" s="131">
        <f t="shared" si="162"/>
        <v>1466.0652228460985</v>
      </c>
      <c r="F849" s="131">
        <f t="shared" si="162"/>
        <v>1461.9028219160987</v>
      </c>
      <c r="G849" s="131">
        <f t="shared" si="162"/>
        <v>1455.0397061160986</v>
      </c>
      <c r="H849" s="131">
        <f t="shared" si="162"/>
        <v>1389.7307427060987</v>
      </c>
      <c r="I849" s="131">
        <f t="shared" si="162"/>
        <v>1358.0818840560987</v>
      </c>
      <c r="J849" s="131">
        <f t="shared" si="162"/>
        <v>1313.1657013560987</v>
      </c>
      <c r="K849" s="131">
        <f t="shared" si="162"/>
        <v>1318.6290158460986</v>
      </c>
      <c r="L849" s="131">
        <f t="shared" si="162"/>
        <v>1327.8853115660986</v>
      </c>
      <c r="M849" s="131">
        <f t="shared" si="162"/>
        <v>1324.5457671960987</v>
      </c>
      <c r="N849" s="131">
        <f t="shared" si="162"/>
        <v>1322.1245122760986</v>
      </c>
      <c r="O849" s="131">
        <f t="shared" si="162"/>
        <v>1359.2769556360986</v>
      </c>
      <c r="P849" s="131">
        <f t="shared" si="162"/>
        <v>1374.7889670560985</v>
      </c>
      <c r="Q849" s="131">
        <f t="shared" si="162"/>
        <v>1368.0336002060985</v>
      </c>
      <c r="R849" s="131">
        <f t="shared" si="162"/>
        <v>1336.5057392860986</v>
      </c>
      <c r="S849" s="131">
        <f t="shared" si="162"/>
        <v>1324.2092125560987</v>
      </c>
      <c r="T849" s="131">
        <f t="shared" si="162"/>
        <v>1328.3986397860986</v>
      </c>
      <c r="U849" s="131">
        <f t="shared" si="162"/>
        <v>1323.6405724860986</v>
      </c>
      <c r="V849" s="131">
        <f t="shared" si="162"/>
        <v>1325.3304639560986</v>
      </c>
      <c r="W849" s="131">
        <f t="shared" si="162"/>
        <v>1319.2740421360986</v>
      </c>
      <c r="X849" s="131">
        <f t="shared" si="162"/>
        <v>1323.6409501460987</v>
      </c>
      <c r="Y849" s="131">
        <f t="shared" si="162"/>
        <v>1327.9070284160987</v>
      </c>
    </row>
    <row r="850" spans="1:25" ht="51.75" outlineLevel="2" thickBot="1" x14ac:dyDescent="0.25">
      <c r="A850" s="8" t="s">
        <v>89</v>
      </c>
      <c r="B850" s="134">
        <f>'[2]1'!$A$8</f>
        <v>1106.3064480400001</v>
      </c>
      <c r="C850" s="135">
        <f>'[2]1'!$B$8</f>
        <v>1171.5227524300001</v>
      </c>
      <c r="D850" s="135">
        <f>'[2]1'!$C$8</f>
        <v>1174.5865627400001</v>
      </c>
      <c r="E850" s="135">
        <f>'[2]1'!$D$8</f>
        <v>1179.5133009799999</v>
      </c>
      <c r="F850" s="135">
        <f>'[2]1'!$E$8</f>
        <v>1175.3509000500001</v>
      </c>
      <c r="G850" s="135">
        <f>'[2]1'!$F$8</f>
        <v>1168.48778425</v>
      </c>
      <c r="H850" s="135">
        <f>'[2]1'!$G$8</f>
        <v>1103.1788208400001</v>
      </c>
      <c r="I850" s="135">
        <f>'[2]1'!$H$8</f>
        <v>1071.5299621900001</v>
      </c>
      <c r="J850" s="135">
        <f>'[2]1'!$I$8</f>
        <v>1026.6137794900001</v>
      </c>
      <c r="K850" s="135">
        <f>'[2]1'!$J$8</f>
        <v>1032.07709398</v>
      </c>
      <c r="L850" s="135">
        <f>'[2]1'!$K$8</f>
        <v>1041.3333897</v>
      </c>
      <c r="M850" s="135">
        <f>'[2]1'!$L$8</f>
        <v>1037.9938453300001</v>
      </c>
      <c r="N850" s="135">
        <f>'[2]1'!$M$8</f>
        <v>1035.57259041</v>
      </c>
      <c r="O850" s="135">
        <f>'[2]1'!$N$8</f>
        <v>1072.72503377</v>
      </c>
      <c r="P850" s="135">
        <f>'[2]1'!$O$8</f>
        <v>1088.2370451899999</v>
      </c>
      <c r="Q850" s="135">
        <f>'[2]1'!$P$8</f>
        <v>1081.4816783399999</v>
      </c>
      <c r="R850" s="135">
        <f>'[2]1'!$Q$8</f>
        <v>1049.95381742</v>
      </c>
      <c r="S850" s="135">
        <f>'[2]1'!$R$8</f>
        <v>1037.6572906900001</v>
      </c>
      <c r="T850" s="135">
        <f>'[2]1'!$S$8</f>
        <v>1041.8467179199999</v>
      </c>
      <c r="U850" s="135">
        <f>'[2]1'!$T$8</f>
        <v>1037.08865062</v>
      </c>
      <c r="V850" s="135">
        <f>'[2]1'!$U$8</f>
        <v>1038.77854209</v>
      </c>
      <c r="W850" s="135">
        <f>'[2]1'!$V$8</f>
        <v>1032.72212027</v>
      </c>
      <c r="X850" s="135">
        <f>'[2]1'!$W$8</f>
        <v>1037.0890282800001</v>
      </c>
      <c r="Y850" s="136">
        <f>'[2]1'!$X$8</f>
        <v>1041.3551065500001</v>
      </c>
    </row>
    <row r="851" spans="1:25" ht="15" outlineLevel="2" thickBot="1" x14ac:dyDescent="0.25">
      <c r="A851" s="8" t="s">
        <v>58</v>
      </c>
      <c r="B851" s="134">
        <v>99.183394000000007</v>
      </c>
      <c r="C851" s="135">
        <v>99.183394000000007</v>
      </c>
      <c r="D851" s="135">
        <v>99.183394000000007</v>
      </c>
      <c r="E851" s="135">
        <v>99.183394000000007</v>
      </c>
      <c r="F851" s="135">
        <v>99.183394000000007</v>
      </c>
      <c r="G851" s="135">
        <v>99.183394000000007</v>
      </c>
      <c r="H851" s="135">
        <v>99.183394000000007</v>
      </c>
      <c r="I851" s="135">
        <v>99.183394000000007</v>
      </c>
      <c r="J851" s="135">
        <v>99.183394000000007</v>
      </c>
      <c r="K851" s="135">
        <v>99.183394000000007</v>
      </c>
      <c r="L851" s="135">
        <v>99.183394000000007</v>
      </c>
      <c r="M851" s="135">
        <v>99.183394000000007</v>
      </c>
      <c r="N851" s="135">
        <v>99.183394000000007</v>
      </c>
      <c r="O851" s="135">
        <v>99.183394000000007</v>
      </c>
      <c r="P851" s="135">
        <v>99.183394000000007</v>
      </c>
      <c r="Q851" s="135">
        <v>99.183394000000007</v>
      </c>
      <c r="R851" s="135">
        <v>99.183394000000007</v>
      </c>
      <c r="S851" s="135">
        <v>99.183394000000007</v>
      </c>
      <c r="T851" s="135">
        <v>99.183394000000007</v>
      </c>
      <c r="U851" s="135">
        <v>99.183394000000007</v>
      </c>
      <c r="V851" s="135">
        <v>99.183394000000007</v>
      </c>
      <c r="W851" s="135">
        <v>99.183394000000007</v>
      </c>
      <c r="X851" s="135">
        <v>99.183394000000007</v>
      </c>
      <c r="Y851" s="136">
        <v>99.183394000000007</v>
      </c>
    </row>
    <row r="852" spans="1:25" ht="26.25" outlineLevel="2" thickBot="1" x14ac:dyDescent="0.25">
      <c r="A852" s="8" t="s">
        <v>85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60</v>
      </c>
      <c r="B853" s="134">
        <f>'[6]ВЭК 4 цк'!$H$4</f>
        <v>7.7535278660986222</v>
      </c>
      <c r="C853" s="135">
        <f>'[6]ВЭК 4 цк'!$H$4</f>
        <v>7.7535278660986222</v>
      </c>
      <c r="D853" s="135">
        <f>'[6]ВЭК 4 цк'!$H$4</f>
        <v>7.7535278660986222</v>
      </c>
      <c r="E853" s="135">
        <f>'[6]ВЭК 4 цк'!$H$4</f>
        <v>7.7535278660986222</v>
      </c>
      <c r="F853" s="135">
        <f>'[6]ВЭК 4 цк'!$H$4</f>
        <v>7.7535278660986222</v>
      </c>
      <c r="G853" s="135">
        <f>'[6]ВЭК 4 цк'!$H$4</f>
        <v>7.7535278660986222</v>
      </c>
      <c r="H853" s="135">
        <f>'[6]ВЭК 4 цк'!$H$4</f>
        <v>7.7535278660986222</v>
      </c>
      <c r="I853" s="135">
        <f>'[6]ВЭК 4 цк'!$H$4</f>
        <v>7.7535278660986222</v>
      </c>
      <c r="J853" s="135">
        <f>'[6]ВЭК 4 цк'!$H$4</f>
        <v>7.7535278660986222</v>
      </c>
      <c r="K853" s="135">
        <f>'[6]ВЭК 4 цк'!$H$4</f>
        <v>7.7535278660986222</v>
      </c>
      <c r="L853" s="135">
        <f>'[6]ВЭК 4 цк'!$H$4</f>
        <v>7.7535278660986222</v>
      </c>
      <c r="M853" s="135">
        <f>'[6]ВЭК 4 цк'!$H$4</f>
        <v>7.7535278660986222</v>
      </c>
      <c r="N853" s="135">
        <f>'[6]ВЭК 4 цк'!$H$4</f>
        <v>7.7535278660986222</v>
      </c>
      <c r="O853" s="135">
        <f>'[6]ВЭК 4 цк'!$H$4</f>
        <v>7.7535278660986222</v>
      </c>
      <c r="P853" s="135">
        <f>'[6]ВЭК 4 цк'!$H$4</f>
        <v>7.7535278660986222</v>
      </c>
      <c r="Q853" s="135">
        <f>'[6]ВЭК 4 цк'!$H$4</f>
        <v>7.7535278660986222</v>
      </c>
      <c r="R853" s="135">
        <f>'[6]ВЭК 4 цк'!$H$4</f>
        <v>7.7535278660986222</v>
      </c>
      <c r="S853" s="135">
        <f>'[6]ВЭК 4 цк'!$H$4</f>
        <v>7.7535278660986222</v>
      </c>
      <c r="T853" s="135">
        <f>'[6]ВЭК 4 цк'!$H$4</f>
        <v>7.7535278660986222</v>
      </c>
      <c r="U853" s="135">
        <f>'[6]ВЭК 4 цк'!$H$4</f>
        <v>7.7535278660986222</v>
      </c>
      <c r="V853" s="135">
        <f>'[6]ВЭК 4 цк'!$H$4</f>
        <v>7.7535278660986222</v>
      </c>
      <c r="W853" s="135">
        <f>'[6]ВЭК 4 цк'!$H$4</f>
        <v>7.7535278660986222</v>
      </c>
      <c r="X853" s="135">
        <f>'[6]ВЭК 4 цк'!$H$4</f>
        <v>7.7535278660986222</v>
      </c>
      <c r="Y853" s="136">
        <f>'[6]ВЭК 4 цк'!$H$4</f>
        <v>7.7535278660986222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1395.6926079360985</v>
      </c>
      <c r="C854" s="131">
        <f t="shared" si="163"/>
        <v>1435.7057111460986</v>
      </c>
      <c r="D854" s="131">
        <f t="shared" si="163"/>
        <v>1460.6910053960987</v>
      </c>
      <c r="E854" s="131">
        <f t="shared" si="163"/>
        <v>1473.9866810960987</v>
      </c>
      <c r="F854" s="131">
        <f t="shared" si="163"/>
        <v>1475.1585926460987</v>
      </c>
      <c r="G854" s="131">
        <f t="shared" si="163"/>
        <v>1462.6510917460987</v>
      </c>
      <c r="H854" s="131">
        <f t="shared" si="163"/>
        <v>1420.7182917360985</v>
      </c>
      <c r="I854" s="131">
        <f t="shared" si="163"/>
        <v>1364.9063484360986</v>
      </c>
      <c r="J854" s="131">
        <f t="shared" si="163"/>
        <v>1327.5609031160986</v>
      </c>
      <c r="K854" s="131">
        <f t="shared" si="163"/>
        <v>1326.4796503760986</v>
      </c>
      <c r="L854" s="131">
        <f t="shared" si="163"/>
        <v>1334.7636975460987</v>
      </c>
      <c r="M854" s="131">
        <f t="shared" si="163"/>
        <v>1343.8608555960986</v>
      </c>
      <c r="N854" s="131">
        <f t="shared" si="163"/>
        <v>1344.8909296260986</v>
      </c>
      <c r="O854" s="131">
        <f t="shared" si="163"/>
        <v>1396.5873571360987</v>
      </c>
      <c r="P854" s="131">
        <f t="shared" si="163"/>
        <v>1414.1604889060986</v>
      </c>
      <c r="Q854" s="131">
        <f t="shared" si="163"/>
        <v>1419.9064907160987</v>
      </c>
      <c r="R854" s="131">
        <f t="shared" si="163"/>
        <v>1368.7992702360987</v>
      </c>
      <c r="S854" s="131">
        <f t="shared" si="163"/>
        <v>1344.8196603660986</v>
      </c>
      <c r="T854" s="131">
        <f t="shared" si="163"/>
        <v>1334.5756646960986</v>
      </c>
      <c r="U854" s="131">
        <f t="shared" si="163"/>
        <v>1330.8817378560987</v>
      </c>
      <c r="V854" s="131">
        <f t="shared" si="163"/>
        <v>1324.5452183160985</v>
      </c>
      <c r="W854" s="131">
        <f t="shared" si="163"/>
        <v>1335.6140583260985</v>
      </c>
      <c r="X854" s="131">
        <f t="shared" si="163"/>
        <v>1349.6414791460986</v>
      </c>
      <c r="Y854" s="131">
        <f t="shared" si="163"/>
        <v>1369.4013220560987</v>
      </c>
    </row>
    <row r="855" spans="1:25" ht="51.75" outlineLevel="2" thickBot="1" x14ac:dyDescent="0.25">
      <c r="A855" s="8" t="s">
        <v>89</v>
      </c>
      <c r="B855" s="134">
        <f>'[2]1'!$A$9</f>
        <v>1109.1406860699999</v>
      </c>
      <c r="C855" s="135">
        <f>'[2]1'!$B$9</f>
        <v>1149.15378928</v>
      </c>
      <c r="D855" s="135">
        <f>'[2]1'!$C$9</f>
        <v>1174.1390835300001</v>
      </c>
      <c r="E855" s="135">
        <f>'[2]1'!$D$9</f>
        <v>1187.4347592300001</v>
      </c>
      <c r="F855" s="135">
        <f>'[2]1'!$E$9</f>
        <v>1188.6066707800001</v>
      </c>
      <c r="G855" s="135">
        <f>'[2]1'!$F$9</f>
        <v>1176.0991698800001</v>
      </c>
      <c r="H855" s="135">
        <f>'[2]1'!$G$9</f>
        <v>1134.1663698699999</v>
      </c>
      <c r="I855" s="135">
        <f>'[2]1'!$H$9</f>
        <v>1078.35442657</v>
      </c>
      <c r="J855" s="135">
        <f>'[2]1'!$I$9</f>
        <v>1041.00898125</v>
      </c>
      <c r="K855" s="135">
        <f>'[2]1'!$J$9</f>
        <v>1039.92772851</v>
      </c>
      <c r="L855" s="135">
        <f>'[2]1'!$K$9</f>
        <v>1048.2117756800001</v>
      </c>
      <c r="M855" s="135">
        <f>'[2]1'!$L$9</f>
        <v>1057.30893373</v>
      </c>
      <c r="N855" s="135">
        <f>'[2]1'!$M$9</f>
        <v>1058.33900776</v>
      </c>
      <c r="O855" s="135">
        <f>'[2]1'!$N$9</f>
        <v>1110.0354352700001</v>
      </c>
      <c r="P855" s="135">
        <f>'[2]1'!$O$9</f>
        <v>1127.60856704</v>
      </c>
      <c r="Q855" s="135">
        <f>'[2]1'!$P$9</f>
        <v>1133.3545688500001</v>
      </c>
      <c r="R855" s="135">
        <f>'[2]1'!$Q$9</f>
        <v>1082.2473483700001</v>
      </c>
      <c r="S855" s="135">
        <f>'[2]1'!$R$9</f>
        <v>1058.2677385</v>
      </c>
      <c r="T855" s="135">
        <f>'[2]1'!$S$9</f>
        <v>1048.0237428299999</v>
      </c>
      <c r="U855" s="135">
        <f>'[2]1'!$T$9</f>
        <v>1044.32981599</v>
      </c>
      <c r="V855" s="135">
        <f>'[2]1'!$U$9</f>
        <v>1037.9932964499999</v>
      </c>
      <c r="W855" s="135">
        <f>'[2]1'!$V$9</f>
        <v>1049.0621364599999</v>
      </c>
      <c r="X855" s="135">
        <f>'[2]1'!$W$9</f>
        <v>1063.08955728</v>
      </c>
      <c r="Y855" s="136">
        <f>'[2]1'!$X$9</f>
        <v>1082.8494001900001</v>
      </c>
    </row>
    <row r="856" spans="1:25" ht="15" outlineLevel="2" thickBot="1" x14ac:dyDescent="0.25">
      <c r="A856" s="8" t="s">
        <v>58</v>
      </c>
      <c r="B856" s="134">
        <v>99.183394000000007</v>
      </c>
      <c r="C856" s="135">
        <v>99.183394000000007</v>
      </c>
      <c r="D856" s="135">
        <v>99.183394000000007</v>
      </c>
      <c r="E856" s="135">
        <v>99.183394000000007</v>
      </c>
      <c r="F856" s="135">
        <v>99.183394000000007</v>
      </c>
      <c r="G856" s="135">
        <v>99.183394000000007</v>
      </c>
      <c r="H856" s="135">
        <v>99.183394000000007</v>
      </c>
      <c r="I856" s="135">
        <v>99.183394000000007</v>
      </c>
      <c r="J856" s="135">
        <v>99.183394000000007</v>
      </c>
      <c r="K856" s="135">
        <v>99.183394000000007</v>
      </c>
      <c r="L856" s="135">
        <v>99.183394000000007</v>
      </c>
      <c r="M856" s="135">
        <v>99.183394000000007</v>
      </c>
      <c r="N856" s="135">
        <v>99.183394000000007</v>
      </c>
      <c r="O856" s="135">
        <v>99.183394000000007</v>
      </c>
      <c r="P856" s="135">
        <v>99.183394000000007</v>
      </c>
      <c r="Q856" s="135">
        <v>99.183394000000007</v>
      </c>
      <c r="R856" s="135">
        <v>99.183394000000007</v>
      </c>
      <c r="S856" s="135">
        <v>99.183394000000007</v>
      </c>
      <c r="T856" s="135">
        <v>99.183394000000007</v>
      </c>
      <c r="U856" s="135">
        <v>99.183394000000007</v>
      </c>
      <c r="V856" s="135">
        <v>99.183394000000007</v>
      </c>
      <c r="W856" s="135">
        <v>99.183394000000007</v>
      </c>
      <c r="X856" s="135">
        <v>99.183394000000007</v>
      </c>
      <c r="Y856" s="136">
        <v>99.183394000000007</v>
      </c>
    </row>
    <row r="857" spans="1:25" ht="26.25" outlineLevel="2" thickBot="1" x14ac:dyDescent="0.25">
      <c r="A857" s="8" t="s">
        <v>85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60</v>
      </c>
      <c r="B858" s="134">
        <f>'[6]ВЭК 4 цк'!$H$4</f>
        <v>7.7535278660986222</v>
      </c>
      <c r="C858" s="135">
        <f>'[6]ВЭК 4 цк'!$H$4</f>
        <v>7.7535278660986222</v>
      </c>
      <c r="D858" s="135">
        <f>'[6]ВЭК 4 цк'!$H$4</f>
        <v>7.7535278660986222</v>
      </c>
      <c r="E858" s="135">
        <f>'[6]ВЭК 4 цк'!$H$4</f>
        <v>7.7535278660986222</v>
      </c>
      <c r="F858" s="135">
        <f>'[6]ВЭК 4 цк'!$H$4</f>
        <v>7.7535278660986222</v>
      </c>
      <c r="G858" s="135">
        <f>'[6]ВЭК 4 цк'!$H$4</f>
        <v>7.7535278660986222</v>
      </c>
      <c r="H858" s="135">
        <f>'[6]ВЭК 4 цк'!$H$4</f>
        <v>7.7535278660986222</v>
      </c>
      <c r="I858" s="135">
        <f>'[6]ВЭК 4 цк'!$H$4</f>
        <v>7.7535278660986222</v>
      </c>
      <c r="J858" s="135">
        <f>'[6]ВЭК 4 цк'!$H$4</f>
        <v>7.7535278660986222</v>
      </c>
      <c r="K858" s="135">
        <f>'[6]ВЭК 4 цк'!$H$4</f>
        <v>7.7535278660986222</v>
      </c>
      <c r="L858" s="135">
        <f>'[6]ВЭК 4 цк'!$H$4</f>
        <v>7.7535278660986222</v>
      </c>
      <c r="M858" s="135">
        <f>'[6]ВЭК 4 цк'!$H$4</f>
        <v>7.7535278660986222</v>
      </c>
      <c r="N858" s="135">
        <f>'[6]ВЭК 4 цк'!$H$4</f>
        <v>7.7535278660986222</v>
      </c>
      <c r="O858" s="135">
        <f>'[6]ВЭК 4 цк'!$H$4</f>
        <v>7.7535278660986222</v>
      </c>
      <c r="P858" s="135">
        <f>'[6]ВЭК 4 цк'!$H$4</f>
        <v>7.7535278660986222</v>
      </c>
      <c r="Q858" s="135">
        <f>'[6]ВЭК 4 цк'!$H$4</f>
        <v>7.7535278660986222</v>
      </c>
      <c r="R858" s="135">
        <f>'[6]ВЭК 4 цк'!$H$4</f>
        <v>7.7535278660986222</v>
      </c>
      <c r="S858" s="135">
        <f>'[6]ВЭК 4 цк'!$H$4</f>
        <v>7.7535278660986222</v>
      </c>
      <c r="T858" s="135">
        <f>'[6]ВЭК 4 цк'!$H$4</f>
        <v>7.7535278660986222</v>
      </c>
      <c r="U858" s="135">
        <f>'[6]ВЭК 4 цк'!$H$4</f>
        <v>7.7535278660986222</v>
      </c>
      <c r="V858" s="135">
        <f>'[6]ВЭК 4 цк'!$H$4</f>
        <v>7.7535278660986222</v>
      </c>
      <c r="W858" s="135">
        <f>'[6]ВЭК 4 цк'!$H$4</f>
        <v>7.7535278660986222</v>
      </c>
      <c r="X858" s="135">
        <f>'[6]ВЭК 4 цк'!$H$4</f>
        <v>7.7535278660986222</v>
      </c>
      <c r="Y858" s="136">
        <f>'[6]ВЭК 4 цк'!$H$4</f>
        <v>7.7535278660986222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1433.5774654260986</v>
      </c>
      <c r="C859" s="131">
        <f t="shared" si="164"/>
        <v>1506.2603186860986</v>
      </c>
      <c r="D859" s="131">
        <f t="shared" si="164"/>
        <v>1523.6985631960986</v>
      </c>
      <c r="E859" s="131">
        <f t="shared" si="164"/>
        <v>1526.1055207660986</v>
      </c>
      <c r="F859" s="131">
        <f t="shared" si="164"/>
        <v>1532.6214839860986</v>
      </c>
      <c r="G859" s="131">
        <f t="shared" si="164"/>
        <v>1512.0379642060986</v>
      </c>
      <c r="H859" s="131">
        <f t="shared" si="164"/>
        <v>1473.1547228060986</v>
      </c>
      <c r="I859" s="131">
        <f t="shared" si="164"/>
        <v>1398.2721545160987</v>
      </c>
      <c r="J859" s="131">
        <f t="shared" si="164"/>
        <v>1343.7918279560986</v>
      </c>
      <c r="K859" s="131">
        <f t="shared" si="164"/>
        <v>1324.4509341960986</v>
      </c>
      <c r="L859" s="131">
        <f t="shared" si="164"/>
        <v>1320.7338255260986</v>
      </c>
      <c r="M859" s="131">
        <f t="shared" si="164"/>
        <v>1319.2169400560986</v>
      </c>
      <c r="N859" s="131">
        <f t="shared" si="164"/>
        <v>1335.7001986560986</v>
      </c>
      <c r="O859" s="131">
        <f t="shared" si="164"/>
        <v>1376.1137379860986</v>
      </c>
      <c r="P859" s="131">
        <f t="shared" si="164"/>
        <v>1397.9049764660986</v>
      </c>
      <c r="Q859" s="131">
        <f t="shared" si="164"/>
        <v>1406.1001743960985</v>
      </c>
      <c r="R859" s="131">
        <f t="shared" si="164"/>
        <v>1368.8343992060986</v>
      </c>
      <c r="S859" s="131">
        <f t="shared" si="164"/>
        <v>1335.8460561960985</v>
      </c>
      <c r="T859" s="131">
        <f t="shared" si="164"/>
        <v>1327.9784748260986</v>
      </c>
      <c r="U859" s="131">
        <f t="shared" si="164"/>
        <v>1327.6439853960985</v>
      </c>
      <c r="V859" s="131">
        <f t="shared" si="164"/>
        <v>1332.1924783160987</v>
      </c>
      <c r="W859" s="131">
        <f t="shared" si="164"/>
        <v>1343.9126865060987</v>
      </c>
      <c r="X859" s="131">
        <f t="shared" si="164"/>
        <v>1341.1064231160985</v>
      </c>
      <c r="Y859" s="131">
        <f t="shared" si="164"/>
        <v>1358.7333999760986</v>
      </c>
    </row>
    <row r="860" spans="1:25" ht="51.75" outlineLevel="2" thickBot="1" x14ac:dyDescent="0.25">
      <c r="A860" s="8" t="s">
        <v>89</v>
      </c>
      <c r="B860" s="134">
        <f>'[2]1'!$A$10</f>
        <v>1147.02554356</v>
      </c>
      <c r="C860" s="135">
        <f>'[2]1'!$B$10</f>
        <v>1219.70839682</v>
      </c>
      <c r="D860" s="135">
        <f>'[2]1'!$C$10</f>
        <v>1237.14664133</v>
      </c>
      <c r="E860" s="135">
        <f>'[2]1'!$D$10</f>
        <v>1239.5535989</v>
      </c>
      <c r="F860" s="135">
        <f>'[2]1'!$E$10</f>
        <v>1246.06956212</v>
      </c>
      <c r="G860" s="135">
        <f>'[2]1'!$F$10</f>
        <v>1225.48604234</v>
      </c>
      <c r="H860" s="135">
        <f>'[2]1'!$G$10</f>
        <v>1186.60280094</v>
      </c>
      <c r="I860" s="135">
        <f>'[2]1'!$H$10</f>
        <v>1111.7202326500001</v>
      </c>
      <c r="J860" s="135">
        <f>'[2]1'!$I$10</f>
        <v>1057.23990609</v>
      </c>
      <c r="K860" s="135">
        <f>'[2]1'!$J$10</f>
        <v>1037.89901233</v>
      </c>
      <c r="L860" s="135">
        <f>'[2]1'!$K$10</f>
        <v>1034.18190366</v>
      </c>
      <c r="M860" s="135">
        <f>'[2]1'!$L$10</f>
        <v>1032.66501819</v>
      </c>
      <c r="N860" s="135">
        <f>'[2]1'!$M$10</f>
        <v>1049.14827679</v>
      </c>
      <c r="O860" s="135">
        <f>'[2]1'!$N$10</f>
        <v>1089.56181612</v>
      </c>
      <c r="P860" s="135">
        <f>'[2]1'!$O$10</f>
        <v>1111.3530546</v>
      </c>
      <c r="Q860" s="135">
        <f>'[2]1'!$P$10</f>
        <v>1119.5482525299999</v>
      </c>
      <c r="R860" s="135">
        <f>'[2]1'!$Q$10</f>
        <v>1082.28247734</v>
      </c>
      <c r="S860" s="135">
        <f>'[2]1'!$R$10</f>
        <v>1049.2941343299999</v>
      </c>
      <c r="T860" s="135">
        <f>'[2]1'!$S$10</f>
        <v>1041.42655296</v>
      </c>
      <c r="U860" s="135">
        <f>'[2]1'!$T$10</f>
        <v>1041.0920635299999</v>
      </c>
      <c r="V860" s="135">
        <f>'[2]1'!$U$10</f>
        <v>1045.6405564500001</v>
      </c>
      <c r="W860" s="135">
        <f>'[2]1'!$V$10</f>
        <v>1057.3607646400001</v>
      </c>
      <c r="X860" s="135">
        <f>'[2]1'!$W$10</f>
        <v>1054.5545012499999</v>
      </c>
      <c r="Y860" s="136">
        <f>'[2]1'!$X$10</f>
        <v>1072.1814781099999</v>
      </c>
    </row>
    <row r="861" spans="1:25" ht="15" outlineLevel="2" thickBot="1" x14ac:dyDescent="0.25">
      <c r="A861" s="8" t="s">
        <v>58</v>
      </c>
      <c r="B861" s="134">
        <v>99.183394000000007</v>
      </c>
      <c r="C861" s="135">
        <v>99.183394000000007</v>
      </c>
      <c r="D861" s="135">
        <v>99.183394000000007</v>
      </c>
      <c r="E861" s="135">
        <v>99.183394000000007</v>
      </c>
      <c r="F861" s="135">
        <v>99.183394000000007</v>
      </c>
      <c r="G861" s="135">
        <v>99.183394000000007</v>
      </c>
      <c r="H861" s="135">
        <v>99.183394000000007</v>
      </c>
      <c r="I861" s="135">
        <v>99.183394000000007</v>
      </c>
      <c r="J861" s="135">
        <v>99.183394000000007</v>
      </c>
      <c r="K861" s="135">
        <v>99.183394000000007</v>
      </c>
      <c r="L861" s="135">
        <v>99.183394000000007</v>
      </c>
      <c r="M861" s="135">
        <v>99.183394000000007</v>
      </c>
      <c r="N861" s="135">
        <v>99.183394000000007</v>
      </c>
      <c r="O861" s="135">
        <v>99.183394000000007</v>
      </c>
      <c r="P861" s="135">
        <v>99.183394000000007</v>
      </c>
      <c r="Q861" s="135">
        <v>99.183394000000007</v>
      </c>
      <c r="R861" s="135">
        <v>99.183394000000007</v>
      </c>
      <c r="S861" s="135">
        <v>99.183394000000007</v>
      </c>
      <c r="T861" s="135">
        <v>99.183394000000007</v>
      </c>
      <c r="U861" s="135">
        <v>99.183394000000007</v>
      </c>
      <c r="V861" s="135">
        <v>99.183394000000007</v>
      </c>
      <c r="W861" s="135">
        <v>99.183394000000007</v>
      </c>
      <c r="X861" s="135">
        <v>99.183394000000007</v>
      </c>
      <c r="Y861" s="136">
        <v>99.183394000000007</v>
      </c>
    </row>
    <row r="862" spans="1:25" ht="26.25" outlineLevel="2" thickBot="1" x14ac:dyDescent="0.25">
      <c r="A862" s="8" t="s">
        <v>85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60</v>
      </c>
      <c r="B863" s="134">
        <f>'[6]ВЭК 4 цк'!$H$4</f>
        <v>7.7535278660986222</v>
      </c>
      <c r="C863" s="135">
        <f>'[6]ВЭК 4 цк'!$H$4</f>
        <v>7.7535278660986222</v>
      </c>
      <c r="D863" s="135">
        <f>'[6]ВЭК 4 цк'!$H$4</f>
        <v>7.7535278660986222</v>
      </c>
      <c r="E863" s="135">
        <f>'[6]ВЭК 4 цк'!$H$4</f>
        <v>7.7535278660986222</v>
      </c>
      <c r="F863" s="135">
        <f>'[6]ВЭК 4 цк'!$H$4</f>
        <v>7.7535278660986222</v>
      </c>
      <c r="G863" s="135">
        <f>'[6]ВЭК 4 цк'!$H$4</f>
        <v>7.7535278660986222</v>
      </c>
      <c r="H863" s="135">
        <f>'[6]ВЭК 4 цк'!$H$4</f>
        <v>7.7535278660986222</v>
      </c>
      <c r="I863" s="135">
        <f>'[6]ВЭК 4 цк'!$H$4</f>
        <v>7.7535278660986222</v>
      </c>
      <c r="J863" s="135">
        <f>'[6]ВЭК 4 цк'!$H$4</f>
        <v>7.7535278660986222</v>
      </c>
      <c r="K863" s="135">
        <f>'[6]ВЭК 4 цк'!$H$4</f>
        <v>7.7535278660986222</v>
      </c>
      <c r="L863" s="135">
        <f>'[6]ВЭК 4 цк'!$H$4</f>
        <v>7.7535278660986222</v>
      </c>
      <c r="M863" s="135">
        <f>'[6]ВЭК 4 цк'!$H$4</f>
        <v>7.7535278660986222</v>
      </c>
      <c r="N863" s="135">
        <f>'[6]ВЭК 4 цк'!$H$4</f>
        <v>7.7535278660986222</v>
      </c>
      <c r="O863" s="135">
        <f>'[6]ВЭК 4 цк'!$H$4</f>
        <v>7.7535278660986222</v>
      </c>
      <c r="P863" s="135">
        <f>'[6]ВЭК 4 цк'!$H$4</f>
        <v>7.7535278660986222</v>
      </c>
      <c r="Q863" s="135">
        <f>'[6]ВЭК 4 цк'!$H$4</f>
        <v>7.7535278660986222</v>
      </c>
      <c r="R863" s="135">
        <f>'[6]ВЭК 4 цк'!$H$4</f>
        <v>7.7535278660986222</v>
      </c>
      <c r="S863" s="135">
        <f>'[6]ВЭК 4 цк'!$H$4</f>
        <v>7.7535278660986222</v>
      </c>
      <c r="T863" s="135">
        <f>'[6]ВЭК 4 цк'!$H$4</f>
        <v>7.7535278660986222</v>
      </c>
      <c r="U863" s="135">
        <f>'[6]ВЭК 4 цк'!$H$4</f>
        <v>7.7535278660986222</v>
      </c>
      <c r="V863" s="135">
        <f>'[6]ВЭК 4 цк'!$H$4</f>
        <v>7.7535278660986222</v>
      </c>
      <c r="W863" s="135">
        <f>'[6]ВЭК 4 цк'!$H$4</f>
        <v>7.7535278660986222</v>
      </c>
      <c r="X863" s="135">
        <f>'[6]ВЭК 4 цк'!$H$4</f>
        <v>7.7535278660986222</v>
      </c>
      <c r="Y863" s="136">
        <f>'[6]ВЭК 4 цк'!$H$4</f>
        <v>7.7535278660986222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1393.4170994660985</v>
      </c>
      <c r="C864" s="131">
        <f t="shared" si="165"/>
        <v>1466.2806538460986</v>
      </c>
      <c r="D864" s="131">
        <f t="shared" si="165"/>
        <v>1482.5018280660986</v>
      </c>
      <c r="E864" s="131">
        <f t="shared" si="165"/>
        <v>1485.8548288860986</v>
      </c>
      <c r="F864" s="131">
        <f t="shared" si="165"/>
        <v>1487.5920442160987</v>
      </c>
      <c r="G864" s="131">
        <f t="shared" si="165"/>
        <v>1468.8311870460986</v>
      </c>
      <c r="H864" s="131">
        <f t="shared" si="165"/>
        <v>1438.1446078860986</v>
      </c>
      <c r="I864" s="131">
        <f t="shared" si="165"/>
        <v>1382.6991517360987</v>
      </c>
      <c r="J864" s="131">
        <f t="shared" si="165"/>
        <v>1324.9871421060986</v>
      </c>
      <c r="K864" s="131">
        <f t="shared" si="165"/>
        <v>1303.8105527060986</v>
      </c>
      <c r="L864" s="131">
        <f t="shared" si="165"/>
        <v>1300.3160211360987</v>
      </c>
      <c r="M864" s="131">
        <f t="shared" si="165"/>
        <v>1300.5580301060986</v>
      </c>
      <c r="N864" s="131">
        <f t="shared" si="165"/>
        <v>1303.2554780560986</v>
      </c>
      <c r="O864" s="131">
        <f t="shared" si="165"/>
        <v>1356.9291672360987</v>
      </c>
      <c r="P864" s="131">
        <f t="shared" si="165"/>
        <v>1382.9383745760986</v>
      </c>
      <c r="Q864" s="131">
        <f t="shared" si="165"/>
        <v>1381.0452065160987</v>
      </c>
      <c r="R864" s="131">
        <f t="shared" si="165"/>
        <v>1352.2928884660987</v>
      </c>
      <c r="S864" s="131">
        <f t="shared" si="165"/>
        <v>1312.7437897260986</v>
      </c>
      <c r="T864" s="131">
        <f t="shared" si="165"/>
        <v>1296.7143525460988</v>
      </c>
      <c r="U864" s="131">
        <f t="shared" si="165"/>
        <v>1286.3872240960986</v>
      </c>
      <c r="V864" s="131">
        <f t="shared" si="165"/>
        <v>1299.3183360260987</v>
      </c>
      <c r="W864" s="131">
        <f t="shared" si="165"/>
        <v>1307.8286570060986</v>
      </c>
      <c r="X864" s="131">
        <f t="shared" si="165"/>
        <v>1321.8609292460985</v>
      </c>
      <c r="Y864" s="131">
        <f t="shared" si="165"/>
        <v>1347.4879617460986</v>
      </c>
    </row>
    <row r="865" spans="1:25" ht="51.75" outlineLevel="2" thickBot="1" x14ac:dyDescent="0.25">
      <c r="A865" s="8" t="s">
        <v>89</v>
      </c>
      <c r="B865" s="134">
        <f>'[2]1'!$A$11</f>
        <v>1106.8651775999999</v>
      </c>
      <c r="C865" s="135">
        <f>'[2]1'!$B$11</f>
        <v>1179.72873198</v>
      </c>
      <c r="D865" s="135">
        <f>'[2]1'!$C$11</f>
        <v>1195.9499062</v>
      </c>
      <c r="E865" s="135">
        <f>'[2]1'!$D$11</f>
        <v>1199.30290702</v>
      </c>
      <c r="F865" s="135">
        <f>'[2]1'!$E$11</f>
        <v>1201.04012235</v>
      </c>
      <c r="G865" s="135">
        <f>'[2]1'!$F$11</f>
        <v>1182.27926518</v>
      </c>
      <c r="H865" s="135">
        <f>'[2]1'!$G$11</f>
        <v>1151.59268602</v>
      </c>
      <c r="I865" s="135">
        <f>'[2]1'!$H$11</f>
        <v>1096.14722987</v>
      </c>
      <c r="J865" s="135">
        <f>'[2]1'!$I$11</f>
        <v>1038.43522024</v>
      </c>
      <c r="K865" s="135">
        <f>'[2]1'!$J$11</f>
        <v>1017.25863084</v>
      </c>
      <c r="L865" s="135">
        <f>'[2]1'!$K$11</f>
        <v>1013.76409927</v>
      </c>
      <c r="M865" s="135">
        <f>'[2]1'!$L$11</f>
        <v>1014.00610824</v>
      </c>
      <c r="N865" s="135">
        <f>'[2]1'!$M$11</f>
        <v>1016.70355619</v>
      </c>
      <c r="O865" s="135">
        <f>'[2]1'!$N$11</f>
        <v>1070.3772453700001</v>
      </c>
      <c r="P865" s="135">
        <f>'[2]1'!$O$11</f>
        <v>1096.38645271</v>
      </c>
      <c r="Q865" s="135">
        <f>'[2]1'!$P$11</f>
        <v>1094.4932846500001</v>
      </c>
      <c r="R865" s="135">
        <f>'[2]1'!$Q$11</f>
        <v>1065.7409666000001</v>
      </c>
      <c r="S865" s="135">
        <f>'[2]1'!$R$11</f>
        <v>1026.19186786</v>
      </c>
      <c r="T865" s="135">
        <f>'[2]1'!$S$11</f>
        <v>1010.1624306800001</v>
      </c>
      <c r="U865" s="135">
        <f>'[2]1'!$T$11</f>
        <v>999.83530223000002</v>
      </c>
      <c r="V865" s="135">
        <f>'[2]1'!$U$11</f>
        <v>1012.76641416</v>
      </c>
      <c r="W865" s="135">
        <f>'[2]1'!$V$11</f>
        <v>1021.27673514</v>
      </c>
      <c r="X865" s="135">
        <f>'[2]1'!$W$11</f>
        <v>1035.3090073799999</v>
      </c>
      <c r="Y865" s="136">
        <f>'[2]1'!$X$11</f>
        <v>1060.93603988</v>
      </c>
    </row>
    <row r="866" spans="1:25" ht="15" outlineLevel="2" thickBot="1" x14ac:dyDescent="0.25">
      <c r="A866" s="8" t="s">
        <v>58</v>
      </c>
      <c r="B866" s="134">
        <v>99.183394000000007</v>
      </c>
      <c r="C866" s="135">
        <v>99.183394000000007</v>
      </c>
      <c r="D866" s="135">
        <v>99.183394000000007</v>
      </c>
      <c r="E866" s="135">
        <v>99.183394000000007</v>
      </c>
      <c r="F866" s="135">
        <v>99.183394000000007</v>
      </c>
      <c r="G866" s="135">
        <v>99.183394000000007</v>
      </c>
      <c r="H866" s="135">
        <v>99.183394000000007</v>
      </c>
      <c r="I866" s="135">
        <v>99.183394000000007</v>
      </c>
      <c r="J866" s="135">
        <v>99.183394000000007</v>
      </c>
      <c r="K866" s="135">
        <v>99.183394000000007</v>
      </c>
      <c r="L866" s="135">
        <v>99.183394000000007</v>
      </c>
      <c r="M866" s="135">
        <v>99.183394000000007</v>
      </c>
      <c r="N866" s="135">
        <v>99.183394000000007</v>
      </c>
      <c r="O866" s="135">
        <v>99.183394000000007</v>
      </c>
      <c r="P866" s="135">
        <v>99.183394000000007</v>
      </c>
      <c r="Q866" s="135">
        <v>99.183394000000007</v>
      </c>
      <c r="R866" s="135">
        <v>99.183394000000007</v>
      </c>
      <c r="S866" s="135">
        <v>99.183394000000007</v>
      </c>
      <c r="T866" s="135">
        <v>99.183394000000007</v>
      </c>
      <c r="U866" s="135">
        <v>99.183394000000007</v>
      </c>
      <c r="V866" s="135">
        <v>99.183394000000007</v>
      </c>
      <c r="W866" s="135">
        <v>99.183394000000007</v>
      </c>
      <c r="X866" s="135">
        <v>99.183394000000007</v>
      </c>
      <c r="Y866" s="136">
        <v>99.183394000000007</v>
      </c>
    </row>
    <row r="867" spans="1:25" ht="26.25" outlineLevel="2" thickBot="1" x14ac:dyDescent="0.25">
      <c r="A867" s="8" t="s">
        <v>85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60</v>
      </c>
      <c r="B868" s="134">
        <f>'[6]ВЭК 4 цк'!$H$4</f>
        <v>7.7535278660986222</v>
      </c>
      <c r="C868" s="135">
        <f>'[6]ВЭК 4 цк'!$H$4</f>
        <v>7.7535278660986222</v>
      </c>
      <c r="D868" s="135">
        <f>'[6]ВЭК 4 цк'!$H$4</f>
        <v>7.7535278660986222</v>
      </c>
      <c r="E868" s="135">
        <f>'[6]ВЭК 4 цк'!$H$4</f>
        <v>7.7535278660986222</v>
      </c>
      <c r="F868" s="135">
        <f>'[6]ВЭК 4 цк'!$H$4</f>
        <v>7.7535278660986222</v>
      </c>
      <c r="G868" s="135">
        <f>'[6]ВЭК 4 цк'!$H$4</f>
        <v>7.7535278660986222</v>
      </c>
      <c r="H868" s="135">
        <f>'[6]ВЭК 4 цк'!$H$4</f>
        <v>7.7535278660986222</v>
      </c>
      <c r="I868" s="135">
        <f>'[6]ВЭК 4 цк'!$H$4</f>
        <v>7.7535278660986222</v>
      </c>
      <c r="J868" s="135">
        <f>'[6]ВЭК 4 цк'!$H$4</f>
        <v>7.7535278660986222</v>
      </c>
      <c r="K868" s="135">
        <f>'[6]ВЭК 4 цк'!$H$4</f>
        <v>7.7535278660986222</v>
      </c>
      <c r="L868" s="135">
        <f>'[6]ВЭК 4 цк'!$H$4</f>
        <v>7.7535278660986222</v>
      </c>
      <c r="M868" s="135">
        <f>'[6]ВЭК 4 цк'!$H$4</f>
        <v>7.7535278660986222</v>
      </c>
      <c r="N868" s="135">
        <f>'[6]ВЭК 4 цк'!$H$4</f>
        <v>7.7535278660986222</v>
      </c>
      <c r="O868" s="135">
        <f>'[6]ВЭК 4 цк'!$H$4</f>
        <v>7.7535278660986222</v>
      </c>
      <c r="P868" s="135">
        <f>'[6]ВЭК 4 цк'!$H$4</f>
        <v>7.7535278660986222</v>
      </c>
      <c r="Q868" s="135">
        <f>'[6]ВЭК 4 цк'!$H$4</f>
        <v>7.7535278660986222</v>
      </c>
      <c r="R868" s="135">
        <f>'[6]ВЭК 4 цк'!$H$4</f>
        <v>7.7535278660986222</v>
      </c>
      <c r="S868" s="135">
        <f>'[6]ВЭК 4 цк'!$H$4</f>
        <v>7.7535278660986222</v>
      </c>
      <c r="T868" s="135">
        <f>'[6]ВЭК 4 цк'!$H$4</f>
        <v>7.7535278660986222</v>
      </c>
      <c r="U868" s="135">
        <f>'[6]ВЭК 4 цк'!$H$4</f>
        <v>7.7535278660986222</v>
      </c>
      <c r="V868" s="135">
        <f>'[6]ВЭК 4 цк'!$H$4</f>
        <v>7.7535278660986222</v>
      </c>
      <c r="W868" s="135">
        <f>'[6]ВЭК 4 цк'!$H$4</f>
        <v>7.7535278660986222</v>
      </c>
      <c r="X868" s="135">
        <f>'[6]ВЭК 4 цк'!$H$4</f>
        <v>7.7535278660986222</v>
      </c>
      <c r="Y868" s="136">
        <f>'[6]ВЭК 4 цк'!$H$4</f>
        <v>7.7535278660986222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1356.6304097860987</v>
      </c>
      <c r="C869" s="131">
        <f t="shared" si="166"/>
        <v>1413.6798973960986</v>
      </c>
      <c r="D869" s="131">
        <f t="shared" si="166"/>
        <v>1441.8520500260986</v>
      </c>
      <c r="E869" s="131">
        <f t="shared" si="166"/>
        <v>1466.0746687460987</v>
      </c>
      <c r="F869" s="131">
        <f t="shared" si="166"/>
        <v>1474.5246194060985</v>
      </c>
      <c r="G869" s="131">
        <f t="shared" si="166"/>
        <v>1473.3832504360987</v>
      </c>
      <c r="H869" s="131">
        <f t="shared" si="166"/>
        <v>1469.7884385560985</v>
      </c>
      <c r="I869" s="131">
        <f t="shared" si="166"/>
        <v>1413.9071498460987</v>
      </c>
      <c r="J869" s="131">
        <f t="shared" si="166"/>
        <v>1325.9534313860986</v>
      </c>
      <c r="K869" s="131">
        <f t="shared" si="166"/>
        <v>1313.5431628960987</v>
      </c>
      <c r="L869" s="131">
        <f t="shared" si="166"/>
        <v>1321.5256135460986</v>
      </c>
      <c r="M869" s="131">
        <f t="shared" si="166"/>
        <v>1312.0704350760986</v>
      </c>
      <c r="N869" s="131">
        <f t="shared" si="166"/>
        <v>1301.4919303060988</v>
      </c>
      <c r="O869" s="131">
        <f t="shared" si="166"/>
        <v>1341.1981837860985</v>
      </c>
      <c r="P869" s="131">
        <f t="shared" si="166"/>
        <v>1359.9865677760986</v>
      </c>
      <c r="Q869" s="131">
        <f t="shared" si="166"/>
        <v>1359.9092971260986</v>
      </c>
      <c r="R869" s="131">
        <f t="shared" si="166"/>
        <v>1311.0545901360986</v>
      </c>
      <c r="S869" s="131">
        <f t="shared" si="166"/>
        <v>1302.2786241760987</v>
      </c>
      <c r="T869" s="131">
        <f t="shared" si="166"/>
        <v>1321.2656512460985</v>
      </c>
      <c r="U869" s="131">
        <f t="shared" si="166"/>
        <v>1314.9404702560987</v>
      </c>
      <c r="V869" s="131">
        <f t="shared" si="166"/>
        <v>1309.5562729060987</v>
      </c>
      <c r="W869" s="131">
        <f t="shared" si="166"/>
        <v>1308.1077406060986</v>
      </c>
      <c r="X869" s="131">
        <f t="shared" si="166"/>
        <v>1309.8484723060988</v>
      </c>
      <c r="Y869" s="131">
        <f t="shared" si="166"/>
        <v>1331.7557919160986</v>
      </c>
    </row>
    <row r="870" spans="1:25" ht="51.75" outlineLevel="2" thickBot="1" x14ac:dyDescent="0.25">
      <c r="A870" s="8" t="s">
        <v>89</v>
      </c>
      <c r="B870" s="134">
        <f>'[2]1'!$A$12</f>
        <v>1070.07848792</v>
      </c>
      <c r="C870" s="135">
        <f>'[2]1'!$B$12</f>
        <v>1127.12797553</v>
      </c>
      <c r="D870" s="135">
        <f>'[2]1'!$C$12</f>
        <v>1155.30012816</v>
      </c>
      <c r="E870" s="135">
        <f>'[2]1'!$D$12</f>
        <v>1179.5227468800001</v>
      </c>
      <c r="F870" s="135">
        <f>'[2]1'!$E$12</f>
        <v>1187.9726975399999</v>
      </c>
      <c r="G870" s="135">
        <f>'[2]1'!$F$12</f>
        <v>1186.8313285700001</v>
      </c>
      <c r="H870" s="135">
        <f>'[2]1'!$G$12</f>
        <v>1183.2365166899999</v>
      </c>
      <c r="I870" s="135">
        <f>'[2]1'!$H$12</f>
        <v>1127.3552279800001</v>
      </c>
      <c r="J870" s="135">
        <f>'[2]1'!$I$12</f>
        <v>1039.40150952</v>
      </c>
      <c r="K870" s="135">
        <f>'[2]1'!$J$12</f>
        <v>1026.9912410300001</v>
      </c>
      <c r="L870" s="135">
        <f>'[2]1'!$K$12</f>
        <v>1034.97369168</v>
      </c>
      <c r="M870" s="135">
        <f>'[2]1'!$L$12</f>
        <v>1025.51851321</v>
      </c>
      <c r="N870" s="135">
        <f>'[2]1'!$M$12</f>
        <v>1014.94000844</v>
      </c>
      <c r="O870" s="135">
        <f>'[2]1'!$N$12</f>
        <v>1054.6462619199999</v>
      </c>
      <c r="P870" s="135">
        <f>'[2]1'!$O$12</f>
        <v>1073.43464591</v>
      </c>
      <c r="Q870" s="135">
        <f>'[2]1'!$P$12</f>
        <v>1073.35737526</v>
      </c>
      <c r="R870" s="135">
        <f>'[2]1'!$Q$12</f>
        <v>1024.50266827</v>
      </c>
      <c r="S870" s="135">
        <f>'[2]1'!$R$12</f>
        <v>1015.72670231</v>
      </c>
      <c r="T870" s="135">
        <f>'[2]1'!$S$12</f>
        <v>1034.7137293799999</v>
      </c>
      <c r="U870" s="135">
        <f>'[2]1'!$T$12</f>
        <v>1028.3885483900001</v>
      </c>
      <c r="V870" s="135">
        <f>'[2]1'!$U$12</f>
        <v>1023.00435104</v>
      </c>
      <c r="W870" s="135">
        <f>'[2]1'!$V$12</f>
        <v>1021.5558187399999</v>
      </c>
      <c r="X870" s="135">
        <f>'[2]1'!$W$12</f>
        <v>1023.29655044</v>
      </c>
      <c r="Y870" s="136">
        <f>'[2]1'!$X$12</f>
        <v>1045.20387005</v>
      </c>
    </row>
    <row r="871" spans="1:25" ht="15" outlineLevel="2" thickBot="1" x14ac:dyDescent="0.25">
      <c r="A871" s="8" t="s">
        <v>58</v>
      </c>
      <c r="B871" s="134">
        <v>99.183394000000007</v>
      </c>
      <c r="C871" s="135">
        <v>99.183394000000007</v>
      </c>
      <c r="D871" s="135">
        <v>99.183394000000007</v>
      </c>
      <c r="E871" s="135">
        <v>99.183394000000007</v>
      </c>
      <c r="F871" s="135">
        <v>99.183394000000007</v>
      </c>
      <c r="G871" s="135">
        <v>99.183394000000007</v>
      </c>
      <c r="H871" s="135">
        <v>99.183394000000007</v>
      </c>
      <c r="I871" s="135">
        <v>99.183394000000007</v>
      </c>
      <c r="J871" s="135">
        <v>99.183394000000007</v>
      </c>
      <c r="K871" s="135">
        <v>99.183394000000007</v>
      </c>
      <c r="L871" s="135">
        <v>99.183394000000007</v>
      </c>
      <c r="M871" s="135">
        <v>99.183394000000007</v>
      </c>
      <c r="N871" s="135">
        <v>99.183394000000007</v>
      </c>
      <c r="O871" s="135">
        <v>99.183394000000007</v>
      </c>
      <c r="P871" s="135">
        <v>99.183394000000007</v>
      </c>
      <c r="Q871" s="135">
        <v>99.183394000000007</v>
      </c>
      <c r="R871" s="135">
        <v>99.183394000000007</v>
      </c>
      <c r="S871" s="135">
        <v>99.183394000000007</v>
      </c>
      <c r="T871" s="135">
        <v>99.183394000000007</v>
      </c>
      <c r="U871" s="135">
        <v>99.183394000000007</v>
      </c>
      <c r="V871" s="135">
        <v>99.183394000000007</v>
      </c>
      <c r="W871" s="135">
        <v>99.183394000000007</v>
      </c>
      <c r="X871" s="135">
        <v>99.183394000000007</v>
      </c>
      <c r="Y871" s="136">
        <v>99.183394000000007</v>
      </c>
    </row>
    <row r="872" spans="1:25" ht="26.25" outlineLevel="2" thickBot="1" x14ac:dyDescent="0.25">
      <c r="A872" s="8" t="s">
        <v>85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60</v>
      </c>
      <c r="B873" s="134">
        <f>'[6]ВЭК 4 цк'!$H$4</f>
        <v>7.7535278660986222</v>
      </c>
      <c r="C873" s="135">
        <f>'[6]ВЭК 4 цк'!$H$4</f>
        <v>7.7535278660986222</v>
      </c>
      <c r="D873" s="135">
        <f>'[6]ВЭК 4 цк'!$H$4</f>
        <v>7.7535278660986222</v>
      </c>
      <c r="E873" s="135">
        <f>'[6]ВЭК 4 цк'!$H$4</f>
        <v>7.7535278660986222</v>
      </c>
      <c r="F873" s="135">
        <f>'[6]ВЭК 4 цк'!$H$4</f>
        <v>7.7535278660986222</v>
      </c>
      <c r="G873" s="135">
        <f>'[6]ВЭК 4 цк'!$H$4</f>
        <v>7.7535278660986222</v>
      </c>
      <c r="H873" s="135">
        <f>'[6]ВЭК 4 цк'!$H$4</f>
        <v>7.7535278660986222</v>
      </c>
      <c r="I873" s="135">
        <f>'[6]ВЭК 4 цк'!$H$4</f>
        <v>7.7535278660986222</v>
      </c>
      <c r="J873" s="135">
        <f>'[6]ВЭК 4 цк'!$H$4</f>
        <v>7.7535278660986222</v>
      </c>
      <c r="K873" s="135">
        <f>'[6]ВЭК 4 цк'!$H$4</f>
        <v>7.7535278660986222</v>
      </c>
      <c r="L873" s="135">
        <f>'[6]ВЭК 4 цк'!$H$4</f>
        <v>7.7535278660986222</v>
      </c>
      <c r="M873" s="135">
        <f>'[6]ВЭК 4 цк'!$H$4</f>
        <v>7.7535278660986222</v>
      </c>
      <c r="N873" s="135">
        <f>'[6]ВЭК 4 цк'!$H$4</f>
        <v>7.7535278660986222</v>
      </c>
      <c r="O873" s="135">
        <f>'[6]ВЭК 4 цк'!$H$4</f>
        <v>7.7535278660986222</v>
      </c>
      <c r="P873" s="135">
        <f>'[6]ВЭК 4 цк'!$H$4</f>
        <v>7.7535278660986222</v>
      </c>
      <c r="Q873" s="135">
        <f>'[6]ВЭК 4 цк'!$H$4</f>
        <v>7.7535278660986222</v>
      </c>
      <c r="R873" s="135">
        <f>'[6]ВЭК 4 цк'!$H$4</f>
        <v>7.7535278660986222</v>
      </c>
      <c r="S873" s="135">
        <f>'[6]ВЭК 4 цк'!$H$4</f>
        <v>7.7535278660986222</v>
      </c>
      <c r="T873" s="135">
        <f>'[6]ВЭК 4 цк'!$H$4</f>
        <v>7.7535278660986222</v>
      </c>
      <c r="U873" s="135">
        <f>'[6]ВЭК 4 цк'!$H$4</f>
        <v>7.7535278660986222</v>
      </c>
      <c r="V873" s="135">
        <f>'[6]ВЭК 4 цк'!$H$4</f>
        <v>7.7535278660986222</v>
      </c>
      <c r="W873" s="135">
        <f>'[6]ВЭК 4 цк'!$H$4</f>
        <v>7.7535278660986222</v>
      </c>
      <c r="X873" s="135">
        <f>'[6]ВЭК 4 цк'!$H$4</f>
        <v>7.7535278660986222</v>
      </c>
      <c r="Y873" s="136">
        <f>'[6]ВЭК 4 цк'!$H$4</f>
        <v>7.7535278660986222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1394.7334529860987</v>
      </c>
      <c r="C874" s="131">
        <f t="shared" si="167"/>
        <v>1459.2786384860985</v>
      </c>
      <c r="D874" s="131">
        <f t="shared" si="167"/>
        <v>1482.3057597160987</v>
      </c>
      <c r="E874" s="131">
        <f t="shared" si="167"/>
        <v>1493.1691245860986</v>
      </c>
      <c r="F874" s="131">
        <f t="shared" si="167"/>
        <v>1492.3428301760987</v>
      </c>
      <c r="G874" s="131">
        <f t="shared" si="167"/>
        <v>1485.9520996060985</v>
      </c>
      <c r="H874" s="131">
        <f t="shared" si="167"/>
        <v>1461.9008970860987</v>
      </c>
      <c r="I874" s="131">
        <f t="shared" si="167"/>
        <v>1394.6163304060985</v>
      </c>
      <c r="J874" s="131">
        <f t="shared" si="167"/>
        <v>1324.0056716760987</v>
      </c>
      <c r="K874" s="131">
        <f t="shared" si="167"/>
        <v>1292.1726621360988</v>
      </c>
      <c r="L874" s="131">
        <f t="shared" si="167"/>
        <v>1304.4159744660988</v>
      </c>
      <c r="M874" s="131">
        <f t="shared" si="167"/>
        <v>1303.4669727760986</v>
      </c>
      <c r="N874" s="131">
        <f t="shared" si="167"/>
        <v>1294.4368549360986</v>
      </c>
      <c r="O874" s="131">
        <f t="shared" si="167"/>
        <v>1343.2774646360986</v>
      </c>
      <c r="P874" s="131">
        <f t="shared" si="167"/>
        <v>1367.2265463160986</v>
      </c>
      <c r="Q874" s="131">
        <f t="shared" si="167"/>
        <v>1380.4042636360987</v>
      </c>
      <c r="R874" s="131">
        <f t="shared" si="167"/>
        <v>1317.8856184960987</v>
      </c>
      <c r="S874" s="131">
        <f t="shared" si="167"/>
        <v>1297.2097686260986</v>
      </c>
      <c r="T874" s="131">
        <f t="shared" si="167"/>
        <v>1307.1089921460987</v>
      </c>
      <c r="U874" s="131">
        <f t="shared" si="167"/>
        <v>1306.4871267760986</v>
      </c>
      <c r="V874" s="131">
        <f t="shared" si="167"/>
        <v>1309.9394627160987</v>
      </c>
      <c r="W874" s="131">
        <f t="shared" si="167"/>
        <v>1308.9461363460987</v>
      </c>
      <c r="X874" s="131">
        <f t="shared" si="167"/>
        <v>1298.1114115860987</v>
      </c>
      <c r="Y874" s="131">
        <f t="shared" si="167"/>
        <v>1288.8438573060987</v>
      </c>
    </row>
    <row r="875" spans="1:25" ht="51.75" outlineLevel="2" thickBot="1" x14ac:dyDescent="0.25">
      <c r="A875" s="8" t="s">
        <v>89</v>
      </c>
      <c r="B875" s="134">
        <f>'[2]1'!$A$13</f>
        <v>1108.18153112</v>
      </c>
      <c r="C875" s="135">
        <f>'[2]1'!$B$13</f>
        <v>1172.7267166199999</v>
      </c>
      <c r="D875" s="135">
        <f>'[2]1'!$C$13</f>
        <v>1195.7538378500001</v>
      </c>
      <c r="E875" s="135">
        <f>'[2]1'!$D$13</f>
        <v>1206.61720272</v>
      </c>
      <c r="F875" s="135">
        <f>'[2]1'!$E$13</f>
        <v>1205.7909083100001</v>
      </c>
      <c r="G875" s="135">
        <f>'[2]1'!$F$13</f>
        <v>1199.4001777399999</v>
      </c>
      <c r="H875" s="135">
        <f>'[2]1'!$G$13</f>
        <v>1175.3489752200001</v>
      </c>
      <c r="I875" s="135">
        <f>'[2]1'!$H$13</f>
        <v>1108.0644085399999</v>
      </c>
      <c r="J875" s="135">
        <f>'[2]1'!$I$13</f>
        <v>1037.4537498100001</v>
      </c>
      <c r="K875" s="135">
        <f>'[2]1'!$J$13</f>
        <v>1005.6207402700001</v>
      </c>
      <c r="L875" s="135">
        <f>'[2]1'!$K$13</f>
        <v>1017.8640526</v>
      </c>
      <c r="M875" s="135">
        <f>'[2]1'!$L$13</f>
        <v>1016.91505091</v>
      </c>
      <c r="N875" s="135">
        <f>'[2]1'!$M$13</f>
        <v>1007.88493307</v>
      </c>
      <c r="O875" s="135">
        <f>'[2]1'!$N$13</f>
        <v>1056.7255427699999</v>
      </c>
      <c r="P875" s="135">
        <f>'[2]1'!$O$13</f>
        <v>1080.67462445</v>
      </c>
      <c r="Q875" s="135">
        <f>'[2]1'!$P$13</f>
        <v>1093.8523417700001</v>
      </c>
      <c r="R875" s="135">
        <f>'[2]1'!$Q$13</f>
        <v>1031.3336966300001</v>
      </c>
      <c r="S875" s="135">
        <f>'[2]1'!$R$13</f>
        <v>1010.65784676</v>
      </c>
      <c r="T875" s="135">
        <f>'[2]1'!$S$13</f>
        <v>1020.5570702799999</v>
      </c>
      <c r="U875" s="135">
        <f>'[2]1'!$T$13</f>
        <v>1019.93520491</v>
      </c>
      <c r="V875" s="135">
        <f>'[2]1'!$U$13</f>
        <v>1023.3875408500001</v>
      </c>
      <c r="W875" s="135">
        <f>'[2]1'!$V$13</f>
        <v>1022.39421448</v>
      </c>
      <c r="X875" s="135">
        <f>'[2]1'!$W$13</f>
        <v>1011.55948972</v>
      </c>
      <c r="Y875" s="136">
        <f>'[2]1'!$X$13</f>
        <v>1002.29193544</v>
      </c>
    </row>
    <row r="876" spans="1:25" ht="15" outlineLevel="2" thickBot="1" x14ac:dyDescent="0.25">
      <c r="A876" s="8" t="s">
        <v>58</v>
      </c>
      <c r="B876" s="134">
        <v>99.183394000000007</v>
      </c>
      <c r="C876" s="135">
        <v>99.183394000000007</v>
      </c>
      <c r="D876" s="135">
        <v>99.183394000000007</v>
      </c>
      <c r="E876" s="135">
        <v>99.183394000000007</v>
      </c>
      <c r="F876" s="135">
        <v>99.183394000000007</v>
      </c>
      <c r="G876" s="135">
        <v>99.183394000000007</v>
      </c>
      <c r="H876" s="135">
        <v>99.183394000000007</v>
      </c>
      <c r="I876" s="135">
        <v>99.183394000000007</v>
      </c>
      <c r="J876" s="135">
        <v>99.183394000000007</v>
      </c>
      <c r="K876" s="135">
        <v>99.183394000000007</v>
      </c>
      <c r="L876" s="135">
        <v>99.183394000000007</v>
      </c>
      <c r="M876" s="135">
        <v>99.183394000000007</v>
      </c>
      <c r="N876" s="135">
        <v>99.183394000000007</v>
      </c>
      <c r="O876" s="135">
        <v>99.183394000000007</v>
      </c>
      <c r="P876" s="135">
        <v>99.183394000000007</v>
      </c>
      <c r="Q876" s="135">
        <v>99.183394000000007</v>
      </c>
      <c r="R876" s="135">
        <v>99.183394000000007</v>
      </c>
      <c r="S876" s="135">
        <v>99.183394000000007</v>
      </c>
      <c r="T876" s="135">
        <v>99.183394000000007</v>
      </c>
      <c r="U876" s="135">
        <v>99.183394000000007</v>
      </c>
      <c r="V876" s="135">
        <v>99.183394000000007</v>
      </c>
      <c r="W876" s="135">
        <v>99.183394000000007</v>
      </c>
      <c r="X876" s="135">
        <v>99.183394000000007</v>
      </c>
      <c r="Y876" s="136">
        <v>99.183394000000007</v>
      </c>
    </row>
    <row r="877" spans="1:25" ht="26.25" outlineLevel="2" thickBot="1" x14ac:dyDescent="0.25">
      <c r="A877" s="8" t="s">
        <v>85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60</v>
      </c>
      <c r="B878" s="134">
        <f>'[6]ВЭК 4 цк'!$H$4</f>
        <v>7.7535278660986222</v>
      </c>
      <c r="C878" s="135">
        <f>'[6]ВЭК 4 цк'!$H$4</f>
        <v>7.7535278660986222</v>
      </c>
      <c r="D878" s="135">
        <f>'[6]ВЭК 4 цк'!$H$4</f>
        <v>7.7535278660986222</v>
      </c>
      <c r="E878" s="135">
        <f>'[6]ВЭК 4 цк'!$H$4</f>
        <v>7.7535278660986222</v>
      </c>
      <c r="F878" s="135">
        <f>'[6]ВЭК 4 цк'!$H$4</f>
        <v>7.7535278660986222</v>
      </c>
      <c r="G878" s="135">
        <f>'[6]ВЭК 4 цк'!$H$4</f>
        <v>7.7535278660986222</v>
      </c>
      <c r="H878" s="135">
        <f>'[6]ВЭК 4 цк'!$H$4</f>
        <v>7.7535278660986222</v>
      </c>
      <c r="I878" s="135">
        <f>'[6]ВЭК 4 цк'!$H$4</f>
        <v>7.7535278660986222</v>
      </c>
      <c r="J878" s="135">
        <f>'[6]ВЭК 4 цк'!$H$4</f>
        <v>7.7535278660986222</v>
      </c>
      <c r="K878" s="135">
        <f>'[6]ВЭК 4 цк'!$H$4</f>
        <v>7.7535278660986222</v>
      </c>
      <c r="L878" s="135">
        <f>'[6]ВЭК 4 цк'!$H$4</f>
        <v>7.7535278660986222</v>
      </c>
      <c r="M878" s="135">
        <f>'[6]ВЭК 4 цк'!$H$4</f>
        <v>7.7535278660986222</v>
      </c>
      <c r="N878" s="135">
        <f>'[6]ВЭК 4 цк'!$H$4</f>
        <v>7.7535278660986222</v>
      </c>
      <c r="O878" s="135">
        <f>'[6]ВЭК 4 цк'!$H$4</f>
        <v>7.7535278660986222</v>
      </c>
      <c r="P878" s="135">
        <f>'[6]ВЭК 4 цк'!$H$4</f>
        <v>7.7535278660986222</v>
      </c>
      <c r="Q878" s="135">
        <f>'[6]ВЭК 4 цк'!$H$4</f>
        <v>7.7535278660986222</v>
      </c>
      <c r="R878" s="135">
        <f>'[6]ВЭК 4 цк'!$H$4</f>
        <v>7.7535278660986222</v>
      </c>
      <c r="S878" s="135">
        <f>'[6]ВЭК 4 цк'!$H$4</f>
        <v>7.7535278660986222</v>
      </c>
      <c r="T878" s="135">
        <f>'[6]ВЭК 4 цк'!$H$4</f>
        <v>7.7535278660986222</v>
      </c>
      <c r="U878" s="135">
        <f>'[6]ВЭК 4 цк'!$H$4</f>
        <v>7.7535278660986222</v>
      </c>
      <c r="V878" s="135">
        <f>'[6]ВЭК 4 цк'!$H$4</f>
        <v>7.7535278660986222</v>
      </c>
      <c r="W878" s="135">
        <f>'[6]ВЭК 4 цк'!$H$4</f>
        <v>7.7535278660986222</v>
      </c>
      <c r="X878" s="135">
        <f>'[6]ВЭК 4 цк'!$H$4</f>
        <v>7.7535278660986222</v>
      </c>
      <c r="Y878" s="136">
        <f>'[6]ВЭК 4 цк'!$H$4</f>
        <v>7.7535278660986222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1341.7976655460986</v>
      </c>
      <c r="C879" s="131">
        <f t="shared" si="168"/>
        <v>1437.4131045560987</v>
      </c>
      <c r="D879" s="131">
        <f t="shared" si="168"/>
        <v>1473.3895791160985</v>
      </c>
      <c r="E879" s="131">
        <f t="shared" si="168"/>
        <v>1495.1132765360985</v>
      </c>
      <c r="F879" s="131">
        <f t="shared" si="168"/>
        <v>1493.9425654460986</v>
      </c>
      <c r="G879" s="131">
        <f t="shared" si="168"/>
        <v>1474.0798854360987</v>
      </c>
      <c r="H879" s="131">
        <f t="shared" si="168"/>
        <v>1439.4355656360985</v>
      </c>
      <c r="I879" s="131">
        <f t="shared" si="168"/>
        <v>1372.1064240560986</v>
      </c>
      <c r="J879" s="131">
        <f t="shared" si="168"/>
        <v>1337.5108003860987</v>
      </c>
      <c r="K879" s="131">
        <f t="shared" si="168"/>
        <v>1315.3947747860987</v>
      </c>
      <c r="L879" s="131">
        <f t="shared" si="168"/>
        <v>1314.1855709860986</v>
      </c>
      <c r="M879" s="131">
        <f t="shared" si="168"/>
        <v>1315.7858048560986</v>
      </c>
      <c r="N879" s="131">
        <f t="shared" si="168"/>
        <v>1308.6210715260986</v>
      </c>
      <c r="O879" s="131">
        <f t="shared" si="168"/>
        <v>1354.4236352560986</v>
      </c>
      <c r="P879" s="131">
        <f t="shared" si="168"/>
        <v>1378.3741650660986</v>
      </c>
      <c r="Q879" s="131">
        <f t="shared" si="168"/>
        <v>1389.5404795160987</v>
      </c>
      <c r="R879" s="131">
        <f t="shared" si="168"/>
        <v>1348.2919560760986</v>
      </c>
      <c r="S879" s="131">
        <f t="shared" si="168"/>
        <v>1315.4108602660986</v>
      </c>
      <c r="T879" s="131">
        <f t="shared" si="168"/>
        <v>1337.0256294260987</v>
      </c>
      <c r="U879" s="131">
        <f t="shared" si="168"/>
        <v>1329.5207081960987</v>
      </c>
      <c r="V879" s="131">
        <f t="shared" si="168"/>
        <v>1319.5281505560986</v>
      </c>
      <c r="W879" s="131">
        <f t="shared" si="168"/>
        <v>1312.7320281960986</v>
      </c>
      <c r="X879" s="131">
        <f t="shared" si="168"/>
        <v>1318.4308327860986</v>
      </c>
      <c r="Y879" s="131">
        <f t="shared" si="168"/>
        <v>1354.5597233760986</v>
      </c>
    </row>
    <row r="880" spans="1:25" ht="51.75" outlineLevel="2" thickBot="1" x14ac:dyDescent="0.25">
      <c r="A880" s="8" t="s">
        <v>89</v>
      </c>
      <c r="B880" s="134">
        <f>'[2]1'!$A$14</f>
        <v>1055.24574368</v>
      </c>
      <c r="C880" s="135">
        <f>'[2]1'!$B$14</f>
        <v>1150.8611826900001</v>
      </c>
      <c r="D880" s="135">
        <f>'[2]1'!$C$14</f>
        <v>1186.8376572499999</v>
      </c>
      <c r="E880" s="135">
        <f>'[2]1'!$D$14</f>
        <v>1208.5613546699999</v>
      </c>
      <c r="F880" s="135">
        <f>'[2]1'!$E$14</f>
        <v>1207.39064358</v>
      </c>
      <c r="G880" s="135">
        <f>'[2]1'!$F$14</f>
        <v>1187.5279635700001</v>
      </c>
      <c r="H880" s="135">
        <f>'[2]1'!$G$14</f>
        <v>1152.8836437699999</v>
      </c>
      <c r="I880" s="135">
        <f>'[2]1'!$H$14</f>
        <v>1085.55450219</v>
      </c>
      <c r="J880" s="135">
        <f>'[2]1'!$I$14</f>
        <v>1050.9588785200001</v>
      </c>
      <c r="K880" s="135">
        <f>'[2]1'!$J$14</f>
        <v>1028.84285292</v>
      </c>
      <c r="L880" s="135">
        <f>'[2]1'!$K$14</f>
        <v>1027.63364912</v>
      </c>
      <c r="M880" s="135">
        <f>'[2]1'!$L$14</f>
        <v>1029.23388299</v>
      </c>
      <c r="N880" s="135">
        <f>'[2]1'!$M$14</f>
        <v>1022.06914966</v>
      </c>
      <c r="O880" s="135">
        <f>'[2]1'!$N$14</f>
        <v>1067.87171339</v>
      </c>
      <c r="P880" s="135">
        <f>'[2]1'!$O$14</f>
        <v>1091.8222432</v>
      </c>
      <c r="Q880" s="135">
        <f>'[2]1'!$P$14</f>
        <v>1102.9885576500001</v>
      </c>
      <c r="R880" s="135">
        <f>'[2]1'!$Q$14</f>
        <v>1061.74003421</v>
      </c>
      <c r="S880" s="135">
        <f>'[2]1'!$R$14</f>
        <v>1028.8589383999999</v>
      </c>
      <c r="T880" s="135">
        <f>'[2]1'!$S$14</f>
        <v>1050.4737075600001</v>
      </c>
      <c r="U880" s="135">
        <f>'[2]1'!$T$14</f>
        <v>1042.9687863300001</v>
      </c>
      <c r="V880" s="135">
        <f>'[2]1'!$U$14</f>
        <v>1032.97622869</v>
      </c>
      <c r="W880" s="135">
        <f>'[2]1'!$V$14</f>
        <v>1026.1801063299999</v>
      </c>
      <c r="X880" s="135">
        <f>'[2]1'!$W$14</f>
        <v>1031.87891092</v>
      </c>
      <c r="Y880" s="136">
        <f>'[2]1'!$X$14</f>
        <v>1068.00780151</v>
      </c>
    </row>
    <row r="881" spans="1:25" ht="15" outlineLevel="2" thickBot="1" x14ac:dyDescent="0.25">
      <c r="A881" s="8" t="s">
        <v>58</v>
      </c>
      <c r="B881" s="134">
        <v>99.183394000000007</v>
      </c>
      <c r="C881" s="135">
        <v>99.183394000000007</v>
      </c>
      <c r="D881" s="135">
        <v>99.183394000000007</v>
      </c>
      <c r="E881" s="135">
        <v>99.183394000000007</v>
      </c>
      <c r="F881" s="135">
        <v>99.183394000000007</v>
      </c>
      <c r="G881" s="135">
        <v>99.183394000000007</v>
      </c>
      <c r="H881" s="135">
        <v>99.183394000000007</v>
      </c>
      <c r="I881" s="135">
        <v>99.183394000000007</v>
      </c>
      <c r="J881" s="135">
        <v>99.183394000000007</v>
      </c>
      <c r="K881" s="135">
        <v>99.183394000000007</v>
      </c>
      <c r="L881" s="135">
        <v>99.183394000000007</v>
      </c>
      <c r="M881" s="135">
        <v>99.183394000000007</v>
      </c>
      <c r="N881" s="135">
        <v>99.183394000000007</v>
      </c>
      <c r="O881" s="135">
        <v>99.183394000000007</v>
      </c>
      <c r="P881" s="135">
        <v>99.183394000000007</v>
      </c>
      <c r="Q881" s="135">
        <v>99.183394000000007</v>
      </c>
      <c r="R881" s="135">
        <v>99.183394000000007</v>
      </c>
      <c r="S881" s="135">
        <v>99.183394000000007</v>
      </c>
      <c r="T881" s="135">
        <v>99.183394000000007</v>
      </c>
      <c r="U881" s="135">
        <v>99.183394000000007</v>
      </c>
      <c r="V881" s="135">
        <v>99.183394000000007</v>
      </c>
      <c r="W881" s="135">
        <v>99.183394000000007</v>
      </c>
      <c r="X881" s="135">
        <v>99.183394000000007</v>
      </c>
      <c r="Y881" s="136">
        <v>99.183394000000007</v>
      </c>
    </row>
    <row r="882" spans="1:25" ht="26.25" outlineLevel="2" thickBot="1" x14ac:dyDescent="0.25">
      <c r="A882" s="8" t="s">
        <v>85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60</v>
      </c>
      <c r="B883" s="134">
        <f>'[6]ВЭК 4 цк'!$H$4</f>
        <v>7.7535278660986222</v>
      </c>
      <c r="C883" s="135">
        <f>'[6]ВЭК 4 цк'!$H$4</f>
        <v>7.7535278660986222</v>
      </c>
      <c r="D883" s="135">
        <f>'[6]ВЭК 4 цк'!$H$4</f>
        <v>7.7535278660986222</v>
      </c>
      <c r="E883" s="135">
        <f>'[6]ВЭК 4 цк'!$H$4</f>
        <v>7.7535278660986222</v>
      </c>
      <c r="F883" s="135">
        <f>'[6]ВЭК 4 цк'!$H$4</f>
        <v>7.7535278660986222</v>
      </c>
      <c r="G883" s="135">
        <f>'[6]ВЭК 4 цк'!$H$4</f>
        <v>7.7535278660986222</v>
      </c>
      <c r="H883" s="135">
        <f>'[6]ВЭК 4 цк'!$H$4</f>
        <v>7.7535278660986222</v>
      </c>
      <c r="I883" s="135">
        <f>'[6]ВЭК 4 цк'!$H$4</f>
        <v>7.7535278660986222</v>
      </c>
      <c r="J883" s="135">
        <f>'[6]ВЭК 4 цк'!$H$4</f>
        <v>7.7535278660986222</v>
      </c>
      <c r="K883" s="135">
        <f>'[6]ВЭК 4 цк'!$H$4</f>
        <v>7.7535278660986222</v>
      </c>
      <c r="L883" s="135">
        <f>'[6]ВЭК 4 цк'!$H$4</f>
        <v>7.7535278660986222</v>
      </c>
      <c r="M883" s="135">
        <f>'[6]ВЭК 4 цк'!$H$4</f>
        <v>7.7535278660986222</v>
      </c>
      <c r="N883" s="135">
        <f>'[6]ВЭК 4 цк'!$H$4</f>
        <v>7.7535278660986222</v>
      </c>
      <c r="O883" s="135">
        <f>'[6]ВЭК 4 цк'!$H$4</f>
        <v>7.7535278660986222</v>
      </c>
      <c r="P883" s="135">
        <f>'[6]ВЭК 4 цк'!$H$4</f>
        <v>7.7535278660986222</v>
      </c>
      <c r="Q883" s="135">
        <f>'[6]ВЭК 4 цк'!$H$4</f>
        <v>7.7535278660986222</v>
      </c>
      <c r="R883" s="135">
        <f>'[6]ВЭК 4 цк'!$H$4</f>
        <v>7.7535278660986222</v>
      </c>
      <c r="S883" s="135">
        <f>'[6]ВЭК 4 цк'!$H$4</f>
        <v>7.7535278660986222</v>
      </c>
      <c r="T883" s="135">
        <f>'[6]ВЭК 4 цк'!$H$4</f>
        <v>7.7535278660986222</v>
      </c>
      <c r="U883" s="135">
        <f>'[6]ВЭК 4 цк'!$H$4</f>
        <v>7.7535278660986222</v>
      </c>
      <c r="V883" s="135">
        <f>'[6]ВЭК 4 цк'!$H$4</f>
        <v>7.7535278660986222</v>
      </c>
      <c r="W883" s="135">
        <f>'[6]ВЭК 4 цк'!$H$4</f>
        <v>7.7535278660986222</v>
      </c>
      <c r="X883" s="135">
        <f>'[6]ВЭК 4 цк'!$H$4</f>
        <v>7.7535278660986222</v>
      </c>
      <c r="Y883" s="136">
        <f>'[6]ВЭК 4 цк'!$H$4</f>
        <v>7.7535278660986222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1440.8152156160986</v>
      </c>
      <c r="C884" s="131">
        <f t="shared" si="169"/>
        <v>1500.8144494460987</v>
      </c>
      <c r="D884" s="131">
        <f t="shared" si="169"/>
        <v>1507.4972543960987</v>
      </c>
      <c r="E884" s="131">
        <f t="shared" si="169"/>
        <v>1512.0859796460986</v>
      </c>
      <c r="F884" s="131">
        <f t="shared" si="169"/>
        <v>1499.3288872460987</v>
      </c>
      <c r="G884" s="131">
        <f t="shared" si="169"/>
        <v>1458.0787953460986</v>
      </c>
      <c r="H884" s="131">
        <f t="shared" si="169"/>
        <v>1406.2183981060987</v>
      </c>
      <c r="I884" s="131">
        <f t="shared" si="169"/>
        <v>1359.3572367560987</v>
      </c>
      <c r="J884" s="131">
        <f t="shared" si="169"/>
        <v>1328.8739196760987</v>
      </c>
      <c r="K884" s="131">
        <f t="shared" si="169"/>
        <v>1298.8910547260987</v>
      </c>
      <c r="L884" s="131">
        <f t="shared" si="169"/>
        <v>1300.9343399260986</v>
      </c>
      <c r="M884" s="131">
        <f t="shared" si="169"/>
        <v>1309.9584748260986</v>
      </c>
      <c r="N884" s="131">
        <f t="shared" si="169"/>
        <v>1323.4784890160986</v>
      </c>
      <c r="O884" s="131">
        <f t="shared" si="169"/>
        <v>1382.7520049360985</v>
      </c>
      <c r="P884" s="131">
        <f t="shared" si="169"/>
        <v>1401.4261362860987</v>
      </c>
      <c r="Q884" s="131">
        <f t="shared" si="169"/>
        <v>1402.4213642460986</v>
      </c>
      <c r="R884" s="131">
        <f t="shared" si="169"/>
        <v>1350.0582220460985</v>
      </c>
      <c r="S884" s="131">
        <f t="shared" si="169"/>
        <v>1315.5932638160987</v>
      </c>
      <c r="T884" s="131">
        <f t="shared" si="169"/>
        <v>1304.3438428260986</v>
      </c>
      <c r="U884" s="131">
        <f t="shared" si="169"/>
        <v>1310.3824085460988</v>
      </c>
      <c r="V884" s="131">
        <f t="shared" si="169"/>
        <v>1278.1198131660988</v>
      </c>
      <c r="W884" s="131">
        <f t="shared" si="169"/>
        <v>1308.5512821960986</v>
      </c>
      <c r="X884" s="131">
        <f t="shared" si="169"/>
        <v>1307.7619917860986</v>
      </c>
      <c r="Y884" s="131">
        <f t="shared" si="169"/>
        <v>1325.6257907060985</v>
      </c>
    </row>
    <row r="885" spans="1:25" ht="51.75" outlineLevel="2" thickBot="1" x14ac:dyDescent="0.25">
      <c r="A885" s="8" t="s">
        <v>89</v>
      </c>
      <c r="B885" s="134">
        <f>'[2]1'!$A$15</f>
        <v>1154.26329375</v>
      </c>
      <c r="C885" s="135">
        <f>'[2]1'!$B$15</f>
        <v>1214.2625275800001</v>
      </c>
      <c r="D885" s="135">
        <f>'[2]1'!$C$15</f>
        <v>1220.9453325300001</v>
      </c>
      <c r="E885" s="135">
        <f>'[2]1'!$D$15</f>
        <v>1225.53405778</v>
      </c>
      <c r="F885" s="135">
        <f>'[2]1'!$E$15</f>
        <v>1212.7769653800001</v>
      </c>
      <c r="G885" s="135">
        <f>'[2]1'!$F$15</f>
        <v>1171.5268734799999</v>
      </c>
      <c r="H885" s="135">
        <f>'[2]1'!$G$15</f>
        <v>1119.6664762400001</v>
      </c>
      <c r="I885" s="135">
        <f>'[2]1'!$H$15</f>
        <v>1072.8053148900001</v>
      </c>
      <c r="J885" s="135">
        <f>'[2]1'!$I$15</f>
        <v>1042.3219978100001</v>
      </c>
      <c r="K885" s="135">
        <f>'[2]1'!$J$15</f>
        <v>1012.3391328599999</v>
      </c>
      <c r="L885" s="135">
        <f>'[2]1'!$K$15</f>
        <v>1014.38241806</v>
      </c>
      <c r="M885" s="135">
        <f>'[2]1'!$L$15</f>
        <v>1023.40655296</v>
      </c>
      <c r="N885" s="135">
        <f>'[2]1'!$M$15</f>
        <v>1036.92656715</v>
      </c>
      <c r="O885" s="135">
        <f>'[2]1'!$N$15</f>
        <v>1096.2000830699999</v>
      </c>
      <c r="P885" s="135">
        <f>'[2]1'!$O$15</f>
        <v>1114.87421442</v>
      </c>
      <c r="Q885" s="135">
        <f>'[2]1'!$P$15</f>
        <v>1115.86944238</v>
      </c>
      <c r="R885" s="135">
        <f>'[2]1'!$Q$15</f>
        <v>1063.5063001799999</v>
      </c>
      <c r="S885" s="135">
        <f>'[2]1'!$R$15</f>
        <v>1029.0413419500001</v>
      </c>
      <c r="T885" s="135">
        <f>'[2]1'!$S$15</f>
        <v>1017.79192096</v>
      </c>
      <c r="U885" s="135">
        <f>'[2]1'!$T$15</f>
        <v>1023.83048668</v>
      </c>
      <c r="V885" s="135">
        <f>'[2]1'!$U$15</f>
        <v>991.56789130000004</v>
      </c>
      <c r="W885" s="135">
        <f>'[2]1'!$V$15</f>
        <v>1021.9993603299999</v>
      </c>
      <c r="X885" s="135">
        <f>'[2]1'!$W$15</f>
        <v>1021.21006992</v>
      </c>
      <c r="Y885" s="136">
        <f>'[2]1'!$X$15</f>
        <v>1039.0738688399999</v>
      </c>
    </row>
    <row r="886" spans="1:25" ht="15" outlineLevel="2" thickBot="1" x14ac:dyDescent="0.25">
      <c r="A886" s="8" t="s">
        <v>58</v>
      </c>
      <c r="B886" s="134">
        <v>99.183394000000007</v>
      </c>
      <c r="C886" s="135">
        <v>99.183394000000007</v>
      </c>
      <c r="D886" s="135">
        <v>99.183394000000007</v>
      </c>
      <c r="E886" s="135">
        <v>99.183394000000007</v>
      </c>
      <c r="F886" s="135">
        <v>99.183394000000007</v>
      </c>
      <c r="G886" s="135">
        <v>99.183394000000007</v>
      </c>
      <c r="H886" s="135">
        <v>99.183394000000007</v>
      </c>
      <c r="I886" s="135">
        <v>99.183394000000007</v>
      </c>
      <c r="J886" s="135">
        <v>99.183394000000007</v>
      </c>
      <c r="K886" s="135">
        <v>99.183394000000007</v>
      </c>
      <c r="L886" s="135">
        <v>99.183394000000007</v>
      </c>
      <c r="M886" s="135">
        <v>99.183394000000007</v>
      </c>
      <c r="N886" s="135">
        <v>99.183394000000007</v>
      </c>
      <c r="O886" s="135">
        <v>99.183394000000007</v>
      </c>
      <c r="P886" s="135">
        <v>99.183394000000007</v>
      </c>
      <c r="Q886" s="135">
        <v>99.183394000000007</v>
      </c>
      <c r="R886" s="135">
        <v>99.183394000000007</v>
      </c>
      <c r="S886" s="135">
        <v>99.183394000000007</v>
      </c>
      <c r="T886" s="135">
        <v>99.183394000000007</v>
      </c>
      <c r="U886" s="135">
        <v>99.183394000000007</v>
      </c>
      <c r="V886" s="135">
        <v>99.183394000000007</v>
      </c>
      <c r="W886" s="135">
        <v>99.183394000000007</v>
      </c>
      <c r="X886" s="135">
        <v>99.183394000000007</v>
      </c>
      <c r="Y886" s="136">
        <v>99.183394000000007</v>
      </c>
    </row>
    <row r="887" spans="1:25" ht="26.25" outlineLevel="2" thickBot="1" x14ac:dyDescent="0.25">
      <c r="A887" s="8" t="s">
        <v>85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60</v>
      </c>
      <c r="B888" s="134">
        <f>'[6]ВЭК 4 цк'!$H$4</f>
        <v>7.7535278660986222</v>
      </c>
      <c r="C888" s="135">
        <f>'[6]ВЭК 4 цк'!$H$4</f>
        <v>7.7535278660986222</v>
      </c>
      <c r="D888" s="135">
        <f>'[6]ВЭК 4 цк'!$H$4</f>
        <v>7.7535278660986222</v>
      </c>
      <c r="E888" s="135">
        <f>'[6]ВЭК 4 цк'!$H$4</f>
        <v>7.7535278660986222</v>
      </c>
      <c r="F888" s="135">
        <f>'[6]ВЭК 4 цк'!$H$4</f>
        <v>7.7535278660986222</v>
      </c>
      <c r="G888" s="135">
        <f>'[6]ВЭК 4 цк'!$H$4</f>
        <v>7.7535278660986222</v>
      </c>
      <c r="H888" s="135">
        <f>'[6]ВЭК 4 цк'!$H$4</f>
        <v>7.7535278660986222</v>
      </c>
      <c r="I888" s="135">
        <f>'[6]ВЭК 4 цк'!$H$4</f>
        <v>7.7535278660986222</v>
      </c>
      <c r="J888" s="135">
        <f>'[6]ВЭК 4 цк'!$H$4</f>
        <v>7.7535278660986222</v>
      </c>
      <c r="K888" s="135">
        <f>'[6]ВЭК 4 цк'!$H$4</f>
        <v>7.7535278660986222</v>
      </c>
      <c r="L888" s="135">
        <f>'[6]ВЭК 4 цк'!$H$4</f>
        <v>7.7535278660986222</v>
      </c>
      <c r="M888" s="135">
        <f>'[6]ВЭК 4 цк'!$H$4</f>
        <v>7.7535278660986222</v>
      </c>
      <c r="N888" s="135">
        <f>'[6]ВЭК 4 цк'!$H$4</f>
        <v>7.7535278660986222</v>
      </c>
      <c r="O888" s="135">
        <f>'[6]ВЭК 4 цк'!$H$4</f>
        <v>7.7535278660986222</v>
      </c>
      <c r="P888" s="135">
        <f>'[6]ВЭК 4 цк'!$H$4</f>
        <v>7.7535278660986222</v>
      </c>
      <c r="Q888" s="135">
        <f>'[6]ВЭК 4 цк'!$H$4</f>
        <v>7.7535278660986222</v>
      </c>
      <c r="R888" s="135">
        <f>'[6]ВЭК 4 цк'!$H$4</f>
        <v>7.7535278660986222</v>
      </c>
      <c r="S888" s="135">
        <f>'[6]ВЭК 4 цк'!$H$4</f>
        <v>7.7535278660986222</v>
      </c>
      <c r="T888" s="135">
        <f>'[6]ВЭК 4 цк'!$H$4</f>
        <v>7.7535278660986222</v>
      </c>
      <c r="U888" s="135">
        <f>'[6]ВЭК 4 цк'!$H$4</f>
        <v>7.7535278660986222</v>
      </c>
      <c r="V888" s="135">
        <f>'[6]ВЭК 4 цк'!$H$4</f>
        <v>7.7535278660986222</v>
      </c>
      <c r="W888" s="135">
        <f>'[6]ВЭК 4 цк'!$H$4</f>
        <v>7.7535278660986222</v>
      </c>
      <c r="X888" s="135">
        <f>'[6]ВЭК 4 цк'!$H$4</f>
        <v>7.7535278660986222</v>
      </c>
      <c r="Y888" s="136">
        <f>'[6]ВЭК 4 цк'!$H$4</f>
        <v>7.7535278660986222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1451.6556401460987</v>
      </c>
      <c r="C889" s="131">
        <f t="shared" si="170"/>
        <v>1516.3768916360987</v>
      </c>
      <c r="D889" s="131">
        <f t="shared" si="170"/>
        <v>1527.0825506060987</v>
      </c>
      <c r="E889" s="131">
        <f t="shared" si="170"/>
        <v>1532.3142846660985</v>
      </c>
      <c r="F889" s="131">
        <f t="shared" si="170"/>
        <v>1523.1662317060986</v>
      </c>
      <c r="G889" s="131">
        <f t="shared" si="170"/>
        <v>1510.1414966060986</v>
      </c>
      <c r="H889" s="131">
        <f t="shared" si="170"/>
        <v>1467.9979952960987</v>
      </c>
      <c r="I889" s="131">
        <f t="shared" si="170"/>
        <v>1397.1868988960987</v>
      </c>
      <c r="J889" s="131">
        <f t="shared" si="170"/>
        <v>1346.0781941860987</v>
      </c>
      <c r="K889" s="131">
        <f t="shared" si="170"/>
        <v>1318.6293319060985</v>
      </c>
      <c r="L889" s="131">
        <f t="shared" si="170"/>
        <v>1313.5680831860986</v>
      </c>
      <c r="M889" s="131">
        <f t="shared" si="170"/>
        <v>1322.8485593960986</v>
      </c>
      <c r="N889" s="131">
        <f t="shared" si="170"/>
        <v>1330.4788124960985</v>
      </c>
      <c r="O889" s="131">
        <f t="shared" si="170"/>
        <v>1385.0519836860985</v>
      </c>
      <c r="P889" s="131">
        <f t="shared" si="170"/>
        <v>1406.9782994560985</v>
      </c>
      <c r="Q889" s="131">
        <f t="shared" si="170"/>
        <v>1419.7530350160987</v>
      </c>
      <c r="R889" s="131">
        <f t="shared" si="170"/>
        <v>1376.0338068960987</v>
      </c>
      <c r="S889" s="131">
        <f t="shared" si="170"/>
        <v>1342.2012501360987</v>
      </c>
      <c r="T889" s="131">
        <f t="shared" si="170"/>
        <v>1317.6546948560986</v>
      </c>
      <c r="U889" s="131">
        <f t="shared" si="170"/>
        <v>1320.8739264360986</v>
      </c>
      <c r="V889" s="131">
        <f t="shared" si="170"/>
        <v>1335.6273184360987</v>
      </c>
      <c r="W889" s="131">
        <f t="shared" si="170"/>
        <v>1351.8871207660986</v>
      </c>
      <c r="X889" s="131">
        <f t="shared" si="170"/>
        <v>1378.2828469060987</v>
      </c>
      <c r="Y889" s="131">
        <f t="shared" si="170"/>
        <v>1401.3085131060986</v>
      </c>
    </row>
    <row r="890" spans="1:25" ht="51.75" outlineLevel="2" thickBot="1" x14ac:dyDescent="0.25">
      <c r="A890" s="8" t="s">
        <v>89</v>
      </c>
      <c r="B890" s="134">
        <f>'[2]1'!$A$16</f>
        <v>1165.1037182800001</v>
      </c>
      <c r="C890" s="135">
        <f>'[2]1'!$B$16</f>
        <v>1229.8249697700001</v>
      </c>
      <c r="D890" s="135">
        <f>'[2]1'!$C$16</f>
        <v>1240.5306287400001</v>
      </c>
      <c r="E890" s="135">
        <f>'[2]1'!$D$16</f>
        <v>1245.7623627999999</v>
      </c>
      <c r="F890" s="135">
        <f>'[2]1'!$E$16</f>
        <v>1236.61430984</v>
      </c>
      <c r="G890" s="135">
        <f>'[2]1'!$F$16</f>
        <v>1223.58957474</v>
      </c>
      <c r="H890" s="135">
        <f>'[2]1'!$G$16</f>
        <v>1181.4460734300001</v>
      </c>
      <c r="I890" s="135">
        <f>'[2]1'!$H$16</f>
        <v>1110.6349770300001</v>
      </c>
      <c r="J890" s="135">
        <f>'[2]1'!$I$16</f>
        <v>1059.5262723200001</v>
      </c>
      <c r="K890" s="135">
        <f>'[2]1'!$J$16</f>
        <v>1032.0774100399999</v>
      </c>
      <c r="L890" s="135">
        <f>'[2]1'!$K$16</f>
        <v>1027.01616132</v>
      </c>
      <c r="M890" s="135">
        <f>'[2]1'!$L$16</f>
        <v>1036.29663753</v>
      </c>
      <c r="N890" s="135">
        <f>'[2]1'!$M$16</f>
        <v>1043.9268906299999</v>
      </c>
      <c r="O890" s="135">
        <f>'[2]1'!$N$16</f>
        <v>1098.5000618199999</v>
      </c>
      <c r="P890" s="135">
        <f>'[2]1'!$O$16</f>
        <v>1120.4263775899999</v>
      </c>
      <c r="Q890" s="135">
        <f>'[2]1'!$P$16</f>
        <v>1133.2011131500001</v>
      </c>
      <c r="R890" s="135">
        <f>'[2]1'!$Q$16</f>
        <v>1089.4818850300001</v>
      </c>
      <c r="S890" s="135">
        <f>'[2]1'!$R$16</f>
        <v>1055.6493282700001</v>
      </c>
      <c r="T890" s="135">
        <f>'[2]1'!$S$16</f>
        <v>1031.1027729899999</v>
      </c>
      <c r="U890" s="135">
        <f>'[2]1'!$T$16</f>
        <v>1034.32200457</v>
      </c>
      <c r="V890" s="135">
        <f>'[2]1'!$U$16</f>
        <v>1049.0753965700001</v>
      </c>
      <c r="W890" s="135">
        <f>'[2]1'!$V$16</f>
        <v>1065.3351989</v>
      </c>
      <c r="X890" s="135">
        <f>'[2]1'!$W$16</f>
        <v>1091.7309250400001</v>
      </c>
      <c r="Y890" s="136">
        <f>'[2]1'!$X$16</f>
        <v>1114.75659124</v>
      </c>
    </row>
    <row r="891" spans="1:25" ht="15" outlineLevel="2" thickBot="1" x14ac:dyDescent="0.25">
      <c r="A891" s="8" t="s">
        <v>58</v>
      </c>
      <c r="B891" s="134">
        <v>99.183394000000007</v>
      </c>
      <c r="C891" s="135">
        <v>99.183394000000007</v>
      </c>
      <c r="D891" s="135">
        <v>99.183394000000007</v>
      </c>
      <c r="E891" s="135">
        <v>99.183394000000007</v>
      </c>
      <c r="F891" s="135">
        <v>99.183394000000007</v>
      </c>
      <c r="G891" s="135">
        <v>99.183394000000007</v>
      </c>
      <c r="H891" s="135">
        <v>99.183394000000007</v>
      </c>
      <c r="I891" s="135">
        <v>99.183394000000007</v>
      </c>
      <c r="J891" s="135">
        <v>99.183394000000007</v>
      </c>
      <c r="K891" s="135">
        <v>99.183394000000007</v>
      </c>
      <c r="L891" s="135">
        <v>99.183394000000007</v>
      </c>
      <c r="M891" s="135">
        <v>99.183394000000007</v>
      </c>
      <c r="N891" s="135">
        <v>99.183394000000007</v>
      </c>
      <c r="O891" s="135">
        <v>99.183394000000007</v>
      </c>
      <c r="P891" s="135">
        <v>99.183394000000007</v>
      </c>
      <c r="Q891" s="135">
        <v>99.183394000000007</v>
      </c>
      <c r="R891" s="135">
        <v>99.183394000000007</v>
      </c>
      <c r="S891" s="135">
        <v>99.183394000000007</v>
      </c>
      <c r="T891" s="135">
        <v>99.183394000000007</v>
      </c>
      <c r="U891" s="135">
        <v>99.183394000000007</v>
      </c>
      <c r="V891" s="135">
        <v>99.183394000000007</v>
      </c>
      <c r="W891" s="135">
        <v>99.183394000000007</v>
      </c>
      <c r="X891" s="135">
        <v>99.183394000000007</v>
      </c>
      <c r="Y891" s="136">
        <v>99.183394000000007</v>
      </c>
    </row>
    <row r="892" spans="1:25" ht="26.25" outlineLevel="2" thickBot="1" x14ac:dyDescent="0.25">
      <c r="A892" s="8" t="s">
        <v>85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60</v>
      </c>
      <c r="B893" s="134">
        <f>'[6]ВЭК 4 цк'!$H$4</f>
        <v>7.7535278660986222</v>
      </c>
      <c r="C893" s="135">
        <f>'[6]ВЭК 4 цк'!$H$4</f>
        <v>7.7535278660986222</v>
      </c>
      <c r="D893" s="135">
        <f>'[6]ВЭК 4 цк'!$H$4</f>
        <v>7.7535278660986222</v>
      </c>
      <c r="E893" s="135">
        <f>'[6]ВЭК 4 цк'!$H$4</f>
        <v>7.7535278660986222</v>
      </c>
      <c r="F893" s="135">
        <f>'[6]ВЭК 4 цк'!$H$4</f>
        <v>7.7535278660986222</v>
      </c>
      <c r="G893" s="135">
        <f>'[6]ВЭК 4 цк'!$H$4</f>
        <v>7.7535278660986222</v>
      </c>
      <c r="H893" s="135">
        <f>'[6]ВЭК 4 цк'!$H$4</f>
        <v>7.7535278660986222</v>
      </c>
      <c r="I893" s="135">
        <f>'[6]ВЭК 4 цк'!$H$4</f>
        <v>7.7535278660986222</v>
      </c>
      <c r="J893" s="135">
        <f>'[6]ВЭК 4 цк'!$H$4</f>
        <v>7.7535278660986222</v>
      </c>
      <c r="K893" s="135">
        <f>'[6]ВЭК 4 цк'!$H$4</f>
        <v>7.7535278660986222</v>
      </c>
      <c r="L893" s="135">
        <f>'[6]ВЭК 4 цк'!$H$4</f>
        <v>7.7535278660986222</v>
      </c>
      <c r="M893" s="135">
        <f>'[6]ВЭК 4 цк'!$H$4</f>
        <v>7.7535278660986222</v>
      </c>
      <c r="N893" s="135">
        <f>'[6]ВЭК 4 цк'!$H$4</f>
        <v>7.7535278660986222</v>
      </c>
      <c r="O893" s="135">
        <f>'[6]ВЭК 4 цк'!$H$4</f>
        <v>7.7535278660986222</v>
      </c>
      <c r="P893" s="135">
        <f>'[6]ВЭК 4 цк'!$H$4</f>
        <v>7.7535278660986222</v>
      </c>
      <c r="Q893" s="135">
        <f>'[6]ВЭК 4 цк'!$H$4</f>
        <v>7.7535278660986222</v>
      </c>
      <c r="R893" s="135">
        <f>'[6]ВЭК 4 цк'!$H$4</f>
        <v>7.7535278660986222</v>
      </c>
      <c r="S893" s="135">
        <f>'[6]ВЭК 4 цк'!$H$4</f>
        <v>7.7535278660986222</v>
      </c>
      <c r="T893" s="135">
        <f>'[6]ВЭК 4 цк'!$H$4</f>
        <v>7.7535278660986222</v>
      </c>
      <c r="U893" s="135">
        <f>'[6]ВЭК 4 цк'!$H$4</f>
        <v>7.7535278660986222</v>
      </c>
      <c r="V893" s="135">
        <f>'[6]ВЭК 4 цк'!$H$4</f>
        <v>7.7535278660986222</v>
      </c>
      <c r="W893" s="135">
        <f>'[6]ВЭК 4 цк'!$H$4</f>
        <v>7.7535278660986222</v>
      </c>
      <c r="X893" s="135">
        <f>'[6]ВЭК 4 цк'!$H$4</f>
        <v>7.7535278660986222</v>
      </c>
      <c r="Y893" s="136">
        <f>'[6]ВЭК 4 цк'!$H$4</f>
        <v>7.7535278660986222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1459.2092138560986</v>
      </c>
      <c r="C894" s="131">
        <f t="shared" si="171"/>
        <v>1524.4300082060986</v>
      </c>
      <c r="D894" s="131">
        <f t="shared" si="171"/>
        <v>1533.0242628860985</v>
      </c>
      <c r="E894" s="131">
        <f t="shared" si="171"/>
        <v>1540.6531969560986</v>
      </c>
      <c r="F894" s="131">
        <f t="shared" si="171"/>
        <v>1526.9209648560986</v>
      </c>
      <c r="G894" s="131">
        <f t="shared" si="171"/>
        <v>1512.0870937160987</v>
      </c>
      <c r="H894" s="131">
        <f t="shared" si="171"/>
        <v>1469.6453251760986</v>
      </c>
      <c r="I894" s="131">
        <f t="shared" si="171"/>
        <v>1413.8244517160986</v>
      </c>
      <c r="J894" s="131">
        <f t="shared" si="171"/>
        <v>1352.9324243460985</v>
      </c>
      <c r="K894" s="131">
        <f t="shared" si="171"/>
        <v>1315.6275249160985</v>
      </c>
      <c r="L894" s="131">
        <f t="shared" si="171"/>
        <v>1315.5574603760986</v>
      </c>
      <c r="M894" s="131">
        <f t="shared" si="171"/>
        <v>1331.7191663560986</v>
      </c>
      <c r="N894" s="131">
        <f t="shared" si="171"/>
        <v>1351.3096692760987</v>
      </c>
      <c r="O894" s="131">
        <f t="shared" si="171"/>
        <v>1406.2592469860986</v>
      </c>
      <c r="P894" s="131">
        <f t="shared" si="171"/>
        <v>1424.5783496760987</v>
      </c>
      <c r="Q894" s="131">
        <f t="shared" si="171"/>
        <v>1430.7808723360986</v>
      </c>
      <c r="R894" s="131">
        <f t="shared" si="171"/>
        <v>1388.1239252460987</v>
      </c>
      <c r="S894" s="131">
        <f t="shared" si="171"/>
        <v>1342.5783902760986</v>
      </c>
      <c r="T894" s="131">
        <f t="shared" si="171"/>
        <v>1318.0314030360987</v>
      </c>
      <c r="U894" s="131">
        <f t="shared" si="171"/>
        <v>1321.5177621560986</v>
      </c>
      <c r="V894" s="131">
        <f t="shared" si="171"/>
        <v>1336.5640957760986</v>
      </c>
      <c r="W894" s="131">
        <f t="shared" si="171"/>
        <v>1352.5704050360987</v>
      </c>
      <c r="X894" s="131">
        <f t="shared" si="171"/>
        <v>1364.2818453460986</v>
      </c>
      <c r="Y894" s="131">
        <f t="shared" si="171"/>
        <v>1388.5598097660986</v>
      </c>
    </row>
    <row r="895" spans="1:25" ht="51.75" outlineLevel="2" thickBot="1" x14ac:dyDescent="0.25">
      <c r="A895" s="8" t="s">
        <v>89</v>
      </c>
      <c r="B895" s="134">
        <f>'[2]1'!$A$17</f>
        <v>1172.65729199</v>
      </c>
      <c r="C895" s="135">
        <f>'[2]1'!$B$17</f>
        <v>1237.87808634</v>
      </c>
      <c r="D895" s="135">
        <f>'[2]1'!$C$17</f>
        <v>1246.4723410199999</v>
      </c>
      <c r="E895" s="135">
        <f>'[2]1'!$D$17</f>
        <v>1254.1012750899999</v>
      </c>
      <c r="F895" s="135">
        <f>'[2]1'!$E$17</f>
        <v>1240.36904299</v>
      </c>
      <c r="G895" s="135">
        <f>'[2]1'!$F$17</f>
        <v>1225.5351718500001</v>
      </c>
      <c r="H895" s="135">
        <f>'[2]1'!$G$17</f>
        <v>1183.09340331</v>
      </c>
      <c r="I895" s="135">
        <f>'[2]1'!$H$17</f>
        <v>1127.27252985</v>
      </c>
      <c r="J895" s="135">
        <f>'[2]1'!$I$17</f>
        <v>1066.3805024799999</v>
      </c>
      <c r="K895" s="135">
        <f>'[2]1'!$J$17</f>
        <v>1029.0756030499999</v>
      </c>
      <c r="L895" s="135">
        <f>'[2]1'!$K$17</f>
        <v>1029.00553851</v>
      </c>
      <c r="M895" s="135">
        <f>'[2]1'!$L$17</f>
        <v>1045.16724449</v>
      </c>
      <c r="N895" s="135">
        <f>'[2]1'!$M$17</f>
        <v>1064.7577474100001</v>
      </c>
      <c r="O895" s="135">
        <f>'[2]1'!$N$17</f>
        <v>1119.70732512</v>
      </c>
      <c r="P895" s="135">
        <f>'[2]1'!$O$17</f>
        <v>1138.0264278100001</v>
      </c>
      <c r="Q895" s="135">
        <f>'[2]1'!$P$17</f>
        <v>1144.22895047</v>
      </c>
      <c r="R895" s="135">
        <f>'[2]1'!$Q$17</f>
        <v>1101.5720033800001</v>
      </c>
      <c r="S895" s="135">
        <f>'[2]1'!$R$17</f>
        <v>1056.02646841</v>
      </c>
      <c r="T895" s="135">
        <f>'[2]1'!$S$17</f>
        <v>1031.4794811700001</v>
      </c>
      <c r="U895" s="135">
        <f>'[2]1'!$T$17</f>
        <v>1034.96584029</v>
      </c>
      <c r="V895" s="135">
        <f>'[2]1'!$U$17</f>
        <v>1050.01217391</v>
      </c>
      <c r="W895" s="135">
        <f>'[2]1'!$V$17</f>
        <v>1066.0184831700001</v>
      </c>
      <c r="X895" s="135">
        <f>'[2]1'!$W$17</f>
        <v>1077.72992348</v>
      </c>
      <c r="Y895" s="136">
        <f>'[2]1'!$X$17</f>
        <v>1102.0078879</v>
      </c>
    </row>
    <row r="896" spans="1:25" ht="15" outlineLevel="2" thickBot="1" x14ac:dyDescent="0.25">
      <c r="A896" s="8" t="s">
        <v>58</v>
      </c>
      <c r="B896" s="134">
        <v>99.183394000000007</v>
      </c>
      <c r="C896" s="135">
        <v>99.183394000000007</v>
      </c>
      <c r="D896" s="135">
        <v>99.183394000000007</v>
      </c>
      <c r="E896" s="135">
        <v>99.183394000000007</v>
      </c>
      <c r="F896" s="135">
        <v>99.183394000000007</v>
      </c>
      <c r="G896" s="135">
        <v>99.183394000000007</v>
      </c>
      <c r="H896" s="135">
        <v>99.183394000000007</v>
      </c>
      <c r="I896" s="135">
        <v>99.183394000000007</v>
      </c>
      <c r="J896" s="135">
        <v>99.183394000000007</v>
      </c>
      <c r="K896" s="135">
        <v>99.183394000000007</v>
      </c>
      <c r="L896" s="135">
        <v>99.183394000000007</v>
      </c>
      <c r="M896" s="135">
        <v>99.183394000000007</v>
      </c>
      <c r="N896" s="135">
        <v>99.183394000000007</v>
      </c>
      <c r="O896" s="135">
        <v>99.183394000000007</v>
      </c>
      <c r="P896" s="135">
        <v>99.183394000000007</v>
      </c>
      <c r="Q896" s="135">
        <v>99.183394000000007</v>
      </c>
      <c r="R896" s="135">
        <v>99.183394000000007</v>
      </c>
      <c r="S896" s="135">
        <v>99.183394000000007</v>
      </c>
      <c r="T896" s="135">
        <v>99.183394000000007</v>
      </c>
      <c r="U896" s="135">
        <v>99.183394000000007</v>
      </c>
      <c r="V896" s="135">
        <v>99.183394000000007</v>
      </c>
      <c r="W896" s="135">
        <v>99.183394000000007</v>
      </c>
      <c r="X896" s="135">
        <v>99.183394000000007</v>
      </c>
      <c r="Y896" s="136">
        <v>99.183394000000007</v>
      </c>
    </row>
    <row r="897" spans="1:25" ht="26.25" outlineLevel="2" thickBot="1" x14ac:dyDescent="0.25">
      <c r="A897" s="8" t="s">
        <v>85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60</v>
      </c>
      <c r="B898" s="134">
        <f>'[6]ВЭК 4 цк'!$H$4</f>
        <v>7.7535278660986222</v>
      </c>
      <c r="C898" s="135">
        <f>'[6]ВЭК 4 цк'!$H$4</f>
        <v>7.7535278660986222</v>
      </c>
      <c r="D898" s="135">
        <f>'[6]ВЭК 4 цк'!$H$4</f>
        <v>7.7535278660986222</v>
      </c>
      <c r="E898" s="135">
        <f>'[6]ВЭК 4 цк'!$H$4</f>
        <v>7.7535278660986222</v>
      </c>
      <c r="F898" s="135">
        <f>'[6]ВЭК 4 цк'!$H$4</f>
        <v>7.7535278660986222</v>
      </c>
      <c r="G898" s="135">
        <f>'[6]ВЭК 4 цк'!$H$4</f>
        <v>7.7535278660986222</v>
      </c>
      <c r="H898" s="135">
        <f>'[6]ВЭК 4 цк'!$H$4</f>
        <v>7.7535278660986222</v>
      </c>
      <c r="I898" s="135">
        <f>'[6]ВЭК 4 цк'!$H$4</f>
        <v>7.7535278660986222</v>
      </c>
      <c r="J898" s="135">
        <f>'[6]ВЭК 4 цк'!$H$4</f>
        <v>7.7535278660986222</v>
      </c>
      <c r="K898" s="135">
        <f>'[6]ВЭК 4 цк'!$H$4</f>
        <v>7.7535278660986222</v>
      </c>
      <c r="L898" s="135">
        <f>'[6]ВЭК 4 цк'!$H$4</f>
        <v>7.7535278660986222</v>
      </c>
      <c r="M898" s="135">
        <f>'[6]ВЭК 4 цк'!$H$4</f>
        <v>7.7535278660986222</v>
      </c>
      <c r="N898" s="135">
        <f>'[6]ВЭК 4 цк'!$H$4</f>
        <v>7.7535278660986222</v>
      </c>
      <c r="O898" s="135">
        <f>'[6]ВЭК 4 цк'!$H$4</f>
        <v>7.7535278660986222</v>
      </c>
      <c r="P898" s="135">
        <f>'[6]ВЭК 4 цк'!$H$4</f>
        <v>7.7535278660986222</v>
      </c>
      <c r="Q898" s="135">
        <f>'[6]ВЭК 4 цк'!$H$4</f>
        <v>7.7535278660986222</v>
      </c>
      <c r="R898" s="135">
        <f>'[6]ВЭК 4 цк'!$H$4</f>
        <v>7.7535278660986222</v>
      </c>
      <c r="S898" s="135">
        <f>'[6]ВЭК 4 цк'!$H$4</f>
        <v>7.7535278660986222</v>
      </c>
      <c r="T898" s="135">
        <f>'[6]ВЭК 4 цк'!$H$4</f>
        <v>7.7535278660986222</v>
      </c>
      <c r="U898" s="135">
        <f>'[6]ВЭК 4 цк'!$H$4</f>
        <v>7.7535278660986222</v>
      </c>
      <c r="V898" s="135">
        <f>'[6]ВЭК 4 цк'!$H$4</f>
        <v>7.7535278660986222</v>
      </c>
      <c r="W898" s="135">
        <f>'[6]ВЭК 4 цк'!$H$4</f>
        <v>7.7535278660986222</v>
      </c>
      <c r="X898" s="135">
        <f>'[6]ВЭК 4 цк'!$H$4</f>
        <v>7.7535278660986222</v>
      </c>
      <c r="Y898" s="136">
        <f>'[6]ВЭК 4 цк'!$H$4</f>
        <v>7.7535278660986222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1434.7899847460985</v>
      </c>
      <c r="C899" s="131">
        <f t="shared" si="172"/>
        <v>1510.3807013260987</v>
      </c>
      <c r="D899" s="131">
        <f t="shared" si="172"/>
        <v>1535.8036499260986</v>
      </c>
      <c r="E899" s="131">
        <f t="shared" si="172"/>
        <v>1547.4029943860985</v>
      </c>
      <c r="F899" s="131">
        <f t="shared" si="172"/>
        <v>1552.4328401560986</v>
      </c>
      <c r="G899" s="131">
        <f t="shared" si="172"/>
        <v>1525.7918810760987</v>
      </c>
      <c r="H899" s="131">
        <f t="shared" si="172"/>
        <v>1478.6036107260986</v>
      </c>
      <c r="I899" s="131">
        <f t="shared" si="172"/>
        <v>1405.6868626160986</v>
      </c>
      <c r="J899" s="131">
        <f t="shared" si="172"/>
        <v>1348.0102837360987</v>
      </c>
      <c r="K899" s="131">
        <f t="shared" si="172"/>
        <v>1332.3690418260985</v>
      </c>
      <c r="L899" s="131">
        <f t="shared" si="172"/>
        <v>1346.8662780060986</v>
      </c>
      <c r="M899" s="131">
        <f t="shared" si="172"/>
        <v>1327.9619569060985</v>
      </c>
      <c r="N899" s="131">
        <f t="shared" si="172"/>
        <v>1320.9343064860986</v>
      </c>
      <c r="O899" s="131">
        <f t="shared" si="172"/>
        <v>1356.4705405760985</v>
      </c>
      <c r="P899" s="131">
        <f t="shared" si="172"/>
        <v>1375.7115792460986</v>
      </c>
      <c r="Q899" s="131">
        <f t="shared" si="172"/>
        <v>1394.7575902760987</v>
      </c>
      <c r="R899" s="131">
        <f t="shared" si="172"/>
        <v>1353.7052084760985</v>
      </c>
      <c r="S899" s="131">
        <f t="shared" si="172"/>
        <v>1318.5977027260985</v>
      </c>
      <c r="T899" s="131">
        <f t="shared" si="172"/>
        <v>1335.1300935660986</v>
      </c>
      <c r="U899" s="131">
        <f t="shared" si="172"/>
        <v>1344.6027775060986</v>
      </c>
      <c r="V899" s="131">
        <f t="shared" si="172"/>
        <v>1325.2181257360985</v>
      </c>
      <c r="W899" s="131">
        <f t="shared" si="172"/>
        <v>1333.5979391260987</v>
      </c>
      <c r="X899" s="131">
        <f t="shared" si="172"/>
        <v>1345.9369356560985</v>
      </c>
      <c r="Y899" s="131">
        <f t="shared" si="172"/>
        <v>1371.7941225060986</v>
      </c>
    </row>
    <row r="900" spans="1:25" ht="51.75" outlineLevel="2" thickBot="1" x14ac:dyDescent="0.25">
      <c r="A900" s="8" t="s">
        <v>89</v>
      </c>
      <c r="B900" s="134">
        <f>'[2]1'!$A$18</f>
        <v>1148.2380628799999</v>
      </c>
      <c r="C900" s="135">
        <f>'[2]1'!$B$18</f>
        <v>1223.8287794600001</v>
      </c>
      <c r="D900" s="135">
        <f>'[2]1'!$C$18</f>
        <v>1249.25172806</v>
      </c>
      <c r="E900" s="135">
        <f>'[2]1'!$D$18</f>
        <v>1260.8510725199999</v>
      </c>
      <c r="F900" s="135">
        <f>'[2]1'!$E$18</f>
        <v>1265.88091829</v>
      </c>
      <c r="G900" s="135">
        <f>'[2]1'!$F$18</f>
        <v>1239.2399592100001</v>
      </c>
      <c r="H900" s="135">
        <f>'[2]1'!$G$18</f>
        <v>1192.05168886</v>
      </c>
      <c r="I900" s="135">
        <f>'[2]1'!$H$18</f>
        <v>1119.1349407499999</v>
      </c>
      <c r="J900" s="135">
        <f>'[2]1'!$I$18</f>
        <v>1061.4583618700001</v>
      </c>
      <c r="K900" s="135">
        <f>'[2]1'!$J$18</f>
        <v>1045.8171199599999</v>
      </c>
      <c r="L900" s="135">
        <f>'[2]1'!$K$18</f>
        <v>1060.31435614</v>
      </c>
      <c r="M900" s="135">
        <f>'[2]1'!$L$18</f>
        <v>1041.4100350399999</v>
      </c>
      <c r="N900" s="135">
        <f>'[2]1'!$M$18</f>
        <v>1034.38238462</v>
      </c>
      <c r="O900" s="135">
        <f>'[2]1'!$N$18</f>
        <v>1069.9186187099999</v>
      </c>
      <c r="P900" s="135">
        <f>'[2]1'!$O$18</f>
        <v>1089.15965738</v>
      </c>
      <c r="Q900" s="135">
        <f>'[2]1'!$P$18</f>
        <v>1108.20566841</v>
      </c>
      <c r="R900" s="135">
        <f>'[2]1'!$Q$18</f>
        <v>1067.1532866099999</v>
      </c>
      <c r="S900" s="135">
        <f>'[2]1'!$R$18</f>
        <v>1032.0457808599999</v>
      </c>
      <c r="T900" s="135">
        <f>'[2]1'!$S$18</f>
        <v>1048.5781717</v>
      </c>
      <c r="U900" s="135">
        <f>'[2]1'!$T$18</f>
        <v>1058.05085564</v>
      </c>
      <c r="V900" s="135">
        <f>'[2]1'!$U$18</f>
        <v>1038.6662038699999</v>
      </c>
      <c r="W900" s="135">
        <f>'[2]1'!$V$18</f>
        <v>1047.0460172600001</v>
      </c>
      <c r="X900" s="135">
        <f>'[2]1'!$W$18</f>
        <v>1059.3850137899999</v>
      </c>
      <c r="Y900" s="136">
        <f>'[2]1'!$X$18</f>
        <v>1085.24220064</v>
      </c>
    </row>
    <row r="901" spans="1:25" ht="15" outlineLevel="2" thickBot="1" x14ac:dyDescent="0.25">
      <c r="A901" s="8" t="s">
        <v>58</v>
      </c>
      <c r="B901" s="134">
        <v>99.183394000000007</v>
      </c>
      <c r="C901" s="135">
        <v>99.183394000000007</v>
      </c>
      <c r="D901" s="135">
        <v>99.183394000000007</v>
      </c>
      <c r="E901" s="135">
        <v>99.183394000000007</v>
      </c>
      <c r="F901" s="135">
        <v>99.183394000000007</v>
      </c>
      <c r="G901" s="135">
        <v>99.183394000000007</v>
      </c>
      <c r="H901" s="135">
        <v>99.183394000000007</v>
      </c>
      <c r="I901" s="135">
        <v>99.183394000000007</v>
      </c>
      <c r="J901" s="135">
        <v>99.183394000000007</v>
      </c>
      <c r="K901" s="135">
        <v>99.183394000000007</v>
      </c>
      <c r="L901" s="135">
        <v>99.183394000000007</v>
      </c>
      <c r="M901" s="135">
        <v>99.183394000000007</v>
      </c>
      <c r="N901" s="135">
        <v>99.183394000000007</v>
      </c>
      <c r="O901" s="135">
        <v>99.183394000000007</v>
      </c>
      <c r="P901" s="135">
        <v>99.183394000000007</v>
      </c>
      <c r="Q901" s="135">
        <v>99.183394000000007</v>
      </c>
      <c r="R901" s="135">
        <v>99.183394000000007</v>
      </c>
      <c r="S901" s="135">
        <v>99.183394000000007</v>
      </c>
      <c r="T901" s="135">
        <v>99.183394000000007</v>
      </c>
      <c r="U901" s="135">
        <v>99.183394000000007</v>
      </c>
      <c r="V901" s="135">
        <v>99.183394000000007</v>
      </c>
      <c r="W901" s="135">
        <v>99.183394000000007</v>
      </c>
      <c r="X901" s="135">
        <v>99.183394000000007</v>
      </c>
      <c r="Y901" s="136">
        <v>99.183394000000007</v>
      </c>
    </row>
    <row r="902" spans="1:25" ht="26.25" outlineLevel="2" thickBot="1" x14ac:dyDescent="0.25">
      <c r="A902" s="8" t="s">
        <v>85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60</v>
      </c>
      <c r="B903" s="134">
        <f>'[6]ВЭК 4 цк'!$H$4</f>
        <v>7.7535278660986222</v>
      </c>
      <c r="C903" s="135">
        <f>'[6]ВЭК 4 цк'!$H$4</f>
        <v>7.7535278660986222</v>
      </c>
      <c r="D903" s="135">
        <f>'[6]ВЭК 4 цк'!$H$4</f>
        <v>7.7535278660986222</v>
      </c>
      <c r="E903" s="135">
        <f>'[6]ВЭК 4 цк'!$H$4</f>
        <v>7.7535278660986222</v>
      </c>
      <c r="F903" s="135">
        <f>'[6]ВЭК 4 цк'!$H$4</f>
        <v>7.7535278660986222</v>
      </c>
      <c r="G903" s="135">
        <f>'[6]ВЭК 4 цк'!$H$4</f>
        <v>7.7535278660986222</v>
      </c>
      <c r="H903" s="135">
        <f>'[6]ВЭК 4 цк'!$H$4</f>
        <v>7.7535278660986222</v>
      </c>
      <c r="I903" s="135">
        <f>'[6]ВЭК 4 цк'!$H$4</f>
        <v>7.7535278660986222</v>
      </c>
      <c r="J903" s="135">
        <f>'[6]ВЭК 4 цк'!$H$4</f>
        <v>7.7535278660986222</v>
      </c>
      <c r="K903" s="135">
        <f>'[6]ВЭК 4 цк'!$H$4</f>
        <v>7.7535278660986222</v>
      </c>
      <c r="L903" s="135">
        <f>'[6]ВЭК 4 цк'!$H$4</f>
        <v>7.7535278660986222</v>
      </c>
      <c r="M903" s="135">
        <f>'[6]ВЭК 4 цк'!$H$4</f>
        <v>7.7535278660986222</v>
      </c>
      <c r="N903" s="135">
        <f>'[6]ВЭК 4 цк'!$H$4</f>
        <v>7.7535278660986222</v>
      </c>
      <c r="O903" s="135">
        <f>'[6]ВЭК 4 цк'!$H$4</f>
        <v>7.7535278660986222</v>
      </c>
      <c r="P903" s="135">
        <f>'[6]ВЭК 4 цк'!$H$4</f>
        <v>7.7535278660986222</v>
      </c>
      <c r="Q903" s="135">
        <f>'[6]ВЭК 4 цк'!$H$4</f>
        <v>7.7535278660986222</v>
      </c>
      <c r="R903" s="135">
        <f>'[6]ВЭК 4 цк'!$H$4</f>
        <v>7.7535278660986222</v>
      </c>
      <c r="S903" s="135">
        <f>'[6]ВЭК 4 цк'!$H$4</f>
        <v>7.7535278660986222</v>
      </c>
      <c r="T903" s="135">
        <f>'[6]ВЭК 4 цк'!$H$4</f>
        <v>7.7535278660986222</v>
      </c>
      <c r="U903" s="135">
        <f>'[6]ВЭК 4 цк'!$H$4</f>
        <v>7.7535278660986222</v>
      </c>
      <c r="V903" s="135">
        <f>'[6]ВЭК 4 цк'!$H$4</f>
        <v>7.7535278660986222</v>
      </c>
      <c r="W903" s="135">
        <f>'[6]ВЭК 4 цк'!$H$4</f>
        <v>7.7535278660986222</v>
      </c>
      <c r="X903" s="135">
        <f>'[6]ВЭК 4 цк'!$H$4</f>
        <v>7.7535278660986222</v>
      </c>
      <c r="Y903" s="136">
        <f>'[6]ВЭК 4 цк'!$H$4</f>
        <v>7.7535278660986222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1422.6778615260987</v>
      </c>
      <c r="C904" s="131">
        <f t="shared" si="173"/>
        <v>1503.3030074460987</v>
      </c>
      <c r="D904" s="131">
        <f t="shared" si="173"/>
        <v>1520.6538297760985</v>
      </c>
      <c r="E904" s="131">
        <f t="shared" si="173"/>
        <v>1532.1745885060986</v>
      </c>
      <c r="F904" s="131">
        <f t="shared" si="173"/>
        <v>1530.1512308060985</v>
      </c>
      <c r="G904" s="131">
        <f t="shared" si="173"/>
        <v>1525.3261243760985</v>
      </c>
      <c r="H904" s="131">
        <f t="shared" si="173"/>
        <v>1510.4166656060986</v>
      </c>
      <c r="I904" s="131">
        <f t="shared" si="173"/>
        <v>1461.7151784960986</v>
      </c>
      <c r="J904" s="131">
        <f t="shared" si="173"/>
        <v>1362.2787557660986</v>
      </c>
      <c r="K904" s="131">
        <f t="shared" si="173"/>
        <v>1313.8863292860985</v>
      </c>
      <c r="L904" s="131">
        <f t="shared" si="173"/>
        <v>1326.9977329160986</v>
      </c>
      <c r="M904" s="131">
        <f t="shared" si="173"/>
        <v>1320.5363580660985</v>
      </c>
      <c r="N904" s="131">
        <f t="shared" si="173"/>
        <v>1333.4322658060987</v>
      </c>
      <c r="O904" s="131">
        <f t="shared" si="173"/>
        <v>1387.8893603160986</v>
      </c>
      <c r="P904" s="131">
        <f t="shared" si="173"/>
        <v>1421.7729839860986</v>
      </c>
      <c r="Q904" s="131">
        <f t="shared" si="173"/>
        <v>1416.2855956260987</v>
      </c>
      <c r="R904" s="131">
        <f t="shared" si="173"/>
        <v>1364.5244632260985</v>
      </c>
      <c r="S904" s="131">
        <f t="shared" si="173"/>
        <v>1327.2682055160985</v>
      </c>
      <c r="T904" s="131">
        <f t="shared" si="173"/>
        <v>1324.2110393960986</v>
      </c>
      <c r="U904" s="131">
        <f t="shared" si="173"/>
        <v>1317.2436806960986</v>
      </c>
      <c r="V904" s="131">
        <f t="shared" si="173"/>
        <v>1318.9034966760987</v>
      </c>
      <c r="W904" s="131">
        <f t="shared" si="173"/>
        <v>1336.3793049360986</v>
      </c>
      <c r="X904" s="131">
        <f t="shared" si="173"/>
        <v>1355.7892783760985</v>
      </c>
      <c r="Y904" s="131">
        <f t="shared" si="173"/>
        <v>1367.9161663560985</v>
      </c>
    </row>
    <row r="905" spans="1:25" ht="51.75" outlineLevel="2" thickBot="1" x14ac:dyDescent="0.25">
      <c r="A905" s="8" t="s">
        <v>89</v>
      </c>
      <c r="B905" s="134">
        <f>'[2]1'!$A$19</f>
        <v>1136.1259396600001</v>
      </c>
      <c r="C905" s="135">
        <f>'[2]1'!$B$19</f>
        <v>1216.7510855800001</v>
      </c>
      <c r="D905" s="135">
        <f>'[2]1'!$C$19</f>
        <v>1234.1019079099999</v>
      </c>
      <c r="E905" s="135">
        <f>'[2]1'!$D$19</f>
        <v>1245.62266664</v>
      </c>
      <c r="F905" s="135">
        <f>'[2]1'!$E$19</f>
        <v>1243.5993089399999</v>
      </c>
      <c r="G905" s="135">
        <f>'[2]1'!$F$19</f>
        <v>1238.7742025099999</v>
      </c>
      <c r="H905" s="135">
        <f>'[2]1'!$G$19</f>
        <v>1223.86474374</v>
      </c>
      <c r="I905" s="135">
        <f>'[2]1'!$H$19</f>
        <v>1175.16325663</v>
      </c>
      <c r="J905" s="135">
        <f>'[2]1'!$I$19</f>
        <v>1075.7268339</v>
      </c>
      <c r="K905" s="135">
        <f>'[2]1'!$J$19</f>
        <v>1027.3344074199999</v>
      </c>
      <c r="L905" s="135">
        <f>'[2]1'!$K$19</f>
        <v>1040.44581105</v>
      </c>
      <c r="M905" s="135">
        <f>'[2]1'!$L$19</f>
        <v>1033.9844361999999</v>
      </c>
      <c r="N905" s="135">
        <f>'[2]1'!$M$19</f>
        <v>1046.8803439400001</v>
      </c>
      <c r="O905" s="135">
        <f>'[2]1'!$N$19</f>
        <v>1101.33743845</v>
      </c>
      <c r="P905" s="135">
        <f>'[2]1'!$O$19</f>
        <v>1135.2210621199999</v>
      </c>
      <c r="Q905" s="135">
        <f>'[2]1'!$P$19</f>
        <v>1129.7336737600001</v>
      </c>
      <c r="R905" s="135">
        <f>'[2]1'!$Q$19</f>
        <v>1077.9725413599999</v>
      </c>
      <c r="S905" s="135">
        <f>'[2]1'!$R$19</f>
        <v>1040.7162836499999</v>
      </c>
      <c r="T905" s="135">
        <f>'[2]1'!$S$19</f>
        <v>1037.65911753</v>
      </c>
      <c r="U905" s="135">
        <f>'[2]1'!$T$19</f>
        <v>1030.69175883</v>
      </c>
      <c r="V905" s="135">
        <f>'[2]1'!$U$19</f>
        <v>1032.3515748100001</v>
      </c>
      <c r="W905" s="135">
        <f>'[2]1'!$V$19</f>
        <v>1049.82738307</v>
      </c>
      <c r="X905" s="135">
        <f>'[2]1'!$W$19</f>
        <v>1069.2373565099999</v>
      </c>
      <c r="Y905" s="136">
        <f>'[2]1'!$X$19</f>
        <v>1081.3642444899999</v>
      </c>
    </row>
    <row r="906" spans="1:25" ht="15" outlineLevel="2" thickBot="1" x14ac:dyDescent="0.25">
      <c r="A906" s="8" t="s">
        <v>58</v>
      </c>
      <c r="B906" s="134">
        <v>99.183394000000007</v>
      </c>
      <c r="C906" s="135">
        <v>99.183394000000007</v>
      </c>
      <c r="D906" s="135">
        <v>99.183394000000007</v>
      </c>
      <c r="E906" s="135">
        <v>99.183394000000007</v>
      </c>
      <c r="F906" s="135">
        <v>99.183394000000007</v>
      </c>
      <c r="G906" s="135">
        <v>99.183394000000007</v>
      </c>
      <c r="H906" s="135">
        <v>99.183394000000007</v>
      </c>
      <c r="I906" s="135">
        <v>99.183394000000007</v>
      </c>
      <c r="J906" s="135">
        <v>99.183394000000007</v>
      </c>
      <c r="K906" s="135">
        <v>99.183394000000007</v>
      </c>
      <c r="L906" s="135">
        <v>99.183394000000007</v>
      </c>
      <c r="M906" s="135">
        <v>99.183394000000007</v>
      </c>
      <c r="N906" s="135">
        <v>99.183394000000007</v>
      </c>
      <c r="O906" s="135">
        <v>99.183394000000007</v>
      </c>
      <c r="P906" s="135">
        <v>99.183394000000007</v>
      </c>
      <c r="Q906" s="135">
        <v>99.183394000000007</v>
      </c>
      <c r="R906" s="135">
        <v>99.183394000000007</v>
      </c>
      <c r="S906" s="135">
        <v>99.183394000000007</v>
      </c>
      <c r="T906" s="135">
        <v>99.183394000000007</v>
      </c>
      <c r="U906" s="135">
        <v>99.183394000000007</v>
      </c>
      <c r="V906" s="135">
        <v>99.183394000000007</v>
      </c>
      <c r="W906" s="135">
        <v>99.183394000000007</v>
      </c>
      <c r="X906" s="135">
        <v>99.183394000000007</v>
      </c>
      <c r="Y906" s="136">
        <v>99.183394000000007</v>
      </c>
    </row>
    <row r="907" spans="1:25" ht="26.25" outlineLevel="2" thickBot="1" x14ac:dyDescent="0.25">
      <c r="A907" s="8" t="s">
        <v>85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60</v>
      </c>
      <c r="B908" s="134">
        <f>'[6]ВЭК 4 цк'!$H$4</f>
        <v>7.7535278660986222</v>
      </c>
      <c r="C908" s="135">
        <f>'[6]ВЭК 4 цк'!$H$4</f>
        <v>7.7535278660986222</v>
      </c>
      <c r="D908" s="135">
        <f>'[6]ВЭК 4 цк'!$H$4</f>
        <v>7.7535278660986222</v>
      </c>
      <c r="E908" s="135">
        <f>'[6]ВЭК 4 цк'!$H$4</f>
        <v>7.7535278660986222</v>
      </c>
      <c r="F908" s="135">
        <f>'[6]ВЭК 4 цк'!$H$4</f>
        <v>7.7535278660986222</v>
      </c>
      <c r="G908" s="135">
        <f>'[6]ВЭК 4 цк'!$H$4</f>
        <v>7.7535278660986222</v>
      </c>
      <c r="H908" s="135">
        <f>'[6]ВЭК 4 цк'!$H$4</f>
        <v>7.7535278660986222</v>
      </c>
      <c r="I908" s="135">
        <f>'[6]ВЭК 4 цк'!$H$4</f>
        <v>7.7535278660986222</v>
      </c>
      <c r="J908" s="135">
        <f>'[6]ВЭК 4 цк'!$H$4</f>
        <v>7.7535278660986222</v>
      </c>
      <c r="K908" s="135">
        <f>'[6]ВЭК 4 цк'!$H$4</f>
        <v>7.7535278660986222</v>
      </c>
      <c r="L908" s="135">
        <f>'[6]ВЭК 4 цк'!$H$4</f>
        <v>7.7535278660986222</v>
      </c>
      <c r="M908" s="135">
        <f>'[6]ВЭК 4 цк'!$H$4</f>
        <v>7.7535278660986222</v>
      </c>
      <c r="N908" s="135">
        <f>'[6]ВЭК 4 цк'!$H$4</f>
        <v>7.7535278660986222</v>
      </c>
      <c r="O908" s="135">
        <f>'[6]ВЭК 4 цк'!$H$4</f>
        <v>7.7535278660986222</v>
      </c>
      <c r="P908" s="135">
        <f>'[6]ВЭК 4 цк'!$H$4</f>
        <v>7.7535278660986222</v>
      </c>
      <c r="Q908" s="135">
        <f>'[6]ВЭК 4 цк'!$H$4</f>
        <v>7.7535278660986222</v>
      </c>
      <c r="R908" s="135">
        <f>'[6]ВЭК 4 цк'!$H$4</f>
        <v>7.7535278660986222</v>
      </c>
      <c r="S908" s="135">
        <f>'[6]ВЭК 4 цк'!$H$4</f>
        <v>7.7535278660986222</v>
      </c>
      <c r="T908" s="135">
        <f>'[6]ВЭК 4 цк'!$H$4</f>
        <v>7.7535278660986222</v>
      </c>
      <c r="U908" s="135">
        <f>'[6]ВЭК 4 цк'!$H$4</f>
        <v>7.7535278660986222</v>
      </c>
      <c r="V908" s="135">
        <f>'[6]ВЭК 4 цк'!$H$4</f>
        <v>7.7535278660986222</v>
      </c>
      <c r="W908" s="135">
        <f>'[6]ВЭК 4 цк'!$H$4</f>
        <v>7.7535278660986222</v>
      </c>
      <c r="X908" s="135">
        <f>'[6]ВЭК 4 цк'!$H$4</f>
        <v>7.7535278660986222</v>
      </c>
      <c r="Y908" s="136">
        <f>'[6]ВЭК 4 цк'!$H$4</f>
        <v>7.7535278660986222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1443.0386200260987</v>
      </c>
      <c r="C909" s="131">
        <f t="shared" si="174"/>
        <v>1513.7493695660987</v>
      </c>
      <c r="D909" s="131">
        <f t="shared" si="174"/>
        <v>1526.8827000860986</v>
      </c>
      <c r="E909" s="131">
        <f t="shared" si="174"/>
        <v>1532.3140805160986</v>
      </c>
      <c r="F909" s="131">
        <f t="shared" si="174"/>
        <v>1532.5749675060986</v>
      </c>
      <c r="G909" s="131">
        <f t="shared" si="174"/>
        <v>1531.6300966660986</v>
      </c>
      <c r="H909" s="131">
        <f t="shared" si="174"/>
        <v>1520.1899670660987</v>
      </c>
      <c r="I909" s="131">
        <f t="shared" si="174"/>
        <v>1468.0439880060985</v>
      </c>
      <c r="J909" s="131">
        <f t="shared" si="174"/>
        <v>1386.3806824660985</v>
      </c>
      <c r="K909" s="131">
        <f t="shared" si="174"/>
        <v>1338.8246073160985</v>
      </c>
      <c r="L909" s="131">
        <f t="shared" si="174"/>
        <v>1331.2174834060986</v>
      </c>
      <c r="M909" s="131">
        <f t="shared" si="174"/>
        <v>1326.0773228460987</v>
      </c>
      <c r="N909" s="131">
        <f t="shared" si="174"/>
        <v>1340.7334807360985</v>
      </c>
      <c r="O909" s="131">
        <f t="shared" si="174"/>
        <v>1394.8190785360987</v>
      </c>
      <c r="P909" s="131">
        <f t="shared" si="174"/>
        <v>1417.1408556460985</v>
      </c>
      <c r="Q909" s="131">
        <f t="shared" si="174"/>
        <v>1418.9822375460985</v>
      </c>
      <c r="R909" s="131">
        <f t="shared" si="174"/>
        <v>1366.4583356960986</v>
      </c>
      <c r="S909" s="131">
        <f t="shared" si="174"/>
        <v>1333.1717392160986</v>
      </c>
      <c r="T909" s="131">
        <f t="shared" si="174"/>
        <v>1340.1340218760986</v>
      </c>
      <c r="U909" s="131">
        <f t="shared" si="174"/>
        <v>1343.6068619560986</v>
      </c>
      <c r="V909" s="131">
        <f t="shared" si="174"/>
        <v>1345.9574371060987</v>
      </c>
      <c r="W909" s="131">
        <f t="shared" si="174"/>
        <v>1361.9519368160986</v>
      </c>
      <c r="X909" s="131">
        <f t="shared" si="174"/>
        <v>1370.2325416460985</v>
      </c>
      <c r="Y909" s="131">
        <f t="shared" si="174"/>
        <v>1393.5214695260986</v>
      </c>
    </row>
    <row r="910" spans="1:25" ht="51.75" outlineLevel="2" thickBot="1" x14ac:dyDescent="0.25">
      <c r="A910" s="8" t="s">
        <v>89</v>
      </c>
      <c r="B910" s="134">
        <f>'[2]1'!$A$20</f>
        <v>1156.4866981600001</v>
      </c>
      <c r="C910" s="135">
        <f>'[2]1'!$B$20</f>
        <v>1227.1974477000001</v>
      </c>
      <c r="D910" s="135">
        <f>'[2]1'!$C$20</f>
        <v>1240.33077822</v>
      </c>
      <c r="E910" s="135">
        <f>'[2]1'!$D$20</f>
        <v>1245.7621586499999</v>
      </c>
      <c r="F910" s="135">
        <f>'[2]1'!$E$20</f>
        <v>1246.02304564</v>
      </c>
      <c r="G910" s="135">
        <f>'[2]1'!$F$20</f>
        <v>1245.0781747999999</v>
      </c>
      <c r="H910" s="135">
        <f>'[2]1'!$G$20</f>
        <v>1233.6380452000001</v>
      </c>
      <c r="I910" s="135">
        <f>'[2]1'!$H$20</f>
        <v>1181.4920661399999</v>
      </c>
      <c r="J910" s="135">
        <f>'[2]1'!$I$20</f>
        <v>1099.8287605999999</v>
      </c>
      <c r="K910" s="135">
        <f>'[2]1'!$J$20</f>
        <v>1052.2726854499999</v>
      </c>
      <c r="L910" s="135">
        <f>'[2]1'!$K$20</f>
        <v>1044.66556154</v>
      </c>
      <c r="M910" s="135">
        <f>'[2]1'!$L$20</f>
        <v>1039.5254009800001</v>
      </c>
      <c r="N910" s="135">
        <f>'[2]1'!$M$20</f>
        <v>1054.1815588699999</v>
      </c>
      <c r="O910" s="135">
        <f>'[2]1'!$N$20</f>
        <v>1108.2671566700001</v>
      </c>
      <c r="P910" s="135">
        <f>'[2]1'!$O$20</f>
        <v>1130.5889337799999</v>
      </c>
      <c r="Q910" s="135">
        <f>'[2]1'!$P$20</f>
        <v>1132.4303156799999</v>
      </c>
      <c r="R910" s="135">
        <f>'[2]1'!$Q$20</f>
        <v>1079.90641383</v>
      </c>
      <c r="S910" s="135">
        <f>'[2]1'!$R$20</f>
        <v>1046.6198173499999</v>
      </c>
      <c r="T910" s="135">
        <f>'[2]1'!$S$20</f>
        <v>1053.58210001</v>
      </c>
      <c r="U910" s="135">
        <f>'[2]1'!$T$20</f>
        <v>1057.0549400899999</v>
      </c>
      <c r="V910" s="135">
        <f>'[2]1'!$U$20</f>
        <v>1059.4055152400001</v>
      </c>
      <c r="W910" s="135">
        <f>'[2]1'!$V$20</f>
        <v>1075.40001495</v>
      </c>
      <c r="X910" s="135">
        <f>'[2]1'!$W$20</f>
        <v>1083.6806197799999</v>
      </c>
      <c r="Y910" s="136">
        <f>'[2]1'!$X$20</f>
        <v>1106.96954766</v>
      </c>
    </row>
    <row r="911" spans="1:25" ht="15" outlineLevel="2" thickBot="1" x14ac:dyDescent="0.25">
      <c r="A911" s="8" t="s">
        <v>58</v>
      </c>
      <c r="B911" s="134">
        <v>99.183394000000007</v>
      </c>
      <c r="C911" s="135">
        <v>99.183394000000007</v>
      </c>
      <c r="D911" s="135">
        <v>99.183394000000007</v>
      </c>
      <c r="E911" s="135">
        <v>99.183394000000007</v>
      </c>
      <c r="F911" s="135">
        <v>99.183394000000007</v>
      </c>
      <c r="G911" s="135">
        <v>99.183394000000007</v>
      </c>
      <c r="H911" s="135">
        <v>99.183394000000007</v>
      </c>
      <c r="I911" s="135">
        <v>99.183394000000007</v>
      </c>
      <c r="J911" s="135">
        <v>99.183394000000007</v>
      </c>
      <c r="K911" s="135">
        <v>99.183394000000007</v>
      </c>
      <c r="L911" s="135">
        <v>99.183394000000007</v>
      </c>
      <c r="M911" s="135">
        <v>99.183394000000007</v>
      </c>
      <c r="N911" s="135">
        <v>99.183394000000007</v>
      </c>
      <c r="O911" s="135">
        <v>99.183394000000007</v>
      </c>
      <c r="P911" s="135">
        <v>99.183394000000007</v>
      </c>
      <c r="Q911" s="135">
        <v>99.183394000000007</v>
      </c>
      <c r="R911" s="135">
        <v>99.183394000000007</v>
      </c>
      <c r="S911" s="135">
        <v>99.183394000000007</v>
      </c>
      <c r="T911" s="135">
        <v>99.183394000000007</v>
      </c>
      <c r="U911" s="135">
        <v>99.183394000000007</v>
      </c>
      <c r="V911" s="135">
        <v>99.183394000000007</v>
      </c>
      <c r="W911" s="135">
        <v>99.183394000000007</v>
      </c>
      <c r="X911" s="135">
        <v>99.183394000000007</v>
      </c>
      <c r="Y911" s="136">
        <v>99.183394000000007</v>
      </c>
    </row>
    <row r="912" spans="1:25" ht="26.25" outlineLevel="2" thickBot="1" x14ac:dyDescent="0.25">
      <c r="A912" s="8" t="s">
        <v>85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60</v>
      </c>
      <c r="B913" s="134">
        <f>'[6]ВЭК 4 цк'!$H$4</f>
        <v>7.7535278660986222</v>
      </c>
      <c r="C913" s="135">
        <f>'[6]ВЭК 4 цк'!$H$4</f>
        <v>7.7535278660986222</v>
      </c>
      <c r="D913" s="135">
        <f>'[6]ВЭК 4 цк'!$H$4</f>
        <v>7.7535278660986222</v>
      </c>
      <c r="E913" s="135">
        <f>'[6]ВЭК 4 цк'!$H$4</f>
        <v>7.7535278660986222</v>
      </c>
      <c r="F913" s="135">
        <f>'[6]ВЭК 4 цк'!$H$4</f>
        <v>7.7535278660986222</v>
      </c>
      <c r="G913" s="135">
        <f>'[6]ВЭК 4 цк'!$H$4</f>
        <v>7.7535278660986222</v>
      </c>
      <c r="H913" s="135">
        <f>'[6]ВЭК 4 цк'!$H$4</f>
        <v>7.7535278660986222</v>
      </c>
      <c r="I913" s="135">
        <f>'[6]ВЭК 4 цк'!$H$4</f>
        <v>7.7535278660986222</v>
      </c>
      <c r="J913" s="135">
        <f>'[6]ВЭК 4 цк'!$H$4</f>
        <v>7.7535278660986222</v>
      </c>
      <c r="K913" s="135">
        <f>'[6]ВЭК 4 цк'!$H$4</f>
        <v>7.7535278660986222</v>
      </c>
      <c r="L913" s="135">
        <f>'[6]ВЭК 4 цк'!$H$4</f>
        <v>7.7535278660986222</v>
      </c>
      <c r="M913" s="135">
        <f>'[6]ВЭК 4 цк'!$H$4</f>
        <v>7.7535278660986222</v>
      </c>
      <c r="N913" s="135">
        <f>'[6]ВЭК 4 цк'!$H$4</f>
        <v>7.7535278660986222</v>
      </c>
      <c r="O913" s="135">
        <f>'[6]ВЭК 4 цк'!$H$4</f>
        <v>7.7535278660986222</v>
      </c>
      <c r="P913" s="135">
        <f>'[6]ВЭК 4 цк'!$H$4</f>
        <v>7.7535278660986222</v>
      </c>
      <c r="Q913" s="135">
        <f>'[6]ВЭК 4 цк'!$H$4</f>
        <v>7.7535278660986222</v>
      </c>
      <c r="R913" s="135">
        <f>'[6]ВЭК 4 цк'!$H$4</f>
        <v>7.7535278660986222</v>
      </c>
      <c r="S913" s="135">
        <f>'[6]ВЭК 4 цк'!$H$4</f>
        <v>7.7535278660986222</v>
      </c>
      <c r="T913" s="135">
        <f>'[6]ВЭК 4 цк'!$H$4</f>
        <v>7.7535278660986222</v>
      </c>
      <c r="U913" s="135">
        <f>'[6]ВЭК 4 цк'!$H$4</f>
        <v>7.7535278660986222</v>
      </c>
      <c r="V913" s="135">
        <f>'[6]ВЭК 4 цк'!$H$4</f>
        <v>7.7535278660986222</v>
      </c>
      <c r="W913" s="135">
        <f>'[6]ВЭК 4 цк'!$H$4</f>
        <v>7.7535278660986222</v>
      </c>
      <c r="X913" s="135">
        <f>'[6]ВЭК 4 цк'!$H$4</f>
        <v>7.7535278660986222</v>
      </c>
      <c r="Y913" s="136">
        <f>'[6]ВЭК 4 цк'!$H$4</f>
        <v>7.7535278660986222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1420.7210641660986</v>
      </c>
      <c r="C914" s="131">
        <f t="shared" si="175"/>
        <v>1479.6207312860986</v>
      </c>
      <c r="D914" s="131">
        <f t="shared" si="175"/>
        <v>1478.9700561360987</v>
      </c>
      <c r="E914" s="131">
        <f t="shared" si="175"/>
        <v>1493.3931614060987</v>
      </c>
      <c r="F914" s="131">
        <f t="shared" si="175"/>
        <v>1492.4166252160985</v>
      </c>
      <c r="G914" s="131">
        <f t="shared" si="175"/>
        <v>1503.2238317960987</v>
      </c>
      <c r="H914" s="131">
        <f t="shared" si="175"/>
        <v>1479.1813687460985</v>
      </c>
      <c r="I914" s="131">
        <f t="shared" si="175"/>
        <v>1411.3347998960985</v>
      </c>
      <c r="J914" s="131">
        <f t="shared" si="175"/>
        <v>1358.6935108060986</v>
      </c>
      <c r="K914" s="131">
        <f t="shared" si="175"/>
        <v>1414.9107406560986</v>
      </c>
      <c r="L914" s="131">
        <f t="shared" si="175"/>
        <v>1419.6553170660986</v>
      </c>
      <c r="M914" s="131">
        <f t="shared" si="175"/>
        <v>1413.4738422560986</v>
      </c>
      <c r="N914" s="131">
        <f t="shared" si="175"/>
        <v>1408.0294062160986</v>
      </c>
      <c r="O914" s="131">
        <f t="shared" si="175"/>
        <v>1404.4246981060985</v>
      </c>
      <c r="P914" s="131">
        <f t="shared" si="175"/>
        <v>1406.1213602760986</v>
      </c>
      <c r="Q914" s="131">
        <f t="shared" si="175"/>
        <v>1411.7277873460987</v>
      </c>
      <c r="R914" s="131">
        <f t="shared" si="175"/>
        <v>1400.9211376360986</v>
      </c>
      <c r="S914" s="131">
        <f t="shared" si="175"/>
        <v>1417.2025145960986</v>
      </c>
      <c r="T914" s="131">
        <f t="shared" si="175"/>
        <v>1375.0726055660987</v>
      </c>
      <c r="U914" s="131">
        <f t="shared" si="175"/>
        <v>1323.5274135560985</v>
      </c>
      <c r="V914" s="131">
        <f t="shared" si="175"/>
        <v>1323.7237944060987</v>
      </c>
      <c r="W914" s="131">
        <f t="shared" si="175"/>
        <v>1332.6650661560986</v>
      </c>
      <c r="X914" s="131">
        <f t="shared" si="175"/>
        <v>1343.4321767260985</v>
      </c>
      <c r="Y914" s="131">
        <f t="shared" si="175"/>
        <v>1379.0774591960985</v>
      </c>
    </row>
    <row r="915" spans="1:25" ht="51.75" outlineLevel="2" thickBot="1" x14ac:dyDescent="0.25">
      <c r="A915" s="8" t="s">
        <v>89</v>
      </c>
      <c r="B915" s="134">
        <f>'[2]1'!$A$21</f>
        <v>1134.1691423</v>
      </c>
      <c r="C915" s="135">
        <f>'[2]1'!$B$21</f>
        <v>1193.06880942</v>
      </c>
      <c r="D915" s="135">
        <f>'[2]1'!$C$21</f>
        <v>1192.4181342700001</v>
      </c>
      <c r="E915" s="135">
        <f>'[2]1'!$D$21</f>
        <v>1206.8412395400001</v>
      </c>
      <c r="F915" s="135">
        <f>'[2]1'!$E$21</f>
        <v>1205.8647033499999</v>
      </c>
      <c r="G915" s="135">
        <f>'[2]1'!$F$21</f>
        <v>1216.6719099300001</v>
      </c>
      <c r="H915" s="135">
        <f>'[2]1'!$G$21</f>
        <v>1192.6294468799999</v>
      </c>
      <c r="I915" s="135">
        <f>'[2]1'!$H$21</f>
        <v>1124.7828780299999</v>
      </c>
      <c r="J915" s="135">
        <f>'[2]1'!$I$21</f>
        <v>1072.14158894</v>
      </c>
      <c r="K915" s="135">
        <f>'[2]1'!$J$21</f>
        <v>1128.35881879</v>
      </c>
      <c r="L915" s="135">
        <f>'[2]1'!$K$21</f>
        <v>1133.1033952</v>
      </c>
      <c r="M915" s="135">
        <f>'[2]1'!$L$21</f>
        <v>1126.92192039</v>
      </c>
      <c r="N915" s="135">
        <f>'[2]1'!$M$21</f>
        <v>1121.4774843499999</v>
      </c>
      <c r="O915" s="135">
        <f>'[2]1'!$N$21</f>
        <v>1117.8727762399999</v>
      </c>
      <c r="P915" s="135">
        <f>'[2]1'!$O$21</f>
        <v>1119.56943841</v>
      </c>
      <c r="Q915" s="135">
        <f>'[2]1'!$P$21</f>
        <v>1125.1758654800001</v>
      </c>
      <c r="R915" s="135">
        <f>'[2]1'!$Q$21</f>
        <v>1114.36921577</v>
      </c>
      <c r="S915" s="135">
        <f>'[2]1'!$R$21</f>
        <v>1130.65059273</v>
      </c>
      <c r="T915" s="135">
        <f>'[2]1'!$S$21</f>
        <v>1088.5206837000001</v>
      </c>
      <c r="U915" s="135">
        <f>'[2]1'!$T$21</f>
        <v>1036.9754916899999</v>
      </c>
      <c r="V915" s="135">
        <f>'[2]1'!$U$21</f>
        <v>1037.1718725400001</v>
      </c>
      <c r="W915" s="135">
        <f>'[2]1'!$V$21</f>
        <v>1046.11314429</v>
      </c>
      <c r="X915" s="135">
        <f>'[2]1'!$W$21</f>
        <v>1056.8802548599999</v>
      </c>
      <c r="Y915" s="136">
        <f>'[2]1'!$X$21</f>
        <v>1092.5255373299999</v>
      </c>
    </row>
    <row r="916" spans="1:25" ht="15" outlineLevel="2" thickBot="1" x14ac:dyDescent="0.25">
      <c r="A916" s="8" t="s">
        <v>58</v>
      </c>
      <c r="B916" s="134">
        <v>99.183394000000007</v>
      </c>
      <c r="C916" s="135">
        <v>99.183394000000007</v>
      </c>
      <c r="D916" s="135">
        <v>99.183394000000007</v>
      </c>
      <c r="E916" s="135">
        <v>99.183394000000007</v>
      </c>
      <c r="F916" s="135">
        <v>99.183394000000007</v>
      </c>
      <c r="G916" s="135">
        <v>99.183394000000007</v>
      </c>
      <c r="H916" s="135">
        <v>99.183394000000007</v>
      </c>
      <c r="I916" s="135">
        <v>99.183394000000007</v>
      </c>
      <c r="J916" s="135">
        <v>99.183394000000007</v>
      </c>
      <c r="K916" s="135">
        <v>99.183394000000007</v>
      </c>
      <c r="L916" s="135">
        <v>99.183394000000007</v>
      </c>
      <c r="M916" s="135">
        <v>99.183394000000007</v>
      </c>
      <c r="N916" s="135">
        <v>99.183394000000007</v>
      </c>
      <c r="O916" s="135">
        <v>99.183394000000007</v>
      </c>
      <c r="P916" s="135">
        <v>99.183394000000007</v>
      </c>
      <c r="Q916" s="135">
        <v>99.183394000000007</v>
      </c>
      <c r="R916" s="135">
        <v>99.183394000000007</v>
      </c>
      <c r="S916" s="135">
        <v>99.183394000000007</v>
      </c>
      <c r="T916" s="135">
        <v>99.183394000000007</v>
      </c>
      <c r="U916" s="135">
        <v>99.183394000000007</v>
      </c>
      <c r="V916" s="135">
        <v>99.183394000000007</v>
      </c>
      <c r="W916" s="135">
        <v>99.183394000000007</v>
      </c>
      <c r="X916" s="135">
        <v>99.183394000000007</v>
      </c>
      <c r="Y916" s="136">
        <v>99.183394000000007</v>
      </c>
    </row>
    <row r="917" spans="1:25" ht="26.25" outlineLevel="2" thickBot="1" x14ac:dyDescent="0.25">
      <c r="A917" s="8" t="s">
        <v>85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60</v>
      </c>
      <c r="B918" s="134">
        <f>'[6]ВЭК 4 цк'!$H$4</f>
        <v>7.7535278660986222</v>
      </c>
      <c r="C918" s="135">
        <f>'[6]ВЭК 4 цк'!$H$4</f>
        <v>7.7535278660986222</v>
      </c>
      <c r="D918" s="135">
        <f>'[6]ВЭК 4 цк'!$H$4</f>
        <v>7.7535278660986222</v>
      </c>
      <c r="E918" s="135">
        <f>'[6]ВЭК 4 цк'!$H$4</f>
        <v>7.7535278660986222</v>
      </c>
      <c r="F918" s="135">
        <f>'[6]ВЭК 4 цк'!$H$4</f>
        <v>7.7535278660986222</v>
      </c>
      <c r="G918" s="135">
        <f>'[6]ВЭК 4 цк'!$H$4</f>
        <v>7.7535278660986222</v>
      </c>
      <c r="H918" s="135">
        <f>'[6]ВЭК 4 цк'!$H$4</f>
        <v>7.7535278660986222</v>
      </c>
      <c r="I918" s="135">
        <f>'[6]ВЭК 4 цк'!$H$4</f>
        <v>7.7535278660986222</v>
      </c>
      <c r="J918" s="135">
        <f>'[6]ВЭК 4 цк'!$H$4</f>
        <v>7.7535278660986222</v>
      </c>
      <c r="K918" s="135">
        <f>'[6]ВЭК 4 цк'!$H$4</f>
        <v>7.7535278660986222</v>
      </c>
      <c r="L918" s="135">
        <f>'[6]ВЭК 4 цк'!$H$4</f>
        <v>7.7535278660986222</v>
      </c>
      <c r="M918" s="135">
        <f>'[6]ВЭК 4 цк'!$H$4</f>
        <v>7.7535278660986222</v>
      </c>
      <c r="N918" s="135">
        <f>'[6]ВЭК 4 цк'!$H$4</f>
        <v>7.7535278660986222</v>
      </c>
      <c r="O918" s="135">
        <f>'[6]ВЭК 4 цк'!$H$4</f>
        <v>7.7535278660986222</v>
      </c>
      <c r="P918" s="135">
        <f>'[6]ВЭК 4 цк'!$H$4</f>
        <v>7.7535278660986222</v>
      </c>
      <c r="Q918" s="135">
        <f>'[6]ВЭК 4 цк'!$H$4</f>
        <v>7.7535278660986222</v>
      </c>
      <c r="R918" s="135">
        <f>'[6]ВЭК 4 цк'!$H$4</f>
        <v>7.7535278660986222</v>
      </c>
      <c r="S918" s="135">
        <f>'[6]ВЭК 4 цк'!$H$4</f>
        <v>7.7535278660986222</v>
      </c>
      <c r="T918" s="135">
        <f>'[6]ВЭК 4 цк'!$H$4</f>
        <v>7.7535278660986222</v>
      </c>
      <c r="U918" s="135">
        <f>'[6]ВЭК 4 цк'!$H$4</f>
        <v>7.7535278660986222</v>
      </c>
      <c r="V918" s="135">
        <f>'[6]ВЭК 4 цк'!$H$4</f>
        <v>7.7535278660986222</v>
      </c>
      <c r="W918" s="135">
        <f>'[6]ВЭК 4 цк'!$H$4</f>
        <v>7.7535278660986222</v>
      </c>
      <c r="X918" s="135">
        <f>'[6]ВЭК 4 цк'!$H$4</f>
        <v>7.7535278660986222</v>
      </c>
      <c r="Y918" s="136">
        <f>'[6]ВЭК 4 цк'!$H$4</f>
        <v>7.7535278660986222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1450.8231925360985</v>
      </c>
      <c r="C919" s="131">
        <f t="shared" si="176"/>
        <v>1518.0674474260986</v>
      </c>
      <c r="D919" s="131">
        <f t="shared" si="176"/>
        <v>1536.9860650460987</v>
      </c>
      <c r="E919" s="131">
        <f t="shared" si="176"/>
        <v>1548.3013115860986</v>
      </c>
      <c r="F919" s="131">
        <f t="shared" si="176"/>
        <v>1545.1469602560985</v>
      </c>
      <c r="G919" s="131">
        <f t="shared" si="176"/>
        <v>1529.8462662260986</v>
      </c>
      <c r="H919" s="131">
        <f t="shared" si="176"/>
        <v>1484.3478783760986</v>
      </c>
      <c r="I919" s="131">
        <f t="shared" si="176"/>
        <v>1395.5632357760985</v>
      </c>
      <c r="J919" s="131">
        <f t="shared" si="176"/>
        <v>1321.6789824460986</v>
      </c>
      <c r="K919" s="131">
        <f t="shared" si="176"/>
        <v>1403.9657317860986</v>
      </c>
      <c r="L919" s="131">
        <f t="shared" si="176"/>
        <v>1404.6961219060986</v>
      </c>
      <c r="M919" s="131">
        <f t="shared" si="176"/>
        <v>1398.3261364460986</v>
      </c>
      <c r="N919" s="131">
        <f t="shared" si="176"/>
        <v>1390.5630364160986</v>
      </c>
      <c r="O919" s="131">
        <f t="shared" si="176"/>
        <v>1388.9922622960987</v>
      </c>
      <c r="P919" s="131">
        <f t="shared" si="176"/>
        <v>1395.6162922960987</v>
      </c>
      <c r="Q919" s="131">
        <f t="shared" si="176"/>
        <v>1401.1055957360986</v>
      </c>
      <c r="R919" s="131">
        <f t="shared" si="176"/>
        <v>1381.1277091860986</v>
      </c>
      <c r="S919" s="131">
        <f t="shared" si="176"/>
        <v>1399.4685731260986</v>
      </c>
      <c r="T919" s="131">
        <f t="shared" si="176"/>
        <v>1365.2175303860986</v>
      </c>
      <c r="U919" s="131">
        <f t="shared" si="176"/>
        <v>1301.9151281760987</v>
      </c>
      <c r="V919" s="131">
        <f t="shared" si="176"/>
        <v>1303.0429603260986</v>
      </c>
      <c r="W919" s="131">
        <f t="shared" si="176"/>
        <v>1314.4100014760986</v>
      </c>
      <c r="X919" s="131">
        <f t="shared" si="176"/>
        <v>1322.8188925260986</v>
      </c>
      <c r="Y919" s="131">
        <f t="shared" si="176"/>
        <v>1348.3139285260986</v>
      </c>
    </row>
    <row r="920" spans="1:25" ht="51.75" outlineLevel="2" thickBot="1" x14ac:dyDescent="0.25">
      <c r="A920" s="8" t="s">
        <v>89</v>
      </c>
      <c r="B920" s="134">
        <f>'[2]1'!$A$22</f>
        <v>1164.2712706699999</v>
      </c>
      <c r="C920" s="135">
        <f>'[2]1'!$B$22</f>
        <v>1231.51552556</v>
      </c>
      <c r="D920" s="135">
        <f>'[2]1'!$C$22</f>
        <v>1250.4341431800001</v>
      </c>
      <c r="E920" s="135">
        <f>'[2]1'!$D$22</f>
        <v>1261.74938972</v>
      </c>
      <c r="F920" s="135">
        <f>'[2]1'!$E$22</f>
        <v>1258.5950383899999</v>
      </c>
      <c r="G920" s="135">
        <f>'[2]1'!$F$22</f>
        <v>1243.29434436</v>
      </c>
      <c r="H920" s="135">
        <f>'[2]1'!$G$22</f>
        <v>1197.79595651</v>
      </c>
      <c r="I920" s="135">
        <f>'[2]1'!$H$22</f>
        <v>1109.0113139099999</v>
      </c>
      <c r="J920" s="135">
        <f>'[2]1'!$I$22</f>
        <v>1035.12706058</v>
      </c>
      <c r="K920" s="135">
        <f>'[2]1'!$J$22</f>
        <v>1117.4138099199999</v>
      </c>
      <c r="L920" s="135">
        <f>'[2]1'!$K$22</f>
        <v>1118.14420004</v>
      </c>
      <c r="M920" s="135">
        <f>'[2]1'!$L$22</f>
        <v>1111.77421458</v>
      </c>
      <c r="N920" s="135">
        <f>'[2]1'!$M$22</f>
        <v>1104.01111455</v>
      </c>
      <c r="O920" s="135">
        <f>'[2]1'!$N$22</f>
        <v>1102.4403404300001</v>
      </c>
      <c r="P920" s="135">
        <f>'[2]1'!$O$22</f>
        <v>1109.0643704300001</v>
      </c>
      <c r="Q920" s="135">
        <f>'[2]1'!$P$22</f>
        <v>1114.55367387</v>
      </c>
      <c r="R920" s="135">
        <f>'[2]1'!$Q$22</f>
        <v>1094.57578732</v>
      </c>
      <c r="S920" s="135">
        <f>'[2]1'!$R$22</f>
        <v>1112.91665126</v>
      </c>
      <c r="T920" s="135">
        <f>'[2]1'!$S$22</f>
        <v>1078.66560852</v>
      </c>
      <c r="U920" s="135">
        <f>'[2]1'!$T$22</f>
        <v>1015.36320631</v>
      </c>
      <c r="V920" s="135">
        <f>'[2]1'!$U$22</f>
        <v>1016.49103846</v>
      </c>
      <c r="W920" s="135">
        <f>'[2]1'!$V$22</f>
        <v>1027.85807961</v>
      </c>
      <c r="X920" s="135">
        <f>'[2]1'!$W$22</f>
        <v>1036.26697066</v>
      </c>
      <c r="Y920" s="136">
        <f>'[2]1'!$X$22</f>
        <v>1061.76200666</v>
      </c>
    </row>
    <row r="921" spans="1:25" ht="15" outlineLevel="2" thickBot="1" x14ac:dyDescent="0.25">
      <c r="A921" s="8" t="s">
        <v>58</v>
      </c>
      <c r="B921" s="134">
        <v>99.183394000000007</v>
      </c>
      <c r="C921" s="135">
        <v>99.183394000000007</v>
      </c>
      <c r="D921" s="135">
        <v>99.183394000000007</v>
      </c>
      <c r="E921" s="135">
        <v>99.183394000000007</v>
      </c>
      <c r="F921" s="135">
        <v>99.183394000000007</v>
      </c>
      <c r="G921" s="135">
        <v>99.183394000000007</v>
      </c>
      <c r="H921" s="135">
        <v>99.183394000000007</v>
      </c>
      <c r="I921" s="135">
        <v>99.183394000000007</v>
      </c>
      <c r="J921" s="135">
        <v>99.183394000000007</v>
      </c>
      <c r="K921" s="135">
        <v>99.183394000000007</v>
      </c>
      <c r="L921" s="135">
        <v>99.183394000000007</v>
      </c>
      <c r="M921" s="135">
        <v>99.183394000000007</v>
      </c>
      <c r="N921" s="135">
        <v>99.183394000000007</v>
      </c>
      <c r="O921" s="135">
        <v>99.183394000000007</v>
      </c>
      <c r="P921" s="135">
        <v>99.183394000000007</v>
      </c>
      <c r="Q921" s="135">
        <v>99.183394000000007</v>
      </c>
      <c r="R921" s="135">
        <v>99.183394000000007</v>
      </c>
      <c r="S921" s="135">
        <v>99.183394000000007</v>
      </c>
      <c r="T921" s="135">
        <v>99.183394000000007</v>
      </c>
      <c r="U921" s="135">
        <v>99.183394000000007</v>
      </c>
      <c r="V921" s="135">
        <v>99.183394000000007</v>
      </c>
      <c r="W921" s="135">
        <v>99.183394000000007</v>
      </c>
      <c r="X921" s="135">
        <v>99.183394000000007</v>
      </c>
      <c r="Y921" s="136">
        <v>99.183394000000007</v>
      </c>
    </row>
    <row r="922" spans="1:25" ht="26.25" outlineLevel="2" thickBot="1" x14ac:dyDescent="0.25">
      <c r="A922" s="8" t="s">
        <v>85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60</v>
      </c>
      <c r="B923" s="134">
        <f>'[6]ВЭК 4 цк'!$H$4</f>
        <v>7.7535278660986222</v>
      </c>
      <c r="C923" s="135">
        <f>'[6]ВЭК 4 цк'!$H$4</f>
        <v>7.7535278660986222</v>
      </c>
      <c r="D923" s="135">
        <f>'[6]ВЭК 4 цк'!$H$4</f>
        <v>7.7535278660986222</v>
      </c>
      <c r="E923" s="135">
        <f>'[6]ВЭК 4 цк'!$H$4</f>
        <v>7.7535278660986222</v>
      </c>
      <c r="F923" s="135">
        <f>'[6]ВЭК 4 цк'!$H$4</f>
        <v>7.7535278660986222</v>
      </c>
      <c r="G923" s="135">
        <f>'[6]ВЭК 4 цк'!$H$4</f>
        <v>7.7535278660986222</v>
      </c>
      <c r="H923" s="135">
        <f>'[6]ВЭК 4 цк'!$H$4</f>
        <v>7.7535278660986222</v>
      </c>
      <c r="I923" s="135">
        <f>'[6]ВЭК 4 цк'!$H$4</f>
        <v>7.7535278660986222</v>
      </c>
      <c r="J923" s="135">
        <f>'[6]ВЭК 4 цк'!$H$4</f>
        <v>7.7535278660986222</v>
      </c>
      <c r="K923" s="135">
        <f>'[6]ВЭК 4 цк'!$H$4</f>
        <v>7.7535278660986222</v>
      </c>
      <c r="L923" s="135">
        <f>'[6]ВЭК 4 цк'!$H$4</f>
        <v>7.7535278660986222</v>
      </c>
      <c r="M923" s="135">
        <f>'[6]ВЭК 4 цк'!$H$4</f>
        <v>7.7535278660986222</v>
      </c>
      <c r="N923" s="135">
        <f>'[6]ВЭК 4 цк'!$H$4</f>
        <v>7.7535278660986222</v>
      </c>
      <c r="O923" s="135">
        <f>'[6]ВЭК 4 цк'!$H$4</f>
        <v>7.7535278660986222</v>
      </c>
      <c r="P923" s="135">
        <f>'[6]ВЭК 4 цк'!$H$4</f>
        <v>7.7535278660986222</v>
      </c>
      <c r="Q923" s="135">
        <f>'[6]ВЭК 4 цк'!$H$4</f>
        <v>7.7535278660986222</v>
      </c>
      <c r="R923" s="135">
        <f>'[6]ВЭК 4 цк'!$H$4</f>
        <v>7.7535278660986222</v>
      </c>
      <c r="S923" s="135">
        <f>'[6]ВЭК 4 цк'!$H$4</f>
        <v>7.7535278660986222</v>
      </c>
      <c r="T923" s="135">
        <f>'[6]ВЭК 4 цк'!$H$4</f>
        <v>7.7535278660986222</v>
      </c>
      <c r="U923" s="135">
        <f>'[6]ВЭК 4 цк'!$H$4</f>
        <v>7.7535278660986222</v>
      </c>
      <c r="V923" s="135">
        <f>'[6]ВЭК 4 цк'!$H$4</f>
        <v>7.7535278660986222</v>
      </c>
      <c r="W923" s="135">
        <f>'[6]ВЭК 4 цк'!$H$4</f>
        <v>7.7535278660986222</v>
      </c>
      <c r="X923" s="135">
        <f>'[6]ВЭК 4 цк'!$H$4</f>
        <v>7.7535278660986222</v>
      </c>
      <c r="Y923" s="136">
        <f>'[6]ВЭК 4 цк'!$H$4</f>
        <v>7.7535278660986222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1446.3031096960985</v>
      </c>
      <c r="C924" s="131">
        <f t="shared" si="177"/>
        <v>1491.9068012760986</v>
      </c>
      <c r="D924" s="131">
        <f t="shared" si="177"/>
        <v>1507.6735852060986</v>
      </c>
      <c r="E924" s="131">
        <f t="shared" si="177"/>
        <v>1518.9743384960987</v>
      </c>
      <c r="F924" s="131">
        <f t="shared" si="177"/>
        <v>1520.2785355060987</v>
      </c>
      <c r="G924" s="131">
        <f t="shared" si="177"/>
        <v>1519.1084277860987</v>
      </c>
      <c r="H924" s="131">
        <f t="shared" si="177"/>
        <v>1481.9069033060987</v>
      </c>
      <c r="I924" s="131">
        <f t="shared" si="177"/>
        <v>1412.3101825360986</v>
      </c>
      <c r="J924" s="131">
        <f t="shared" si="177"/>
        <v>1370.0068699860985</v>
      </c>
      <c r="K924" s="131">
        <f t="shared" si="177"/>
        <v>1364.7712967760986</v>
      </c>
      <c r="L924" s="131">
        <f t="shared" si="177"/>
        <v>1368.9153039060986</v>
      </c>
      <c r="M924" s="131">
        <f t="shared" si="177"/>
        <v>1368.2338799160987</v>
      </c>
      <c r="N924" s="131">
        <f t="shared" si="177"/>
        <v>1365.9200704860987</v>
      </c>
      <c r="O924" s="131">
        <f t="shared" si="177"/>
        <v>1422.3728589660986</v>
      </c>
      <c r="P924" s="131">
        <f t="shared" si="177"/>
        <v>1439.5170317060986</v>
      </c>
      <c r="Q924" s="131">
        <f t="shared" si="177"/>
        <v>1443.0054324260987</v>
      </c>
      <c r="R924" s="131">
        <f t="shared" si="177"/>
        <v>1394.5435183460986</v>
      </c>
      <c r="S924" s="131">
        <f t="shared" si="177"/>
        <v>1361.9169143960987</v>
      </c>
      <c r="T924" s="131">
        <f t="shared" si="177"/>
        <v>1361.6841276160985</v>
      </c>
      <c r="U924" s="131">
        <f t="shared" si="177"/>
        <v>1353.7725317260986</v>
      </c>
      <c r="V924" s="131">
        <f t="shared" si="177"/>
        <v>1356.9106925560986</v>
      </c>
      <c r="W924" s="131">
        <f t="shared" si="177"/>
        <v>1358.6700009260985</v>
      </c>
      <c r="X924" s="131">
        <f t="shared" si="177"/>
        <v>1369.9597836260987</v>
      </c>
      <c r="Y924" s="131">
        <f t="shared" si="177"/>
        <v>1395.5666802560986</v>
      </c>
    </row>
    <row r="925" spans="1:25" ht="51.75" outlineLevel="2" thickBot="1" x14ac:dyDescent="0.25">
      <c r="A925" s="8" t="s">
        <v>89</v>
      </c>
      <c r="B925" s="134">
        <f>'[2]1'!$A$23</f>
        <v>1159.7511878299999</v>
      </c>
      <c r="C925" s="135">
        <f>'[2]1'!$B$23</f>
        <v>1205.35487941</v>
      </c>
      <c r="D925" s="135">
        <f>'[2]1'!$C$23</f>
        <v>1221.1216633399999</v>
      </c>
      <c r="E925" s="135">
        <f>'[2]1'!$D$23</f>
        <v>1232.42241663</v>
      </c>
      <c r="F925" s="135">
        <f>'[2]1'!$E$23</f>
        <v>1233.7266136400001</v>
      </c>
      <c r="G925" s="135">
        <f>'[2]1'!$F$23</f>
        <v>1232.5565059200001</v>
      </c>
      <c r="H925" s="135">
        <f>'[2]1'!$G$23</f>
        <v>1195.3549814400001</v>
      </c>
      <c r="I925" s="135">
        <f>'[2]1'!$H$23</f>
        <v>1125.75826067</v>
      </c>
      <c r="J925" s="135">
        <f>'[2]1'!$I$23</f>
        <v>1083.4549481199999</v>
      </c>
      <c r="K925" s="135">
        <f>'[2]1'!$J$23</f>
        <v>1078.2193749099999</v>
      </c>
      <c r="L925" s="135">
        <f>'[2]1'!$K$23</f>
        <v>1082.36338204</v>
      </c>
      <c r="M925" s="135">
        <f>'[2]1'!$L$23</f>
        <v>1081.68195805</v>
      </c>
      <c r="N925" s="135">
        <f>'[2]1'!$M$23</f>
        <v>1079.3681486200001</v>
      </c>
      <c r="O925" s="135">
        <f>'[2]1'!$N$23</f>
        <v>1135.8209371</v>
      </c>
      <c r="P925" s="135">
        <f>'[2]1'!$O$23</f>
        <v>1152.96510984</v>
      </c>
      <c r="Q925" s="135">
        <f>'[2]1'!$P$23</f>
        <v>1156.45351056</v>
      </c>
      <c r="R925" s="135">
        <f>'[2]1'!$Q$23</f>
        <v>1107.99159648</v>
      </c>
      <c r="S925" s="135">
        <f>'[2]1'!$R$23</f>
        <v>1075.3649925300001</v>
      </c>
      <c r="T925" s="135">
        <f>'[2]1'!$S$23</f>
        <v>1075.1322057499999</v>
      </c>
      <c r="U925" s="135">
        <f>'[2]1'!$T$23</f>
        <v>1067.22060986</v>
      </c>
      <c r="V925" s="135">
        <f>'[2]1'!$U$23</f>
        <v>1070.35877069</v>
      </c>
      <c r="W925" s="135">
        <f>'[2]1'!$V$23</f>
        <v>1072.1180790599999</v>
      </c>
      <c r="X925" s="135">
        <f>'[2]1'!$W$23</f>
        <v>1083.4078617600001</v>
      </c>
      <c r="Y925" s="136">
        <f>'[2]1'!$X$23</f>
        <v>1109.01475839</v>
      </c>
    </row>
    <row r="926" spans="1:25" ht="15" outlineLevel="2" thickBot="1" x14ac:dyDescent="0.25">
      <c r="A926" s="8" t="s">
        <v>58</v>
      </c>
      <c r="B926" s="134">
        <v>99.183394000000007</v>
      </c>
      <c r="C926" s="135">
        <v>99.183394000000007</v>
      </c>
      <c r="D926" s="135">
        <v>99.183394000000007</v>
      </c>
      <c r="E926" s="135">
        <v>99.183394000000007</v>
      </c>
      <c r="F926" s="135">
        <v>99.183394000000007</v>
      </c>
      <c r="G926" s="135">
        <v>99.183394000000007</v>
      </c>
      <c r="H926" s="135">
        <v>99.183394000000007</v>
      </c>
      <c r="I926" s="135">
        <v>99.183394000000007</v>
      </c>
      <c r="J926" s="135">
        <v>99.183394000000007</v>
      </c>
      <c r="K926" s="135">
        <v>99.183394000000007</v>
      </c>
      <c r="L926" s="135">
        <v>99.183394000000007</v>
      </c>
      <c r="M926" s="135">
        <v>99.183394000000007</v>
      </c>
      <c r="N926" s="135">
        <v>99.183394000000007</v>
      </c>
      <c r="O926" s="135">
        <v>99.183394000000007</v>
      </c>
      <c r="P926" s="135">
        <v>99.183394000000007</v>
      </c>
      <c r="Q926" s="135">
        <v>99.183394000000007</v>
      </c>
      <c r="R926" s="135">
        <v>99.183394000000007</v>
      </c>
      <c r="S926" s="135">
        <v>99.183394000000007</v>
      </c>
      <c r="T926" s="135">
        <v>99.183394000000007</v>
      </c>
      <c r="U926" s="135">
        <v>99.183394000000007</v>
      </c>
      <c r="V926" s="135">
        <v>99.183394000000007</v>
      </c>
      <c r="W926" s="135">
        <v>99.183394000000007</v>
      </c>
      <c r="X926" s="135">
        <v>99.183394000000007</v>
      </c>
      <c r="Y926" s="136">
        <v>99.183394000000007</v>
      </c>
    </row>
    <row r="927" spans="1:25" ht="26.25" outlineLevel="2" thickBot="1" x14ac:dyDescent="0.25">
      <c r="A927" s="8" t="s">
        <v>85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60</v>
      </c>
      <c r="B928" s="134">
        <f>'[6]ВЭК 4 цк'!$H$4</f>
        <v>7.7535278660986222</v>
      </c>
      <c r="C928" s="135">
        <f>'[6]ВЭК 4 цк'!$H$4</f>
        <v>7.7535278660986222</v>
      </c>
      <c r="D928" s="135">
        <f>'[6]ВЭК 4 цк'!$H$4</f>
        <v>7.7535278660986222</v>
      </c>
      <c r="E928" s="135">
        <f>'[6]ВЭК 4 цк'!$H$4</f>
        <v>7.7535278660986222</v>
      </c>
      <c r="F928" s="135">
        <f>'[6]ВЭК 4 цк'!$H$4</f>
        <v>7.7535278660986222</v>
      </c>
      <c r="G928" s="135">
        <f>'[6]ВЭК 4 цк'!$H$4</f>
        <v>7.7535278660986222</v>
      </c>
      <c r="H928" s="135">
        <f>'[6]ВЭК 4 цк'!$H$4</f>
        <v>7.7535278660986222</v>
      </c>
      <c r="I928" s="135">
        <f>'[6]ВЭК 4 цк'!$H$4</f>
        <v>7.7535278660986222</v>
      </c>
      <c r="J928" s="135">
        <f>'[6]ВЭК 4 цк'!$H$4</f>
        <v>7.7535278660986222</v>
      </c>
      <c r="K928" s="135">
        <f>'[6]ВЭК 4 цк'!$H$4</f>
        <v>7.7535278660986222</v>
      </c>
      <c r="L928" s="135">
        <f>'[6]ВЭК 4 цк'!$H$4</f>
        <v>7.7535278660986222</v>
      </c>
      <c r="M928" s="135">
        <f>'[6]ВЭК 4 цк'!$H$4</f>
        <v>7.7535278660986222</v>
      </c>
      <c r="N928" s="135">
        <f>'[6]ВЭК 4 цк'!$H$4</f>
        <v>7.7535278660986222</v>
      </c>
      <c r="O928" s="135">
        <f>'[6]ВЭК 4 цк'!$H$4</f>
        <v>7.7535278660986222</v>
      </c>
      <c r="P928" s="135">
        <f>'[6]ВЭК 4 цк'!$H$4</f>
        <v>7.7535278660986222</v>
      </c>
      <c r="Q928" s="135">
        <f>'[6]ВЭК 4 цк'!$H$4</f>
        <v>7.7535278660986222</v>
      </c>
      <c r="R928" s="135">
        <f>'[6]ВЭК 4 цк'!$H$4</f>
        <v>7.7535278660986222</v>
      </c>
      <c r="S928" s="135">
        <f>'[6]ВЭК 4 цк'!$H$4</f>
        <v>7.7535278660986222</v>
      </c>
      <c r="T928" s="135">
        <f>'[6]ВЭК 4 цк'!$H$4</f>
        <v>7.7535278660986222</v>
      </c>
      <c r="U928" s="135">
        <f>'[6]ВЭК 4 цк'!$H$4</f>
        <v>7.7535278660986222</v>
      </c>
      <c r="V928" s="135">
        <f>'[6]ВЭК 4 цк'!$H$4</f>
        <v>7.7535278660986222</v>
      </c>
      <c r="W928" s="135">
        <f>'[6]ВЭК 4 цк'!$H$4</f>
        <v>7.7535278660986222</v>
      </c>
      <c r="X928" s="135">
        <f>'[6]ВЭК 4 цк'!$H$4</f>
        <v>7.7535278660986222</v>
      </c>
      <c r="Y928" s="136">
        <f>'[6]ВЭК 4 цк'!$H$4</f>
        <v>7.7535278660986222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1442.3371208760987</v>
      </c>
      <c r="C929" s="131">
        <f t="shared" si="178"/>
        <v>1509.0548402060986</v>
      </c>
      <c r="D929" s="131">
        <f t="shared" si="178"/>
        <v>1521.5468961960987</v>
      </c>
      <c r="E929" s="131">
        <f t="shared" si="178"/>
        <v>1527.3199672860985</v>
      </c>
      <c r="F929" s="131">
        <f t="shared" si="178"/>
        <v>1522.6800980860985</v>
      </c>
      <c r="G929" s="131">
        <f t="shared" si="178"/>
        <v>1501.9898205860986</v>
      </c>
      <c r="H929" s="131">
        <f t="shared" si="178"/>
        <v>1454.6216307560985</v>
      </c>
      <c r="I929" s="131">
        <f t="shared" si="178"/>
        <v>1401.9091828160986</v>
      </c>
      <c r="J929" s="131">
        <f t="shared" si="178"/>
        <v>1363.4068550660986</v>
      </c>
      <c r="K929" s="131">
        <f t="shared" si="178"/>
        <v>1371.8140744160987</v>
      </c>
      <c r="L929" s="131">
        <f t="shared" si="178"/>
        <v>1368.3439598060986</v>
      </c>
      <c r="M929" s="131">
        <f t="shared" si="178"/>
        <v>1374.8136599760985</v>
      </c>
      <c r="N929" s="131">
        <f t="shared" si="178"/>
        <v>1368.1507397360986</v>
      </c>
      <c r="O929" s="131">
        <f t="shared" si="178"/>
        <v>1413.4845178660987</v>
      </c>
      <c r="P929" s="131">
        <f t="shared" si="178"/>
        <v>1431.9657512560987</v>
      </c>
      <c r="Q929" s="131">
        <f t="shared" si="178"/>
        <v>1435.1959241060986</v>
      </c>
      <c r="R929" s="131">
        <f t="shared" si="178"/>
        <v>1386.3560886460987</v>
      </c>
      <c r="S929" s="131">
        <f t="shared" si="178"/>
        <v>1356.6909078760987</v>
      </c>
      <c r="T929" s="131">
        <f t="shared" si="178"/>
        <v>1363.1824527260985</v>
      </c>
      <c r="U929" s="131">
        <f t="shared" si="178"/>
        <v>1362.4074789560987</v>
      </c>
      <c r="V929" s="131">
        <f t="shared" si="178"/>
        <v>1357.7097417760986</v>
      </c>
      <c r="W929" s="131">
        <f t="shared" si="178"/>
        <v>1361.0705194460986</v>
      </c>
      <c r="X929" s="131">
        <f t="shared" si="178"/>
        <v>1362.3120881460986</v>
      </c>
      <c r="Y929" s="131">
        <f t="shared" si="178"/>
        <v>1382.3127801360986</v>
      </c>
    </row>
    <row r="930" spans="1:25" ht="51.75" outlineLevel="2" thickBot="1" x14ac:dyDescent="0.25">
      <c r="A930" s="8" t="s">
        <v>89</v>
      </c>
      <c r="B930" s="134">
        <f>'[2]1'!$A$24</f>
        <v>1155.78519901</v>
      </c>
      <c r="C930" s="135">
        <f>'[2]1'!$B$24</f>
        <v>1222.50291834</v>
      </c>
      <c r="D930" s="135">
        <f>'[2]1'!$C$24</f>
        <v>1234.9949743300001</v>
      </c>
      <c r="E930" s="135">
        <f>'[2]1'!$D$24</f>
        <v>1240.7680454199999</v>
      </c>
      <c r="F930" s="135">
        <f>'[2]1'!$E$24</f>
        <v>1236.1281762199999</v>
      </c>
      <c r="G930" s="135">
        <f>'[2]1'!$F$24</f>
        <v>1215.43789872</v>
      </c>
      <c r="H930" s="135">
        <f>'[2]1'!$G$24</f>
        <v>1168.0697088899999</v>
      </c>
      <c r="I930" s="135">
        <f>'[2]1'!$H$24</f>
        <v>1115.35726095</v>
      </c>
      <c r="J930" s="135">
        <f>'[2]1'!$I$24</f>
        <v>1076.8549332</v>
      </c>
      <c r="K930" s="135">
        <f>'[2]1'!$J$24</f>
        <v>1085.2621525500001</v>
      </c>
      <c r="L930" s="135">
        <f>'[2]1'!$K$24</f>
        <v>1081.79203794</v>
      </c>
      <c r="M930" s="135">
        <f>'[2]1'!$L$24</f>
        <v>1088.2617381099999</v>
      </c>
      <c r="N930" s="135">
        <f>'[2]1'!$M$24</f>
        <v>1081.5988178699999</v>
      </c>
      <c r="O930" s="135">
        <f>'[2]1'!$N$24</f>
        <v>1126.9325960000001</v>
      </c>
      <c r="P930" s="135">
        <f>'[2]1'!$O$24</f>
        <v>1145.41382939</v>
      </c>
      <c r="Q930" s="135">
        <f>'[2]1'!$P$24</f>
        <v>1148.64400224</v>
      </c>
      <c r="R930" s="135">
        <f>'[2]1'!$Q$24</f>
        <v>1099.8041667800001</v>
      </c>
      <c r="S930" s="135">
        <f>'[2]1'!$R$24</f>
        <v>1070.1389860100001</v>
      </c>
      <c r="T930" s="135">
        <f>'[2]1'!$S$24</f>
        <v>1076.6305308599999</v>
      </c>
      <c r="U930" s="135">
        <f>'[2]1'!$T$24</f>
        <v>1075.85555709</v>
      </c>
      <c r="V930" s="135">
        <f>'[2]1'!$U$24</f>
        <v>1071.1578199099999</v>
      </c>
      <c r="W930" s="135">
        <f>'[2]1'!$V$24</f>
        <v>1074.51859758</v>
      </c>
      <c r="X930" s="135">
        <f>'[2]1'!$W$24</f>
        <v>1075.76016628</v>
      </c>
      <c r="Y930" s="136">
        <f>'[2]1'!$X$24</f>
        <v>1095.76085827</v>
      </c>
    </row>
    <row r="931" spans="1:25" ht="15" outlineLevel="2" thickBot="1" x14ac:dyDescent="0.25">
      <c r="A931" s="8" t="s">
        <v>58</v>
      </c>
      <c r="B931" s="134">
        <v>99.183394000000007</v>
      </c>
      <c r="C931" s="135">
        <v>99.183394000000007</v>
      </c>
      <c r="D931" s="135">
        <v>99.183394000000007</v>
      </c>
      <c r="E931" s="135">
        <v>99.183394000000007</v>
      </c>
      <c r="F931" s="135">
        <v>99.183394000000007</v>
      </c>
      <c r="G931" s="135">
        <v>99.183394000000007</v>
      </c>
      <c r="H931" s="135">
        <v>99.183394000000007</v>
      </c>
      <c r="I931" s="135">
        <v>99.183394000000007</v>
      </c>
      <c r="J931" s="135">
        <v>99.183394000000007</v>
      </c>
      <c r="K931" s="135">
        <v>99.183394000000007</v>
      </c>
      <c r="L931" s="135">
        <v>99.183394000000007</v>
      </c>
      <c r="M931" s="135">
        <v>99.183394000000007</v>
      </c>
      <c r="N931" s="135">
        <v>99.183394000000007</v>
      </c>
      <c r="O931" s="135">
        <v>99.183394000000007</v>
      </c>
      <c r="P931" s="135">
        <v>99.183394000000007</v>
      </c>
      <c r="Q931" s="135">
        <v>99.183394000000007</v>
      </c>
      <c r="R931" s="135">
        <v>99.183394000000007</v>
      </c>
      <c r="S931" s="135">
        <v>99.183394000000007</v>
      </c>
      <c r="T931" s="135">
        <v>99.183394000000007</v>
      </c>
      <c r="U931" s="135">
        <v>99.183394000000007</v>
      </c>
      <c r="V931" s="135">
        <v>99.183394000000007</v>
      </c>
      <c r="W931" s="135">
        <v>99.183394000000007</v>
      </c>
      <c r="X931" s="135">
        <v>99.183394000000007</v>
      </c>
      <c r="Y931" s="136">
        <v>99.183394000000007</v>
      </c>
    </row>
    <row r="932" spans="1:25" ht="26.25" outlineLevel="2" thickBot="1" x14ac:dyDescent="0.25">
      <c r="A932" s="8" t="s">
        <v>85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60</v>
      </c>
      <c r="B933" s="134">
        <f>'[6]ВЭК 4 цк'!$H$4</f>
        <v>7.7535278660986222</v>
      </c>
      <c r="C933" s="135">
        <f>'[6]ВЭК 4 цк'!$H$4</f>
        <v>7.7535278660986222</v>
      </c>
      <c r="D933" s="135">
        <f>'[6]ВЭК 4 цк'!$H$4</f>
        <v>7.7535278660986222</v>
      </c>
      <c r="E933" s="135">
        <f>'[6]ВЭК 4 цк'!$H$4</f>
        <v>7.7535278660986222</v>
      </c>
      <c r="F933" s="135">
        <f>'[6]ВЭК 4 цк'!$H$4</f>
        <v>7.7535278660986222</v>
      </c>
      <c r="G933" s="135">
        <f>'[6]ВЭК 4 цк'!$H$4</f>
        <v>7.7535278660986222</v>
      </c>
      <c r="H933" s="135">
        <f>'[6]ВЭК 4 цк'!$H$4</f>
        <v>7.7535278660986222</v>
      </c>
      <c r="I933" s="135">
        <f>'[6]ВЭК 4 цк'!$H$4</f>
        <v>7.7535278660986222</v>
      </c>
      <c r="J933" s="135">
        <f>'[6]ВЭК 4 цк'!$H$4</f>
        <v>7.7535278660986222</v>
      </c>
      <c r="K933" s="135">
        <f>'[6]ВЭК 4 цк'!$H$4</f>
        <v>7.7535278660986222</v>
      </c>
      <c r="L933" s="135">
        <f>'[6]ВЭК 4 цк'!$H$4</f>
        <v>7.7535278660986222</v>
      </c>
      <c r="M933" s="135">
        <f>'[6]ВЭК 4 цк'!$H$4</f>
        <v>7.7535278660986222</v>
      </c>
      <c r="N933" s="135">
        <f>'[6]ВЭК 4 цк'!$H$4</f>
        <v>7.7535278660986222</v>
      </c>
      <c r="O933" s="135">
        <f>'[6]ВЭК 4 цк'!$H$4</f>
        <v>7.7535278660986222</v>
      </c>
      <c r="P933" s="135">
        <f>'[6]ВЭК 4 цк'!$H$4</f>
        <v>7.7535278660986222</v>
      </c>
      <c r="Q933" s="135">
        <f>'[6]ВЭК 4 цк'!$H$4</f>
        <v>7.7535278660986222</v>
      </c>
      <c r="R933" s="135">
        <f>'[6]ВЭК 4 цк'!$H$4</f>
        <v>7.7535278660986222</v>
      </c>
      <c r="S933" s="135">
        <f>'[6]ВЭК 4 цк'!$H$4</f>
        <v>7.7535278660986222</v>
      </c>
      <c r="T933" s="135">
        <f>'[6]ВЭК 4 цк'!$H$4</f>
        <v>7.7535278660986222</v>
      </c>
      <c r="U933" s="135">
        <f>'[6]ВЭК 4 цк'!$H$4</f>
        <v>7.7535278660986222</v>
      </c>
      <c r="V933" s="135">
        <f>'[6]ВЭК 4 цк'!$H$4</f>
        <v>7.7535278660986222</v>
      </c>
      <c r="W933" s="135">
        <f>'[6]ВЭК 4 цк'!$H$4</f>
        <v>7.7535278660986222</v>
      </c>
      <c r="X933" s="135">
        <f>'[6]ВЭК 4 цк'!$H$4</f>
        <v>7.7535278660986222</v>
      </c>
      <c r="Y933" s="136">
        <f>'[6]ВЭК 4 цк'!$H$4</f>
        <v>7.7535278660986222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1424.3112271660987</v>
      </c>
      <c r="C934" s="131">
        <f t="shared" si="179"/>
        <v>1491.6341749060987</v>
      </c>
      <c r="D934" s="131">
        <f t="shared" si="179"/>
        <v>1518.7518542160985</v>
      </c>
      <c r="E934" s="131">
        <f t="shared" si="179"/>
        <v>1531.6158550460987</v>
      </c>
      <c r="F934" s="131">
        <f t="shared" si="179"/>
        <v>1522.3797604660986</v>
      </c>
      <c r="G934" s="131">
        <f t="shared" si="179"/>
        <v>1498.9291185360987</v>
      </c>
      <c r="H934" s="131">
        <f t="shared" si="179"/>
        <v>1455.0849217360985</v>
      </c>
      <c r="I934" s="131">
        <f t="shared" si="179"/>
        <v>1399.5225683960987</v>
      </c>
      <c r="J934" s="131">
        <f t="shared" si="179"/>
        <v>1347.7318684260986</v>
      </c>
      <c r="K934" s="131">
        <f t="shared" si="179"/>
        <v>1347.0369140160985</v>
      </c>
      <c r="L934" s="131">
        <f t="shared" si="179"/>
        <v>1355.0816433360985</v>
      </c>
      <c r="M934" s="131">
        <f t="shared" si="179"/>
        <v>1346.5677923060987</v>
      </c>
      <c r="N934" s="131">
        <f t="shared" si="179"/>
        <v>1337.0741587360985</v>
      </c>
      <c r="O934" s="131">
        <f t="shared" si="179"/>
        <v>1381.1010181560987</v>
      </c>
      <c r="P934" s="131">
        <f t="shared" si="179"/>
        <v>1404.4996485060985</v>
      </c>
      <c r="Q934" s="131">
        <f t="shared" si="179"/>
        <v>1410.9390086360986</v>
      </c>
      <c r="R934" s="131">
        <f t="shared" si="179"/>
        <v>1356.1092201560987</v>
      </c>
      <c r="S934" s="131">
        <f t="shared" si="179"/>
        <v>1335.0386784760985</v>
      </c>
      <c r="T934" s="131">
        <f t="shared" si="179"/>
        <v>1352.2996848560986</v>
      </c>
      <c r="U934" s="131">
        <f t="shared" si="179"/>
        <v>1349.8565312060987</v>
      </c>
      <c r="V934" s="131">
        <f t="shared" si="179"/>
        <v>1338.3509111960987</v>
      </c>
      <c r="W934" s="131">
        <f t="shared" si="179"/>
        <v>1335.1632087560986</v>
      </c>
      <c r="X934" s="131">
        <f t="shared" si="179"/>
        <v>1339.5973480260986</v>
      </c>
      <c r="Y934" s="131">
        <f t="shared" si="179"/>
        <v>1356.5384283060987</v>
      </c>
    </row>
    <row r="935" spans="1:25" ht="51.75" outlineLevel="2" thickBot="1" x14ac:dyDescent="0.25">
      <c r="A935" s="8" t="s">
        <v>89</v>
      </c>
      <c r="B935" s="134">
        <f>'[2]1'!$A$25</f>
        <v>1137.7593053000001</v>
      </c>
      <c r="C935" s="135">
        <f>'[2]1'!$B$25</f>
        <v>1205.0822530400001</v>
      </c>
      <c r="D935" s="135">
        <f>'[2]1'!$C$25</f>
        <v>1232.1999323499999</v>
      </c>
      <c r="E935" s="135">
        <f>'[2]1'!$D$25</f>
        <v>1245.06393318</v>
      </c>
      <c r="F935" s="135">
        <f>'[2]1'!$E$25</f>
        <v>1235.8278386</v>
      </c>
      <c r="G935" s="135">
        <f>'[2]1'!$F$25</f>
        <v>1212.3771966700001</v>
      </c>
      <c r="H935" s="135">
        <f>'[2]1'!$G$25</f>
        <v>1168.5329998699999</v>
      </c>
      <c r="I935" s="135">
        <f>'[2]1'!$H$25</f>
        <v>1112.9706465300001</v>
      </c>
      <c r="J935" s="135">
        <f>'[2]1'!$I$25</f>
        <v>1061.17994656</v>
      </c>
      <c r="K935" s="135">
        <f>'[2]1'!$J$25</f>
        <v>1060.4849921499999</v>
      </c>
      <c r="L935" s="135">
        <f>'[2]1'!$K$25</f>
        <v>1068.5297214699999</v>
      </c>
      <c r="M935" s="135">
        <f>'[2]1'!$L$25</f>
        <v>1060.0158704400001</v>
      </c>
      <c r="N935" s="135">
        <f>'[2]1'!$M$25</f>
        <v>1050.5222368699999</v>
      </c>
      <c r="O935" s="135">
        <f>'[2]1'!$N$25</f>
        <v>1094.5490962900001</v>
      </c>
      <c r="P935" s="135">
        <f>'[2]1'!$O$25</f>
        <v>1117.9477266399999</v>
      </c>
      <c r="Q935" s="135">
        <f>'[2]1'!$P$25</f>
        <v>1124.38708677</v>
      </c>
      <c r="R935" s="135">
        <f>'[2]1'!$Q$25</f>
        <v>1069.5572982900001</v>
      </c>
      <c r="S935" s="135">
        <f>'[2]1'!$R$25</f>
        <v>1048.4867566099999</v>
      </c>
      <c r="T935" s="135">
        <f>'[2]1'!$S$25</f>
        <v>1065.74776299</v>
      </c>
      <c r="U935" s="135">
        <f>'[2]1'!$T$25</f>
        <v>1063.3046093400001</v>
      </c>
      <c r="V935" s="135">
        <f>'[2]1'!$U$25</f>
        <v>1051.79898933</v>
      </c>
      <c r="W935" s="135">
        <f>'[2]1'!$V$25</f>
        <v>1048.61128689</v>
      </c>
      <c r="X935" s="135">
        <f>'[2]1'!$W$25</f>
        <v>1053.04542616</v>
      </c>
      <c r="Y935" s="136">
        <f>'[2]1'!$X$25</f>
        <v>1069.9865064400001</v>
      </c>
    </row>
    <row r="936" spans="1:25" ht="15" outlineLevel="2" thickBot="1" x14ac:dyDescent="0.25">
      <c r="A936" s="8" t="s">
        <v>58</v>
      </c>
      <c r="B936" s="134">
        <v>99.183394000000007</v>
      </c>
      <c r="C936" s="135">
        <v>99.183394000000007</v>
      </c>
      <c r="D936" s="135">
        <v>99.183394000000007</v>
      </c>
      <c r="E936" s="135">
        <v>99.183394000000007</v>
      </c>
      <c r="F936" s="135">
        <v>99.183394000000007</v>
      </c>
      <c r="G936" s="135">
        <v>99.183394000000007</v>
      </c>
      <c r="H936" s="135">
        <v>99.183394000000007</v>
      </c>
      <c r="I936" s="135">
        <v>99.183394000000007</v>
      </c>
      <c r="J936" s="135">
        <v>99.183394000000007</v>
      </c>
      <c r="K936" s="135">
        <v>99.183394000000007</v>
      </c>
      <c r="L936" s="135">
        <v>99.183394000000007</v>
      </c>
      <c r="M936" s="135">
        <v>99.183394000000007</v>
      </c>
      <c r="N936" s="135">
        <v>99.183394000000007</v>
      </c>
      <c r="O936" s="135">
        <v>99.183394000000007</v>
      </c>
      <c r="P936" s="135">
        <v>99.183394000000007</v>
      </c>
      <c r="Q936" s="135">
        <v>99.183394000000007</v>
      </c>
      <c r="R936" s="135">
        <v>99.183394000000007</v>
      </c>
      <c r="S936" s="135">
        <v>99.183394000000007</v>
      </c>
      <c r="T936" s="135">
        <v>99.183394000000007</v>
      </c>
      <c r="U936" s="135">
        <v>99.183394000000007</v>
      </c>
      <c r="V936" s="135">
        <v>99.183394000000007</v>
      </c>
      <c r="W936" s="135">
        <v>99.183394000000007</v>
      </c>
      <c r="X936" s="135">
        <v>99.183394000000007</v>
      </c>
      <c r="Y936" s="136">
        <v>99.183394000000007</v>
      </c>
    </row>
    <row r="937" spans="1:25" ht="26.25" outlineLevel="2" thickBot="1" x14ac:dyDescent="0.25">
      <c r="A937" s="8" t="s">
        <v>85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60</v>
      </c>
      <c r="B938" s="134">
        <f>'[6]ВЭК 4 цк'!$H$4</f>
        <v>7.7535278660986222</v>
      </c>
      <c r="C938" s="135">
        <f>'[6]ВЭК 4 цк'!$H$4</f>
        <v>7.7535278660986222</v>
      </c>
      <c r="D938" s="135">
        <f>'[6]ВЭК 4 цк'!$H$4</f>
        <v>7.7535278660986222</v>
      </c>
      <c r="E938" s="135">
        <f>'[6]ВЭК 4 цк'!$H$4</f>
        <v>7.7535278660986222</v>
      </c>
      <c r="F938" s="135">
        <f>'[6]ВЭК 4 цк'!$H$4</f>
        <v>7.7535278660986222</v>
      </c>
      <c r="G938" s="135">
        <f>'[6]ВЭК 4 цк'!$H$4</f>
        <v>7.7535278660986222</v>
      </c>
      <c r="H938" s="135">
        <f>'[6]ВЭК 4 цк'!$H$4</f>
        <v>7.7535278660986222</v>
      </c>
      <c r="I938" s="135">
        <f>'[6]ВЭК 4 цк'!$H$4</f>
        <v>7.7535278660986222</v>
      </c>
      <c r="J938" s="135">
        <f>'[6]ВЭК 4 цк'!$H$4</f>
        <v>7.7535278660986222</v>
      </c>
      <c r="K938" s="135">
        <f>'[6]ВЭК 4 цк'!$H$4</f>
        <v>7.7535278660986222</v>
      </c>
      <c r="L938" s="135">
        <f>'[6]ВЭК 4 цк'!$H$4</f>
        <v>7.7535278660986222</v>
      </c>
      <c r="M938" s="135">
        <f>'[6]ВЭК 4 цк'!$H$4</f>
        <v>7.7535278660986222</v>
      </c>
      <c r="N938" s="135">
        <f>'[6]ВЭК 4 цк'!$H$4</f>
        <v>7.7535278660986222</v>
      </c>
      <c r="O938" s="135">
        <f>'[6]ВЭК 4 цк'!$H$4</f>
        <v>7.7535278660986222</v>
      </c>
      <c r="P938" s="135">
        <f>'[6]ВЭК 4 цк'!$H$4</f>
        <v>7.7535278660986222</v>
      </c>
      <c r="Q938" s="135">
        <f>'[6]ВЭК 4 цк'!$H$4</f>
        <v>7.7535278660986222</v>
      </c>
      <c r="R938" s="135">
        <f>'[6]ВЭК 4 цк'!$H$4</f>
        <v>7.7535278660986222</v>
      </c>
      <c r="S938" s="135">
        <f>'[6]ВЭК 4 цк'!$H$4</f>
        <v>7.7535278660986222</v>
      </c>
      <c r="T938" s="135">
        <f>'[6]ВЭК 4 цк'!$H$4</f>
        <v>7.7535278660986222</v>
      </c>
      <c r="U938" s="135">
        <f>'[6]ВЭК 4 цк'!$H$4</f>
        <v>7.7535278660986222</v>
      </c>
      <c r="V938" s="135">
        <f>'[6]ВЭК 4 цк'!$H$4</f>
        <v>7.7535278660986222</v>
      </c>
      <c r="W938" s="135">
        <f>'[6]ВЭК 4 цк'!$H$4</f>
        <v>7.7535278660986222</v>
      </c>
      <c r="X938" s="135">
        <f>'[6]ВЭК 4 цк'!$H$4</f>
        <v>7.7535278660986222</v>
      </c>
      <c r="Y938" s="136">
        <f>'[6]ВЭК 4 цк'!$H$4</f>
        <v>7.7535278660986222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1439.8001888060985</v>
      </c>
      <c r="C939" s="131">
        <f t="shared" si="180"/>
        <v>1508.6434397460987</v>
      </c>
      <c r="D939" s="131">
        <f t="shared" si="180"/>
        <v>1529.8493538660987</v>
      </c>
      <c r="E939" s="131">
        <f t="shared" si="180"/>
        <v>1548.0651694960986</v>
      </c>
      <c r="F939" s="131">
        <f t="shared" si="180"/>
        <v>1559.3277541560985</v>
      </c>
      <c r="G939" s="131">
        <f t="shared" si="180"/>
        <v>1546.2194453160987</v>
      </c>
      <c r="H939" s="131">
        <f t="shared" si="180"/>
        <v>1486.0309994660986</v>
      </c>
      <c r="I939" s="131">
        <f t="shared" si="180"/>
        <v>1428.3025009760986</v>
      </c>
      <c r="J939" s="131">
        <f t="shared" si="180"/>
        <v>1378.6048159160987</v>
      </c>
      <c r="K939" s="131">
        <f t="shared" si="180"/>
        <v>1334.7006037760987</v>
      </c>
      <c r="L939" s="131">
        <f t="shared" si="180"/>
        <v>1331.5663316760986</v>
      </c>
      <c r="M939" s="131">
        <f t="shared" si="180"/>
        <v>1334.1489084260986</v>
      </c>
      <c r="N939" s="131">
        <f t="shared" si="180"/>
        <v>1340.2788938260985</v>
      </c>
      <c r="O939" s="131">
        <f t="shared" si="180"/>
        <v>1393.3681774060985</v>
      </c>
      <c r="P939" s="131">
        <f t="shared" si="180"/>
        <v>1415.9908331060985</v>
      </c>
      <c r="Q939" s="131">
        <f t="shared" si="180"/>
        <v>1416.8514104460985</v>
      </c>
      <c r="R939" s="131">
        <f t="shared" si="180"/>
        <v>1364.5594235760987</v>
      </c>
      <c r="S939" s="131">
        <f t="shared" si="180"/>
        <v>1330.1099169260985</v>
      </c>
      <c r="T939" s="131">
        <f t="shared" si="180"/>
        <v>1317.1268819960985</v>
      </c>
      <c r="U939" s="131">
        <f t="shared" si="180"/>
        <v>1309.4015434060987</v>
      </c>
      <c r="V939" s="131">
        <f t="shared" si="180"/>
        <v>1319.8533056260985</v>
      </c>
      <c r="W939" s="131">
        <f t="shared" si="180"/>
        <v>1333.7807490260986</v>
      </c>
      <c r="X939" s="131">
        <f t="shared" si="180"/>
        <v>1356.8393654060985</v>
      </c>
      <c r="Y939" s="131">
        <f t="shared" si="180"/>
        <v>1384.1138531060985</v>
      </c>
    </row>
    <row r="940" spans="1:25" ht="51.75" outlineLevel="2" thickBot="1" x14ac:dyDescent="0.25">
      <c r="A940" s="8" t="s">
        <v>89</v>
      </c>
      <c r="B940" s="134">
        <f>'[2]1'!$A$26</f>
        <v>1153.2482669399999</v>
      </c>
      <c r="C940" s="135">
        <f>'[2]1'!$B$26</f>
        <v>1222.0915178800001</v>
      </c>
      <c r="D940" s="135">
        <f>'[2]1'!$C$26</f>
        <v>1243.2974320000001</v>
      </c>
      <c r="E940" s="135">
        <f>'[2]1'!$D$26</f>
        <v>1261.51324763</v>
      </c>
      <c r="F940" s="135">
        <f>'[2]1'!$E$26</f>
        <v>1272.7758322899999</v>
      </c>
      <c r="G940" s="135">
        <f>'[2]1'!$F$26</f>
        <v>1259.6675234500001</v>
      </c>
      <c r="H940" s="135">
        <f>'[2]1'!$G$26</f>
        <v>1199.4790776</v>
      </c>
      <c r="I940" s="135">
        <f>'[2]1'!$H$26</f>
        <v>1141.75057911</v>
      </c>
      <c r="J940" s="135">
        <f>'[2]1'!$I$26</f>
        <v>1092.0528940500001</v>
      </c>
      <c r="K940" s="135">
        <f>'[2]1'!$J$26</f>
        <v>1048.1486819100001</v>
      </c>
      <c r="L940" s="135">
        <f>'[2]1'!$K$26</f>
        <v>1045.01440981</v>
      </c>
      <c r="M940" s="135">
        <f>'[2]1'!$L$26</f>
        <v>1047.59698656</v>
      </c>
      <c r="N940" s="135">
        <f>'[2]1'!$M$26</f>
        <v>1053.7269719599999</v>
      </c>
      <c r="O940" s="135">
        <f>'[2]1'!$N$26</f>
        <v>1106.8162555399999</v>
      </c>
      <c r="P940" s="135">
        <f>'[2]1'!$O$26</f>
        <v>1129.4389112399999</v>
      </c>
      <c r="Q940" s="135">
        <f>'[2]1'!$P$26</f>
        <v>1130.2994885799999</v>
      </c>
      <c r="R940" s="135">
        <f>'[2]1'!$Q$26</f>
        <v>1078.00750171</v>
      </c>
      <c r="S940" s="135">
        <f>'[2]1'!$R$26</f>
        <v>1043.5579950599999</v>
      </c>
      <c r="T940" s="135">
        <f>'[2]1'!$S$26</f>
        <v>1030.5749601299999</v>
      </c>
      <c r="U940" s="135">
        <f>'[2]1'!$T$26</f>
        <v>1022.84962154</v>
      </c>
      <c r="V940" s="135">
        <f>'[2]1'!$U$26</f>
        <v>1033.3013837599999</v>
      </c>
      <c r="W940" s="135">
        <f>'[2]1'!$V$26</f>
        <v>1047.22882716</v>
      </c>
      <c r="X940" s="135">
        <f>'[2]1'!$W$26</f>
        <v>1070.2874435399999</v>
      </c>
      <c r="Y940" s="136">
        <f>'[2]1'!$X$26</f>
        <v>1097.5619312399999</v>
      </c>
    </row>
    <row r="941" spans="1:25" ht="15" outlineLevel="2" thickBot="1" x14ac:dyDescent="0.25">
      <c r="A941" s="8" t="s">
        <v>58</v>
      </c>
      <c r="B941" s="134">
        <v>99.183394000000007</v>
      </c>
      <c r="C941" s="135">
        <v>99.183394000000007</v>
      </c>
      <c r="D941" s="135">
        <v>99.183394000000007</v>
      </c>
      <c r="E941" s="135">
        <v>99.183394000000007</v>
      </c>
      <c r="F941" s="135">
        <v>99.183394000000007</v>
      </c>
      <c r="G941" s="135">
        <v>99.183394000000007</v>
      </c>
      <c r="H941" s="135">
        <v>99.183394000000007</v>
      </c>
      <c r="I941" s="135">
        <v>99.183394000000007</v>
      </c>
      <c r="J941" s="135">
        <v>99.183394000000007</v>
      </c>
      <c r="K941" s="135">
        <v>99.183394000000007</v>
      </c>
      <c r="L941" s="135">
        <v>99.183394000000007</v>
      </c>
      <c r="M941" s="135">
        <v>99.183394000000007</v>
      </c>
      <c r="N941" s="135">
        <v>99.183394000000007</v>
      </c>
      <c r="O941" s="135">
        <v>99.183394000000007</v>
      </c>
      <c r="P941" s="135">
        <v>99.183394000000007</v>
      </c>
      <c r="Q941" s="135">
        <v>99.183394000000007</v>
      </c>
      <c r="R941" s="135">
        <v>99.183394000000007</v>
      </c>
      <c r="S941" s="135">
        <v>99.183394000000007</v>
      </c>
      <c r="T941" s="135">
        <v>99.183394000000007</v>
      </c>
      <c r="U941" s="135">
        <v>99.183394000000007</v>
      </c>
      <c r="V941" s="135">
        <v>99.183394000000007</v>
      </c>
      <c r="W941" s="135">
        <v>99.183394000000007</v>
      </c>
      <c r="X941" s="135">
        <v>99.183394000000007</v>
      </c>
      <c r="Y941" s="136">
        <v>99.183394000000007</v>
      </c>
    </row>
    <row r="942" spans="1:25" ht="26.25" outlineLevel="2" thickBot="1" x14ac:dyDescent="0.25">
      <c r="A942" s="8" t="s">
        <v>85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60</v>
      </c>
      <c r="B943" s="134">
        <f>'[6]ВЭК 4 цк'!$H$4</f>
        <v>7.7535278660986222</v>
      </c>
      <c r="C943" s="135">
        <f>'[6]ВЭК 4 цк'!$H$4</f>
        <v>7.7535278660986222</v>
      </c>
      <c r="D943" s="135">
        <f>'[6]ВЭК 4 цк'!$H$4</f>
        <v>7.7535278660986222</v>
      </c>
      <c r="E943" s="135">
        <f>'[6]ВЭК 4 цк'!$H$4</f>
        <v>7.7535278660986222</v>
      </c>
      <c r="F943" s="135">
        <f>'[6]ВЭК 4 цк'!$H$4</f>
        <v>7.7535278660986222</v>
      </c>
      <c r="G943" s="135">
        <f>'[6]ВЭК 4 цк'!$H$4</f>
        <v>7.7535278660986222</v>
      </c>
      <c r="H943" s="135">
        <f>'[6]ВЭК 4 цк'!$H$4</f>
        <v>7.7535278660986222</v>
      </c>
      <c r="I943" s="135">
        <f>'[6]ВЭК 4 цк'!$H$4</f>
        <v>7.7535278660986222</v>
      </c>
      <c r="J943" s="135">
        <f>'[6]ВЭК 4 цк'!$H$4</f>
        <v>7.7535278660986222</v>
      </c>
      <c r="K943" s="135">
        <f>'[6]ВЭК 4 цк'!$H$4</f>
        <v>7.7535278660986222</v>
      </c>
      <c r="L943" s="135">
        <f>'[6]ВЭК 4 цк'!$H$4</f>
        <v>7.7535278660986222</v>
      </c>
      <c r="M943" s="135">
        <f>'[6]ВЭК 4 цк'!$H$4</f>
        <v>7.7535278660986222</v>
      </c>
      <c r="N943" s="135">
        <f>'[6]ВЭК 4 цк'!$H$4</f>
        <v>7.7535278660986222</v>
      </c>
      <c r="O943" s="135">
        <f>'[6]ВЭК 4 цк'!$H$4</f>
        <v>7.7535278660986222</v>
      </c>
      <c r="P943" s="135">
        <f>'[6]ВЭК 4 цк'!$H$4</f>
        <v>7.7535278660986222</v>
      </c>
      <c r="Q943" s="135">
        <f>'[6]ВЭК 4 цк'!$H$4</f>
        <v>7.7535278660986222</v>
      </c>
      <c r="R943" s="135">
        <f>'[6]ВЭК 4 цк'!$H$4</f>
        <v>7.7535278660986222</v>
      </c>
      <c r="S943" s="135">
        <f>'[6]ВЭК 4 цк'!$H$4</f>
        <v>7.7535278660986222</v>
      </c>
      <c r="T943" s="135">
        <f>'[6]ВЭК 4 цк'!$H$4</f>
        <v>7.7535278660986222</v>
      </c>
      <c r="U943" s="135">
        <f>'[6]ВЭК 4 цк'!$H$4</f>
        <v>7.7535278660986222</v>
      </c>
      <c r="V943" s="135">
        <f>'[6]ВЭК 4 цк'!$H$4</f>
        <v>7.7535278660986222</v>
      </c>
      <c r="W943" s="135">
        <f>'[6]ВЭК 4 цк'!$H$4</f>
        <v>7.7535278660986222</v>
      </c>
      <c r="X943" s="135">
        <f>'[6]ВЭК 4 цк'!$H$4</f>
        <v>7.7535278660986222</v>
      </c>
      <c r="Y943" s="136">
        <f>'[6]ВЭК 4 цк'!$H$4</f>
        <v>7.7535278660986222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1423.1016797260986</v>
      </c>
      <c r="C944" s="131">
        <f t="shared" si="181"/>
        <v>1493.1789660860986</v>
      </c>
      <c r="D944" s="131">
        <f t="shared" si="181"/>
        <v>1514.0324250960987</v>
      </c>
      <c r="E944" s="131">
        <f t="shared" si="181"/>
        <v>1531.0182955160985</v>
      </c>
      <c r="F944" s="131">
        <f t="shared" si="181"/>
        <v>1535.7907832060987</v>
      </c>
      <c r="G944" s="131">
        <f t="shared" si="181"/>
        <v>1529.9949725960987</v>
      </c>
      <c r="H944" s="131">
        <f t="shared" si="181"/>
        <v>1512.2154420960985</v>
      </c>
      <c r="I944" s="131">
        <f t="shared" si="181"/>
        <v>1447.5824904960987</v>
      </c>
      <c r="J944" s="131">
        <f t="shared" si="181"/>
        <v>1373.4819481760985</v>
      </c>
      <c r="K944" s="131">
        <f t="shared" si="181"/>
        <v>1336.9589535260986</v>
      </c>
      <c r="L944" s="131">
        <f t="shared" si="181"/>
        <v>1334.7220991160987</v>
      </c>
      <c r="M944" s="131">
        <f t="shared" si="181"/>
        <v>1333.1893269660986</v>
      </c>
      <c r="N944" s="131">
        <f t="shared" si="181"/>
        <v>1341.3030131660987</v>
      </c>
      <c r="O944" s="131">
        <f t="shared" si="181"/>
        <v>1401.1353671860986</v>
      </c>
      <c r="P944" s="131">
        <f t="shared" si="181"/>
        <v>1417.9810910460985</v>
      </c>
      <c r="Q944" s="131">
        <f t="shared" si="181"/>
        <v>1417.5516682760986</v>
      </c>
      <c r="R944" s="131">
        <f t="shared" si="181"/>
        <v>1375.5468145460986</v>
      </c>
      <c r="S944" s="131">
        <f t="shared" si="181"/>
        <v>1350.4580271560985</v>
      </c>
      <c r="T944" s="131">
        <f t="shared" si="181"/>
        <v>1362.7894099460987</v>
      </c>
      <c r="U944" s="131">
        <f t="shared" si="181"/>
        <v>1354.4526602060987</v>
      </c>
      <c r="V944" s="131">
        <f t="shared" si="181"/>
        <v>1324.8110278660986</v>
      </c>
      <c r="W944" s="131">
        <f t="shared" si="181"/>
        <v>1337.4314513060986</v>
      </c>
      <c r="X944" s="131">
        <f t="shared" si="181"/>
        <v>1357.3126547960985</v>
      </c>
      <c r="Y944" s="131">
        <f t="shared" si="181"/>
        <v>1377.3806480660985</v>
      </c>
    </row>
    <row r="945" spans="1:25" ht="51.75" outlineLevel="2" thickBot="1" x14ac:dyDescent="0.25">
      <c r="A945" s="8" t="s">
        <v>89</v>
      </c>
      <c r="B945" s="134">
        <f>'[2]1'!$A$27</f>
        <v>1136.54975786</v>
      </c>
      <c r="C945" s="135">
        <f>'[2]1'!$B$27</f>
        <v>1206.62704422</v>
      </c>
      <c r="D945" s="135">
        <f>'[2]1'!$C$27</f>
        <v>1227.4805032300001</v>
      </c>
      <c r="E945" s="135">
        <f>'[2]1'!$D$27</f>
        <v>1244.4663736499999</v>
      </c>
      <c r="F945" s="135">
        <f>'[2]1'!$E$27</f>
        <v>1249.2388613400001</v>
      </c>
      <c r="G945" s="135">
        <f>'[2]1'!$F$27</f>
        <v>1243.4430507300001</v>
      </c>
      <c r="H945" s="135">
        <f>'[2]1'!$G$27</f>
        <v>1225.6635202299999</v>
      </c>
      <c r="I945" s="135">
        <f>'[2]1'!$H$27</f>
        <v>1161.0305686300001</v>
      </c>
      <c r="J945" s="135">
        <f>'[2]1'!$I$27</f>
        <v>1086.9300263099999</v>
      </c>
      <c r="K945" s="135">
        <f>'[2]1'!$J$27</f>
        <v>1050.40703166</v>
      </c>
      <c r="L945" s="135">
        <f>'[2]1'!$K$27</f>
        <v>1048.1701772500001</v>
      </c>
      <c r="M945" s="135">
        <f>'[2]1'!$L$27</f>
        <v>1046.6374051</v>
      </c>
      <c r="N945" s="135">
        <f>'[2]1'!$M$27</f>
        <v>1054.7510913000001</v>
      </c>
      <c r="O945" s="135">
        <f>'[2]1'!$N$27</f>
        <v>1114.58344532</v>
      </c>
      <c r="P945" s="135">
        <f>'[2]1'!$O$27</f>
        <v>1131.4291691799999</v>
      </c>
      <c r="Q945" s="135">
        <f>'[2]1'!$P$27</f>
        <v>1130.9997464099999</v>
      </c>
      <c r="R945" s="135">
        <f>'[2]1'!$Q$27</f>
        <v>1088.99489268</v>
      </c>
      <c r="S945" s="135">
        <f>'[2]1'!$R$27</f>
        <v>1063.9061052899999</v>
      </c>
      <c r="T945" s="135">
        <f>'[2]1'!$S$27</f>
        <v>1076.23748808</v>
      </c>
      <c r="U945" s="135">
        <f>'[2]1'!$T$27</f>
        <v>1067.9007383400001</v>
      </c>
      <c r="V945" s="135">
        <f>'[2]1'!$U$27</f>
        <v>1038.259106</v>
      </c>
      <c r="W945" s="135">
        <f>'[2]1'!$V$27</f>
        <v>1050.8795294399999</v>
      </c>
      <c r="X945" s="135">
        <f>'[2]1'!$W$27</f>
        <v>1070.7607329299999</v>
      </c>
      <c r="Y945" s="136">
        <f>'[2]1'!$X$27</f>
        <v>1090.8287261999999</v>
      </c>
    </row>
    <row r="946" spans="1:25" ht="15" outlineLevel="2" thickBot="1" x14ac:dyDescent="0.25">
      <c r="A946" s="8" t="s">
        <v>58</v>
      </c>
      <c r="B946" s="134">
        <v>99.183394000000007</v>
      </c>
      <c r="C946" s="135">
        <v>99.183394000000007</v>
      </c>
      <c r="D946" s="135">
        <v>99.183394000000007</v>
      </c>
      <c r="E946" s="135">
        <v>99.183394000000007</v>
      </c>
      <c r="F946" s="135">
        <v>99.183394000000007</v>
      </c>
      <c r="G946" s="135">
        <v>99.183394000000007</v>
      </c>
      <c r="H946" s="135">
        <v>99.183394000000007</v>
      </c>
      <c r="I946" s="135">
        <v>99.183394000000007</v>
      </c>
      <c r="J946" s="135">
        <v>99.183394000000007</v>
      </c>
      <c r="K946" s="135">
        <v>99.183394000000007</v>
      </c>
      <c r="L946" s="135">
        <v>99.183394000000007</v>
      </c>
      <c r="M946" s="135">
        <v>99.183394000000007</v>
      </c>
      <c r="N946" s="135">
        <v>99.183394000000007</v>
      </c>
      <c r="O946" s="135">
        <v>99.183394000000007</v>
      </c>
      <c r="P946" s="135">
        <v>99.183394000000007</v>
      </c>
      <c r="Q946" s="135">
        <v>99.183394000000007</v>
      </c>
      <c r="R946" s="135">
        <v>99.183394000000007</v>
      </c>
      <c r="S946" s="135">
        <v>99.183394000000007</v>
      </c>
      <c r="T946" s="135">
        <v>99.183394000000007</v>
      </c>
      <c r="U946" s="135">
        <v>99.183394000000007</v>
      </c>
      <c r="V946" s="135">
        <v>99.183394000000007</v>
      </c>
      <c r="W946" s="135">
        <v>99.183394000000007</v>
      </c>
      <c r="X946" s="135">
        <v>99.183394000000007</v>
      </c>
      <c r="Y946" s="136">
        <v>99.183394000000007</v>
      </c>
    </row>
    <row r="947" spans="1:25" ht="26.25" outlineLevel="2" thickBot="1" x14ac:dyDescent="0.25">
      <c r="A947" s="8" t="s">
        <v>85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60</v>
      </c>
      <c r="B948" s="134">
        <f>'[6]ВЭК 4 цк'!$H$4</f>
        <v>7.7535278660986222</v>
      </c>
      <c r="C948" s="135">
        <f>'[6]ВЭК 4 цк'!$H$4</f>
        <v>7.7535278660986222</v>
      </c>
      <c r="D948" s="135">
        <f>'[6]ВЭК 4 цк'!$H$4</f>
        <v>7.7535278660986222</v>
      </c>
      <c r="E948" s="135">
        <f>'[6]ВЭК 4 цк'!$H$4</f>
        <v>7.7535278660986222</v>
      </c>
      <c r="F948" s="135">
        <f>'[6]ВЭК 4 цк'!$H$4</f>
        <v>7.7535278660986222</v>
      </c>
      <c r="G948" s="135">
        <f>'[6]ВЭК 4 цк'!$H$4</f>
        <v>7.7535278660986222</v>
      </c>
      <c r="H948" s="135">
        <f>'[6]ВЭК 4 цк'!$H$4</f>
        <v>7.7535278660986222</v>
      </c>
      <c r="I948" s="135">
        <f>'[6]ВЭК 4 цк'!$H$4</f>
        <v>7.7535278660986222</v>
      </c>
      <c r="J948" s="135">
        <f>'[6]ВЭК 4 цк'!$H$4</f>
        <v>7.7535278660986222</v>
      </c>
      <c r="K948" s="135">
        <f>'[6]ВЭК 4 цк'!$H$4</f>
        <v>7.7535278660986222</v>
      </c>
      <c r="L948" s="135">
        <f>'[6]ВЭК 4 цк'!$H$4</f>
        <v>7.7535278660986222</v>
      </c>
      <c r="M948" s="135">
        <f>'[6]ВЭК 4 цк'!$H$4</f>
        <v>7.7535278660986222</v>
      </c>
      <c r="N948" s="135">
        <f>'[6]ВЭК 4 цк'!$H$4</f>
        <v>7.7535278660986222</v>
      </c>
      <c r="O948" s="135">
        <f>'[6]ВЭК 4 цк'!$H$4</f>
        <v>7.7535278660986222</v>
      </c>
      <c r="P948" s="135">
        <f>'[6]ВЭК 4 цк'!$H$4</f>
        <v>7.7535278660986222</v>
      </c>
      <c r="Q948" s="135">
        <f>'[6]ВЭК 4 цк'!$H$4</f>
        <v>7.7535278660986222</v>
      </c>
      <c r="R948" s="135">
        <f>'[6]ВЭК 4 цк'!$H$4</f>
        <v>7.7535278660986222</v>
      </c>
      <c r="S948" s="135">
        <f>'[6]ВЭК 4 цк'!$H$4</f>
        <v>7.7535278660986222</v>
      </c>
      <c r="T948" s="135">
        <f>'[6]ВЭК 4 цк'!$H$4</f>
        <v>7.7535278660986222</v>
      </c>
      <c r="U948" s="135">
        <f>'[6]ВЭК 4 цк'!$H$4</f>
        <v>7.7535278660986222</v>
      </c>
      <c r="V948" s="135">
        <f>'[6]ВЭК 4 цк'!$H$4</f>
        <v>7.7535278660986222</v>
      </c>
      <c r="W948" s="135">
        <f>'[6]ВЭК 4 цк'!$H$4</f>
        <v>7.7535278660986222</v>
      </c>
      <c r="X948" s="135">
        <f>'[6]ВЭК 4 цк'!$H$4</f>
        <v>7.7535278660986222</v>
      </c>
      <c r="Y948" s="136">
        <f>'[6]ВЭК 4 цк'!$H$4</f>
        <v>7.7535278660986222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1436.6562481360986</v>
      </c>
      <c r="C949" s="131">
        <f t="shared" si="182"/>
        <v>1507.3526612860985</v>
      </c>
      <c r="D949" s="131">
        <f t="shared" si="182"/>
        <v>1533.8541556960986</v>
      </c>
      <c r="E949" s="131">
        <f t="shared" si="182"/>
        <v>1563.9165499160986</v>
      </c>
      <c r="F949" s="131">
        <f t="shared" si="182"/>
        <v>1564.4433354260987</v>
      </c>
      <c r="G949" s="131">
        <f t="shared" si="182"/>
        <v>1542.4578949560987</v>
      </c>
      <c r="H949" s="131">
        <f t="shared" si="182"/>
        <v>1489.4771360860987</v>
      </c>
      <c r="I949" s="131">
        <f t="shared" si="182"/>
        <v>1413.6402344060987</v>
      </c>
      <c r="J949" s="131">
        <f t="shared" si="182"/>
        <v>1364.1237204460986</v>
      </c>
      <c r="K949" s="131">
        <f t="shared" si="182"/>
        <v>1405.9499094760986</v>
      </c>
      <c r="L949" s="131">
        <f t="shared" si="182"/>
        <v>1412.9571077860985</v>
      </c>
      <c r="M949" s="131">
        <f t="shared" si="182"/>
        <v>1403.7436848260986</v>
      </c>
      <c r="N949" s="131">
        <f t="shared" si="182"/>
        <v>1400.3490311560986</v>
      </c>
      <c r="O949" s="131">
        <f t="shared" si="182"/>
        <v>1411.1353598860985</v>
      </c>
      <c r="P949" s="131">
        <f t="shared" si="182"/>
        <v>1439.2625169560986</v>
      </c>
      <c r="Q949" s="131">
        <f t="shared" si="182"/>
        <v>1438.8654688860986</v>
      </c>
      <c r="R949" s="131">
        <f t="shared" si="182"/>
        <v>1400.0284103260985</v>
      </c>
      <c r="S949" s="131">
        <f t="shared" si="182"/>
        <v>1408.0730664960986</v>
      </c>
      <c r="T949" s="131">
        <f t="shared" si="182"/>
        <v>1374.4089129660986</v>
      </c>
      <c r="U949" s="131">
        <f t="shared" si="182"/>
        <v>1324.4031323460986</v>
      </c>
      <c r="V949" s="131">
        <f t="shared" si="182"/>
        <v>1316.1170594060986</v>
      </c>
      <c r="W949" s="131">
        <f t="shared" si="182"/>
        <v>1324.7036460160987</v>
      </c>
      <c r="X949" s="131">
        <f t="shared" si="182"/>
        <v>1327.7368842560986</v>
      </c>
      <c r="Y949" s="131">
        <f t="shared" si="182"/>
        <v>1356.9748487960985</v>
      </c>
    </row>
    <row r="950" spans="1:25" ht="51.75" outlineLevel="2" thickBot="1" x14ac:dyDescent="0.25">
      <c r="A950" s="8" t="s">
        <v>89</v>
      </c>
      <c r="B950" s="134">
        <f>'[2]1'!$A$28</f>
        <v>1150.10432627</v>
      </c>
      <c r="C950" s="135">
        <f>'[2]1'!$B$28</f>
        <v>1220.8007394199999</v>
      </c>
      <c r="D950" s="135">
        <f>'[2]1'!$C$28</f>
        <v>1247.30223383</v>
      </c>
      <c r="E950" s="135">
        <f>'[2]1'!$D$28</f>
        <v>1277.36462805</v>
      </c>
      <c r="F950" s="135">
        <f>'[2]1'!$E$28</f>
        <v>1277.89141356</v>
      </c>
      <c r="G950" s="135">
        <f>'[2]1'!$F$28</f>
        <v>1255.9059730900001</v>
      </c>
      <c r="H950" s="135">
        <f>'[2]1'!$G$28</f>
        <v>1202.92521422</v>
      </c>
      <c r="I950" s="135">
        <f>'[2]1'!$H$28</f>
        <v>1127.0883125400001</v>
      </c>
      <c r="J950" s="135">
        <f>'[2]1'!$I$28</f>
        <v>1077.5717985799999</v>
      </c>
      <c r="K950" s="135">
        <f>'[2]1'!$J$28</f>
        <v>1119.39798761</v>
      </c>
      <c r="L950" s="135">
        <f>'[2]1'!$K$28</f>
        <v>1126.4051859199999</v>
      </c>
      <c r="M950" s="135">
        <f>'[2]1'!$L$28</f>
        <v>1117.19176296</v>
      </c>
      <c r="N950" s="135">
        <f>'[2]1'!$M$28</f>
        <v>1113.79710929</v>
      </c>
      <c r="O950" s="135">
        <f>'[2]1'!$N$28</f>
        <v>1124.5834380199999</v>
      </c>
      <c r="P950" s="135">
        <f>'[2]1'!$O$28</f>
        <v>1152.71059509</v>
      </c>
      <c r="Q950" s="135">
        <f>'[2]1'!$P$28</f>
        <v>1152.31354702</v>
      </c>
      <c r="R950" s="135">
        <f>'[2]1'!$Q$28</f>
        <v>1113.4764884599999</v>
      </c>
      <c r="S950" s="135">
        <f>'[2]1'!$R$28</f>
        <v>1121.52114463</v>
      </c>
      <c r="T950" s="135">
        <f>'[2]1'!$S$28</f>
        <v>1087.8569911</v>
      </c>
      <c r="U950" s="135">
        <f>'[2]1'!$T$28</f>
        <v>1037.85121048</v>
      </c>
      <c r="V950" s="135">
        <f>'[2]1'!$U$28</f>
        <v>1029.56513754</v>
      </c>
      <c r="W950" s="135">
        <f>'[2]1'!$V$28</f>
        <v>1038.1517241500001</v>
      </c>
      <c r="X950" s="135">
        <f>'[2]1'!$W$28</f>
        <v>1041.18496239</v>
      </c>
      <c r="Y950" s="136">
        <f>'[2]1'!$X$28</f>
        <v>1070.4229269299999</v>
      </c>
    </row>
    <row r="951" spans="1:25" ht="15" outlineLevel="2" thickBot="1" x14ac:dyDescent="0.25">
      <c r="A951" s="8" t="s">
        <v>58</v>
      </c>
      <c r="B951" s="134">
        <v>99.183394000000007</v>
      </c>
      <c r="C951" s="135">
        <v>99.183394000000007</v>
      </c>
      <c r="D951" s="135">
        <v>99.183394000000007</v>
      </c>
      <c r="E951" s="135">
        <v>99.183394000000007</v>
      </c>
      <c r="F951" s="135">
        <v>99.183394000000007</v>
      </c>
      <c r="G951" s="135">
        <v>99.183394000000007</v>
      </c>
      <c r="H951" s="135">
        <v>99.183394000000007</v>
      </c>
      <c r="I951" s="135">
        <v>99.183394000000007</v>
      </c>
      <c r="J951" s="135">
        <v>99.183394000000007</v>
      </c>
      <c r="K951" s="135">
        <v>99.183394000000007</v>
      </c>
      <c r="L951" s="135">
        <v>99.183394000000007</v>
      </c>
      <c r="M951" s="135">
        <v>99.183394000000007</v>
      </c>
      <c r="N951" s="135">
        <v>99.183394000000007</v>
      </c>
      <c r="O951" s="135">
        <v>99.183394000000007</v>
      </c>
      <c r="P951" s="135">
        <v>99.183394000000007</v>
      </c>
      <c r="Q951" s="135">
        <v>99.183394000000007</v>
      </c>
      <c r="R951" s="135">
        <v>99.183394000000007</v>
      </c>
      <c r="S951" s="135">
        <v>99.183394000000007</v>
      </c>
      <c r="T951" s="135">
        <v>99.183394000000007</v>
      </c>
      <c r="U951" s="135">
        <v>99.183394000000007</v>
      </c>
      <c r="V951" s="135">
        <v>99.183394000000007</v>
      </c>
      <c r="W951" s="135">
        <v>99.183394000000007</v>
      </c>
      <c r="X951" s="135">
        <v>99.183394000000007</v>
      </c>
      <c r="Y951" s="136">
        <v>99.183394000000007</v>
      </c>
    </row>
    <row r="952" spans="1:25" ht="26.25" outlineLevel="2" thickBot="1" x14ac:dyDescent="0.25">
      <c r="A952" s="8" t="s">
        <v>85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60</v>
      </c>
      <c r="B953" s="134">
        <f>'[6]ВЭК 4 цк'!$H$4</f>
        <v>7.7535278660986222</v>
      </c>
      <c r="C953" s="135">
        <f>'[6]ВЭК 4 цк'!$H$4</f>
        <v>7.7535278660986222</v>
      </c>
      <c r="D953" s="135">
        <f>'[6]ВЭК 4 цк'!$H$4</f>
        <v>7.7535278660986222</v>
      </c>
      <c r="E953" s="135">
        <f>'[6]ВЭК 4 цк'!$H$4</f>
        <v>7.7535278660986222</v>
      </c>
      <c r="F953" s="135">
        <f>'[6]ВЭК 4 цк'!$H$4</f>
        <v>7.7535278660986222</v>
      </c>
      <c r="G953" s="135">
        <f>'[6]ВЭК 4 цк'!$H$4</f>
        <v>7.7535278660986222</v>
      </c>
      <c r="H953" s="135">
        <f>'[6]ВЭК 4 цк'!$H$4</f>
        <v>7.7535278660986222</v>
      </c>
      <c r="I953" s="135">
        <f>'[6]ВЭК 4 цк'!$H$4</f>
        <v>7.7535278660986222</v>
      </c>
      <c r="J953" s="135">
        <f>'[6]ВЭК 4 цк'!$H$4</f>
        <v>7.7535278660986222</v>
      </c>
      <c r="K953" s="135">
        <f>'[6]ВЭК 4 цк'!$H$4</f>
        <v>7.7535278660986222</v>
      </c>
      <c r="L953" s="135">
        <f>'[6]ВЭК 4 цк'!$H$4</f>
        <v>7.7535278660986222</v>
      </c>
      <c r="M953" s="135">
        <f>'[6]ВЭК 4 цк'!$H$4</f>
        <v>7.7535278660986222</v>
      </c>
      <c r="N953" s="135">
        <f>'[6]ВЭК 4 цк'!$H$4</f>
        <v>7.7535278660986222</v>
      </c>
      <c r="O953" s="135">
        <f>'[6]ВЭК 4 цк'!$H$4</f>
        <v>7.7535278660986222</v>
      </c>
      <c r="P953" s="135">
        <f>'[6]ВЭК 4 цк'!$H$4</f>
        <v>7.7535278660986222</v>
      </c>
      <c r="Q953" s="135">
        <f>'[6]ВЭК 4 цк'!$H$4</f>
        <v>7.7535278660986222</v>
      </c>
      <c r="R953" s="135">
        <f>'[6]ВЭК 4 цк'!$H$4</f>
        <v>7.7535278660986222</v>
      </c>
      <c r="S953" s="135">
        <f>'[6]ВЭК 4 цк'!$H$4</f>
        <v>7.7535278660986222</v>
      </c>
      <c r="T953" s="135">
        <f>'[6]ВЭК 4 цк'!$H$4</f>
        <v>7.7535278660986222</v>
      </c>
      <c r="U953" s="135">
        <f>'[6]ВЭК 4 цк'!$H$4</f>
        <v>7.7535278660986222</v>
      </c>
      <c r="V953" s="135">
        <f>'[6]ВЭК 4 цк'!$H$4</f>
        <v>7.7535278660986222</v>
      </c>
      <c r="W953" s="135">
        <f>'[6]ВЭК 4 цк'!$H$4</f>
        <v>7.7535278660986222</v>
      </c>
      <c r="X953" s="135">
        <f>'[6]ВЭК 4 цк'!$H$4</f>
        <v>7.7535278660986222</v>
      </c>
      <c r="Y953" s="136">
        <f>'[6]ВЭК 4 цк'!$H$4</f>
        <v>7.7535278660986222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1488.0440644660987</v>
      </c>
      <c r="C954" s="131">
        <f t="shared" si="183"/>
        <v>1562.2113104560985</v>
      </c>
      <c r="D954" s="131">
        <f t="shared" si="183"/>
        <v>1577.4624333260986</v>
      </c>
      <c r="E954" s="131">
        <f t="shared" si="183"/>
        <v>1586.5985922660986</v>
      </c>
      <c r="F954" s="131">
        <f t="shared" si="183"/>
        <v>1585.5351643560987</v>
      </c>
      <c r="G954" s="131">
        <f t="shared" si="183"/>
        <v>1559.4534154160986</v>
      </c>
      <c r="H954" s="131">
        <f t="shared" si="183"/>
        <v>1507.7372594260987</v>
      </c>
      <c r="I954" s="131">
        <f t="shared" si="183"/>
        <v>1426.1892713360985</v>
      </c>
      <c r="J954" s="131">
        <f t="shared" si="183"/>
        <v>1366.6715560460987</v>
      </c>
      <c r="K954" s="131">
        <f t="shared" si="183"/>
        <v>1341.9734799160985</v>
      </c>
      <c r="L954" s="131">
        <f t="shared" si="183"/>
        <v>1346.8014107860986</v>
      </c>
      <c r="M954" s="131">
        <f t="shared" si="183"/>
        <v>1343.6200808260985</v>
      </c>
      <c r="N954" s="131">
        <f t="shared" si="183"/>
        <v>1364.6208426460987</v>
      </c>
      <c r="O954" s="131">
        <f t="shared" si="183"/>
        <v>1440.6339044260985</v>
      </c>
      <c r="P954" s="131">
        <f t="shared" si="183"/>
        <v>1474.4512065260985</v>
      </c>
      <c r="Q954" s="131">
        <f t="shared" si="183"/>
        <v>1476.1846418960986</v>
      </c>
      <c r="R954" s="131">
        <f t="shared" si="183"/>
        <v>1398.6955372160985</v>
      </c>
      <c r="S954" s="131">
        <f t="shared" si="183"/>
        <v>1361.0799317760986</v>
      </c>
      <c r="T954" s="131">
        <f t="shared" si="183"/>
        <v>1361.8058073060986</v>
      </c>
      <c r="U954" s="131">
        <f t="shared" si="183"/>
        <v>1354.5264521760987</v>
      </c>
      <c r="V954" s="131">
        <f t="shared" si="183"/>
        <v>1352.4098417960986</v>
      </c>
      <c r="W954" s="131">
        <f t="shared" si="183"/>
        <v>1365.5142789860986</v>
      </c>
      <c r="X954" s="131">
        <f t="shared" si="183"/>
        <v>1376.8623538360987</v>
      </c>
      <c r="Y954" s="131">
        <f t="shared" si="183"/>
        <v>1400.8163795960986</v>
      </c>
    </row>
    <row r="955" spans="1:25" ht="51.75" outlineLevel="2" thickBot="1" x14ac:dyDescent="0.25">
      <c r="A955" s="8" t="s">
        <v>89</v>
      </c>
      <c r="B955" s="134">
        <f>'[2]1'!$A$29</f>
        <v>1201.4921426000001</v>
      </c>
      <c r="C955" s="135">
        <f>'[2]1'!$B$29</f>
        <v>1275.6593885899999</v>
      </c>
      <c r="D955" s="135">
        <f>'[2]1'!$C$29</f>
        <v>1290.91051146</v>
      </c>
      <c r="E955" s="135">
        <f>'[2]1'!$D$29</f>
        <v>1300.0466704</v>
      </c>
      <c r="F955" s="135">
        <f>'[2]1'!$E$29</f>
        <v>1298.9832424900001</v>
      </c>
      <c r="G955" s="135">
        <f>'[2]1'!$F$29</f>
        <v>1272.9014935499999</v>
      </c>
      <c r="H955" s="135">
        <f>'[2]1'!$G$29</f>
        <v>1221.1853375600001</v>
      </c>
      <c r="I955" s="135">
        <f>'[2]1'!$H$29</f>
        <v>1139.6373494699999</v>
      </c>
      <c r="J955" s="135">
        <f>'[2]1'!$I$29</f>
        <v>1080.11963418</v>
      </c>
      <c r="K955" s="135">
        <f>'[2]1'!$J$29</f>
        <v>1055.4215580499999</v>
      </c>
      <c r="L955" s="135">
        <f>'[2]1'!$K$29</f>
        <v>1060.24948892</v>
      </c>
      <c r="M955" s="135">
        <f>'[2]1'!$L$29</f>
        <v>1057.0681589599999</v>
      </c>
      <c r="N955" s="135">
        <f>'[2]1'!$M$29</f>
        <v>1078.0689207800001</v>
      </c>
      <c r="O955" s="135">
        <f>'[2]1'!$N$29</f>
        <v>1154.0819825599999</v>
      </c>
      <c r="P955" s="135">
        <f>'[2]1'!$O$29</f>
        <v>1187.8992846599999</v>
      </c>
      <c r="Q955" s="135">
        <f>'[2]1'!$P$29</f>
        <v>1189.63272003</v>
      </c>
      <c r="R955" s="135">
        <f>'[2]1'!$Q$29</f>
        <v>1112.1436153499999</v>
      </c>
      <c r="S955" s="135">
        <f>'[2]1'!$R$29</f>
        <v>1074.52800991</v>
      </c>
      <c r="T955" s="135">
        <f>'[2]1'!$S$29</f>
        <v>1075.25388544</v>
      </c>
      <c r="U955" s="135">
        <f>'[2]1'!$T$29</f>
        <v>1067.9745303100001</v>
      </c>
      <c r="V955" s="135">
        <f>'[2]1'!$U$29</f>
        <v>1065.85791993</v>
      </c>
      <c r="W955" s="135">
        <f>'[2]1'!$V$29</f>
        <v>1078.96235712</v>
      </c>
      <c r="X955" s="135">
        <f>'[2]1'!$W$29</f>
        <v>1090.3104319700001</v>
      </c>
      <c r="Y955" s="136">
        <f>'[2]1'!$X$29</f>
        <v>1114.26445773</v>
      </c>
    </row>
    <row r="956" spans="1:25" ht="15" outlineLevel="2" thickBot="1" x14ac:dyDescent="0.25">
      <c r="A956" s="8" t="s">
        <v>58</v>
      </c>
      <c r="B956" s="134">
        <v>99.183394000000007</v>
      </c>
      <c r="C956" s="135">
        <v>99.183394000000007</v>
      </c>
      <c r="D956" s="135">
        <v>99.183394000000007</v>
      </c>
      <c r="E956" s="135">
        <v>99.183394000000007</v>
      </c>
      <c r="F956" s="135">
        <v>99.183394000000007</v>
      </c>
      <c r="G956" s="135">
        <v>99.183394000000007</v>
      </c>
      <c r="H956" s="135">
        <v>99.183394000000007</v>
      </c>
      <c r="I956" s="135">
        <v>99.183394000000007</v>
      </c>
      <c r="J956" s="135">
        <v>99.183394000000007</v>
      </c>
      <c r="K956" s="135">
        <v>99.183394000000007</v>
      </c>
      <c r="L956" s="135">
        <v>99.183394000000007</v>
      </c>
      <c r="M956" s="135">
        <v>99.183394000000007</v>
      </c>
      <c r="N956" s="135">
        <v>99.183394000000007</v>
      </c>
      <c r="O956" s="135">
        <v>99.183394000000007</v>
      </c>
      <c r="P956" s="135">
        <v>99.183394000000007</v>
      </c>
      <c r="Q956" s="135">
        <v>99.183394000000007</v>
      </c>
      <c r="R956" s="135">
        <v>99.183394000000007</v>
      </c>
      <c r="S956" s="135">
        <v>99.183394000000007</v>
      </c>
      <c r="T956" s="135">
        <v>99.183394000000007</v>
      </c>
      <c r="U956" s="135">
        <v>99.183394000000007</v>
      </c>
      <c r="V956" s="135">
        <v>99.183394000000007</v>
      </c>
      <c r="W956" s="135">
        <v>99.183394000000007</v>
      </c>
      <c r="X956" s="135">
        <v>99.183394000000007</v>
      </c>
      <c r="Y956" s="136">
        <v>99.183394000000007</v>
      </c>
    </row>
    <row r="957" spans="1:25" ht="26.25" outlineLevel="2" thickBot="1" x14ac:dyDescent="0.25">
      <c r="A957" s="8" t="s">
        <v>85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60</v>
      </c>
      <c r="B958" s="134">
        <f>'[6]ВЭК 4 цк'!$H$4</f>
        <v>7.7535278660986222</v>
      </c>
      <c r="C958" s="135">
        <f>'[6]ВЭК 4 цк'!$H$4</f>
        <v>7.7535278660986222</v>
      </c>
      <c r="D958" s="135">
        <f>'[6]ВЭК 4 цк'!$H$4</f>
        <v>7.7535278660986222</v>
      </c>
      <c r="E958" s="135">
        <f>'[6]ВЭК 4 цк'!$H$4</f>
        <v>7.7535278660986222</v>
      </c>
      <c r="F958" s="135">
        <f>'[6]ВЭК 4 цк'!$H$4</f>
        <v>7.7535278660986222</v>
      </c>
      <c r="G958" s="135">
        <f>'[6]ВЭК 4 цк'!$H$4</f>
        <v>7.7535278660986222</v>
      </c>
      <c r="H958" s="135">
        <f>'[6]ВЭК 4 цк'!$H$4</f>
        <v>7.7535278660986222</v>
      </c>
      <c r="I958" s="135">
        <f>'[6]ВЭК 4 цк'!$H$4</f>
        <v>7.7535278660986222</v>
      </c>
      <c r="J958" s="135">
        <f>'[6]ВЭК 4 цк'!$H$4</f>
        <v>7.7535278660986222</v>
      </c>
      <c r="K958" s="135">
        <f>'[6]ВЭК 4 цк'!$H$4</f>
        <v>7.7535278660986222</v>
      </c>
      <c r="L958" s="135">
        <f>'[6]ВЭК 4 цк'!$H$4</f>
        <v>7.7535278660986222</v>
      </c>
      <c r="M958" s="135">
        <f>'[6]ВЭК 4 цк'!$H$4</f>
        <v>7.7535278660986222</v>
      </c>
      <c r="N958" s="135">
        <f>'[6]ВЭК 4 цк'!$H$4</f>
        <v>7.7535278660986222</v>
      </c>
      <c r="O958" s="135">
        <f>'[6]ВЭК 4 цк'!$H$4</f>
        <v>7.7535278660986222</v>
      </c>
      <c r="P958" s="135">
        <f>'[6]ВЭК 4 цк'!$H$4</f>
        <v>7.7535278660986222</v>
      </c>
      <c r="Q958" s="135">
        <f>'[6]ВЭК 4 цк'!$H$4</f>
        <v>7.7535278660986222</v>
      </c>
      <c r="R958" s="135">
        <f>'[6]ВЭК 4 цк'!$H$4</f>
        <v>7.7535278660986222</v>
      </c>
      <c r="S958" s="135">
        <f>'[6]ВЭК 4 цк'!$H$4</f>
        <v>7.7535278660986222</v>
      </c>
      <c r="T958" s="135">
        <f>'[6]ВЭК 4 цк'!$H$4</f>
        <v>7.7535278660986222</v>
      </c>
      <c r="U958" s="135">
        <f>'[6]ВЭК 4 цк'!$H$4</f>
        <v>7.7535278660986222</v>
      </c>
      <c r="V958" s="135">
        <f>'[6]ВЭК 4 цк'!$H$4</f>
        <v>7.7535278660986222</v>
      </c>
      <c r="W958" s="135">
        <f>'[6]ВЭК 4 цк'!$H$4</f>
        <v>7.7535278660986222</v>
      </c>
      <c r="X958" s="135">
        <f>'[6]ВЭК 4 цк'!$H$4</f>
        <v>7.7535278660986222</v>
      </c>
      <c r="Y958" s="136">
        <f>'[6]ВЭК 4 цк'!$H$4</f>
        <v>7.7535278660986222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1494.9952039260986</v>
      </c>
      <c r="C959" s="131">
        <f t="shared" si="184"/>
        <v>1564.1722010960987</v>
      </c>
      <c r="D959" s="131">
        <f t="shared" si="184"/>
        <v>1581.8750758260985</v>
      </c>
      <c r="E959" s="131">
        <f t="shared" si="184"/>
        <v>1591.2371792560987</v>
      </c>
      <c r="F959" s="131">
        <f t="shared" si="184"/>
        <v>1590.6479114460985</v>
      </c>
      <c r="G959" s="131">
        <f t="shared" si="184"/>
        <v>1569.8148110460986</v>
      </c>
      <c r="H959" s="131">
        <f t="shared" si="184"/>
        <v>1528.7155678060985</v>
      </c>
      <c r="I959" s="131">
        <f t="shared" si="184"/>
        <v>1457.9615496460985</v>
      </c>
      <c r="J959" s="131">
        <f t="shared" si="184"/>
        <v>1394.1128600760985</v>
      </c>
      <c r="K959" s="131">
        <f t="shared" si="184"/>
        <v>1358.8028150160985</v>
      </c>
      <c r="L959" s="131">
        <f t="shared" si="184"/>
        <v>1366.5448076460987</v>
      </c>
      <c r="M959" s="131">
        <f t="shared" si="184"/>
        <v>1367.7998584460986</v>
      </c>
      <c r="N959" s="131">
        <f t="shared" si="184"/>
        <v>1376.6442876760987</v>
      </c>
      <c r="O959" s="131">
        <f t="shared" si="184"/>
        <v>1423.5151658560985</v>
      </c>
      <c r="P959" s="131">
        <f t="shared" si="184"/>
        <v>1444.0287795760987</v>
      </c>
      <c r="Q959" s="131">
        <f t="shared" si="184"/>
        <v>1446.1168274960987</v>
      </c>
      <c r="R959" s="131">
        <f t="shared" si="184"/>
        <v>1395.3497894560985</v>
      </c>
      <c r="S959" s="131">
        <f t="shared" si="184"/>
        <v>1373.0772153460987</v>
      </c>
      <c r="T959" s="131">
        <f t="shared" si="184"/>
        <v>1374.2576215460986</v>
      </c>
      <c r="U959" s="131">
        <f t="shared" si="184"/>
        <v>1366.0549551260985</v>
      </c>
      <c r="V959" s="131">
        <f t="shared" si="184"/>
        <v>1373.3848607860987</v>
      </c>
      <c r="W959" s="131">
        <f t="shared" si="184"/>
        <v>1390.7595769860986</v>
      </c>
      <c r="X959" s="131">
        <f t="shared" si="184"/>
        <v>1409.5889003060986</v>
      </c>
      <c r="Y959" s="131">
        <f t="shared" si="184"/>
        <v>1421.1519584660987</v>
      </c>
    </row>
    <row r="960" spans="1:25" ht="51.75" outlineLevel="2" thickBot="1" x14ac:dyDescent="0.25">
      <c r="A960" s="8" t="s">
        <v>89</v>
      </c>
      <c r="B960" s="134">
        <f>'[2]1'!$A$30</f>
        <v>1208.44328206</v>
      </c>
      <c r="C960" s="135">
        <f>'[2]1'!$B$30</f>
        <v>1277.6202792300001</v>
      </c>
      <c r="D960" s="135">
        <f>'[2]1'!$C$30</f>
        <v>1295.3231539599999</v>
      </c>
      <c r="E960" s="135">
        <f>'[2]1'!$D$30</f>
        <v>1304.6852573900001</v>
      </c>
      <c r="F960" s="135">
        <f>'[2]1'!$E$30</f>
        <v>1304.0959895799999</v>
      </c>
      <c r="G960" s="135">
        <f>'[2]1'!$F$30</f>
        <v>1283.26288918</v>
      </c>
      <c r="H960" s="135">
        <f>'[2]1'!$G$30</f>
        <v>1242.1636459399999</v>
      </c>
      <c r="I960" s="135">
        <f>'[2]1'!$H$30</f>
        <v>1171.4096277799999</v>
      </c>
      <c r="J960" s="135">
        <f>'[2]1'!$I$30</f>
        <v>1107.5609382099999</v>
      </c>
      <c r="K960" s="135">
        <f>'[2]1'!$J$30</f>
        <v>1072.2508931499999</v>
      </c>
      <c r="L960" s="135">
        <f>'[2]1'!$K$30</f>
        <v>1079.9928857800001</v>
      </c>
      <c r="M960" s="135">
        <f>'[2]1'!$L$30</f>
        <v>1081.24793658</v>
      </c>
      <c r="N960" s="135">
        <f>'[2]1'!$M$30</f>
        <v>1090.09236581</v>
      </c>
      <c r="O960" s="135">
        <f>'[2]1'!$N$30</f>
        <v>1136.9632439899999</v>
      </c>
      <c r="P960" s="135">
        <f>'[2]1'!$O$30</f>
        <v>1157.4768577100001</v>
      </c>
      <c r="Q960" s="135">
        <f>'[2]1'!$P$30</f>
        <v>1159.5649056300001</v>
      </c>
      <c r="R960" s="135">
        <f>'[2]1'!$Q$30</f>
        <v>1108.7978675899999</v>
      </c>
      <c r="S960" s="135">
        <f>'[2]1'!$R$30</f>
        <v>1086.5252934800001</v>
      </c>
      <c r="T960" s="135">
        <f>'[2]1'!$S$30</f>
        <v>1087.70569968</v>
      </c>
      <c r="U960" s="135">
        <f>'[2]1'!$T$30</f>
        <v>1079.5030332599999</v>
      </c>
      <c r="V960" s="135">
        <f>'[2]1'!$U$30</f>
        <v>1086.8329389200001</v>
      </c>
      <c r="W960" s="135">
        <f>'[2]1'!$V$30</f>
        <v>1104.20765512</v>
      </c>
      <c r="X960" s="135">
        <f>'[2]1'!$W$30</f>
        <v>1123.03697844</v>
      </c>
      <c r="Y960" s="136">
        <f>'[2]1'!$X$30</f>
        <v>1134.6000366000001</v>
      </c>
    </row>
    <row r="961" spans="1:25" ht="15" outlineLevel="2" thickBot="1" x14ac:dyDescent="0.25">
      <c r="A961" s="8" t="s">
        <v>58</v>
      </c>
      <c r="B961" s="134">
        <v>99.183394000000007</v>
      </c>
      <c r="C961" s="135">
        <v>99.183394000000007</v>
      </c>
      <c r="D961" s="135">
        <v>99.183394000000007</v>
      </c>
      <c r="E961" s="135">
        <v>99.183394000000007</v>
      </c>
      <c r="F961" s="135">
        <v>99.183394000000007</v>
      </c>
      <c r="G961" s="135">
        <v>99.183394000000007</v>
      </c>
      <c r="H961" s="135">
        <v>99.183394000000007</v>
      </c>
      <c r="I961" s="135">
        <v>99.183394000000007</v>
      </c>
      <c r="J961" s="135">
        <v>99.183394000000007</v>
      </c>
      <c r="K961" s="135">
        <v>99.183394000000007</v>
      </c>
      <c r="L961" s="135">
        <v>99.183394000000007</v>
      </c>
      <c r="M961" s="135">
        <v>99.183394000000007</v>
      </c>
      <c r="N961" s="135">
        <v>99.183394000000007</v>
      </c>
      <c r="O961" s="135">
        <v>99.183394000000007</v>
      </c>
      <c r="P961" s="135">
        <v>99.183394000000007</v>
      </c>
      <c r="Q961" s="135">
        <v>99.183394000000007</v>
      </c>
      <c r="R961" s="135">
        <v>99.183394000000007</v>
      </c>
      <c r="S961" s="135">
        <v>99.183394000000007</v>
      </c>
      <c r="T961" s="135">
        <v>99.183394000000007</v>
      </c>
      <c r="U961" s="135">
        <v>99.183394000000007</v>
      </c>
      <c r="V961" s="135">
        <v>99.183394000000007</v>
      </c>
      <c r="W961" s="135">
        <v>99.183394000000007</v>
      </c>
      <c r="X961" s="135">
        <v>99.183394000000007</v>
      </c>
      <c r="Y961" s="136">
        <v>99.183394000000007</v>
      </c>
    </row>
    <row r="962" spans="1:25" ht="26.25" outlineLevel="2" thickBot="1" x14ac:dyDescent="0.25">
      <c r="A962" s="8" t="s">
        <v>85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60</v>
      </c>
      <c r="B963" s="134">
        <f>'[6]ВЭК 4 цк'!$H$4</f>
        <v>7.7535278660986222</v>
      </c>
      <c r="C963" s="135">
        <f>'[6]ВЭК 4 цк'!$H$4</f>
        <v>7.7535278660986222</v>
      </c>
      <c r="D963" s="135">
        <f>'[6]ВЭК 4 цк'!$H$4</f>
        <v>7.7535278660986222</v>
      </c>
      <c r="E963" s="135">
        <f>'[6]ВЭК 4 цк'!$H$4</f>
        <v>7.7535278660986222</v>
      </c>
      <c r="F963" s="135">
        <f>'[6]ВЭК 4 цк'!$H$4</f>
        <v>7.7535278660986222</v>
      </c>
      <c r="G963" s="135">
        <f>'[6]ВЭК 4 цк'!$H$4</f>
        <v>7.7535278660986222</v>
      </c>
      <c r="H963" s="135">
        <f>'[6]ВЭК 4 цк'!$H$4</f>
        <v>7.7535278660986222</v>
      </c>
      <c r="I963" s="135">
        <f>'[6]ВЭК 4 цк'!$H$4</f>
        <v>7.7535278660986222</v>
      </c>
      <c r="J963" s="135">
        <f>'[6]ВЭК 4 цк'!$H$4</f>
        <v>7.7535278660986222</v>
      </c>
      <c r="K963" s="135">
        <f>'[6]ВЭК 4 цк'!$H$4</f>
        <v>7.7535278660986222</v>
      </c>
      <c r="L963" s="135">
        <f>'[6]ВЭК 4 цк'!$H$4</f>
        <v>7.7535278660986222</v>
      </c>
      <c r="M963" s="135">
        <f>'[6]ВЭК 4 цк'!$H$4</f>
        <v>7.7535278660986222</v>
      </c>
      <c r="N963" s="135">
        <f>'[6]ВЭК 4 цк'!$H$4</f>
        <v>7.7535278660986222</v>
      </c>
      <c r="O963" s="135">
        <f>'[6]ВЭК 4 цк'!$H$4</f>
        <v>7.7535278660986222</v>
      </c>
      <c r="P963" s="135">
        <f>'[6]ВЭК 4 цк'!$H$4</f>
        <v>7.7535278660986222</v>
      </c>
      <c r="Q963" s="135">
        <f>'[6]ВЭК 4 цк'!$H$4</f>
        <v>7.7535278660986222</v>
      </c>
      <c r="R963" s="135">
        <f>'[6]ВЭК 4 цк'!$H$4</f>
        <v>7.7535278660986222</v>
      </c>
      <c r="S963" s="135">
        <f>'[6]ВЭК 4 цк'!$H$4</f>
        <v>7.7535278660986222</v>
      </c>
      <c r="T963" s="135">
        <f>'[6]ВЭК 4 цк'!$H$4</f>
        <v>7.7535278660986222</v>
      </c>
      <c r="U963" s="135">
        <f>'[6]ВЭК 4 цк'!$H$4</f>
        <v>7.7535278660986222</v>
      </c>
      <c r="V963" s="135">
        <f>'[6]ВЭК 4 цк'!$H$4</f>
        <v>7.7535278660986222</v>
      </c>
      <c r="W963" s="135">
        <f>'[6]ВЭК 4 цк'!$H$4</f>
        <v>7.7535278660986222</v>
      </c>
      <c r="X963" s="135">
        <f>'[6]ВЭК 4 цк'!$H$4</f>
        <v>7.7535278660986222</v>
      </c>
      <c r="Y963" s="136">
        <f>'[6]ВЭК 4 цк'!$H$4</f>
        <v>7.7535278660986222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1483.3614392960985</v>
      </c>
      <c r="C964" s="131">
        <f t="shared" si="185"/>
        <v>1544.5764829960985</v>
      </c>
      <c r="D964" s="131">
        <f t="shared" si="185"/>
        <v>1564.5804116960985</v>
      </c>
      <c r="E964" s="131">
        <f t="shared" si="185"/>
        <v>1586.7338007060987</v>
      </c>
      <c r="F964" s="131">
        <f t="shared" si="185"/>
        <v>1586.5583713460985</v>
      </c>
      <c r="G964" s="131">
        <f t="shared" si="185"/>
        <v>1560.0261001160986</v>
      </c>
      <c r="H964" s="131">
        <f t="shared" si="185"/>
        <v>1528.5046721060985</v>
      </c>
      <c r="I964" s="131">
        <f t="shared" si="185"/>
        <v>1465.1731741660985</v>
      </c>
      <c r="J964" s="131">
        <f t="shared" si="185"/>
        <v>1419.2604300160986</v>
      </c>
      <c r="K964" s="131">
        <f t="shared" si="185"/>
        <v>1397.0727833560986</v>
      </c>
      <c r="L964" s="131">
        <f t="shared" si="185"/>
        <v>1378.7928584760987</v>
      </c>
      <c r="M964" s="131">
        <f t="shared" si="185"/>
        <v>1383.0844032360985</v>
      </c>
      <c r="N964" s="131">
        <f t="shared" si="185"/>
        <v>1387.5730056360985</v>
      </c>
      <c r="O964" s="131">
        <f t="shared" si="185"/>
        <v>1449.9454632660986</v>
      </c>
      <c r="P964" s="131">
        <f t="shared" si="185"/>
        <v>1465.2691438760985</v>
      </c>
      <c r="Q964" s="131">
        <f t="shared" si="185"/>
        <v>1468.3992946760986</v>
      </c>
      <c r="R964" s="131">
        <f t="shared" si="185"/>
        <v>1426.5748423860987</v>
      </c>
      <c r="S964" s="131">
        <f t="shared" si="185"/>
        <v>1378.2380568260985</v>
      </c>
      <c r="T964" s="131">
        <f t="shared" si="185"/>
        <v>1348.8339971360986</v>
      </c>
      <c r="U964" s="131">
        <f t="shared" si="185"/>
        <v>1348.6429006560986</v>
      </c>
      <c r="V964" s="131">
        <f t="shared" si="185"/>
        <v>1354.7103866360985</v>
      </c>
      <c r="W964" s="131">
        <f t="shared" si="185"/>
        <v>1372.2625284560986</v>
      </c>
      <c r="X964" s="131">
        <f t="shared" si="185"/>
        <v>1367.1352122860985</v>
      </c>
      <c r="Y964" s="131">
        <f t="shared" si="185"/>
        <v>1385.3801545260985</v>
      </c>
    </row>
    <row r="965" spans="1:25" ht="51.75" outlineLevel="2" thickBot="1" x14ac:dyDescent="0.25">
      <c r="A965" s="8" t="s">
        <v>89</v>
      </c>
      <c r="B965" s="134">
        <f>'[2]1'!$A$31</f>
        <v>1196.8095174299999</v>
      </c>
      <c r="C965" s="135">
        <f>'[2]1'!$B$31</f>
        <v>1258.0245611299999</v>
      </c>
      <c r="D965" s="135">
        <f>'[2]1'!$C$31</f>
        <v>1278.0284898299999</v>
      </c>
      <c r="E965" s="135">
        <f>'[2]1'!$D$31</f>
        <v>1300.1818788400001</v>
      </c>
      <c r="F965" s="135">
        <f>'[2]1'!$E$31</f>
        <v>1300.0064494799999</v>
      </c>
      <c r="G965" s="135">
        <f>'[2]1'!$F$31</f>
        <v>1273.47417825</v>
      </c>
      <c r="H965" s="135">
        <f>'[2]1'!$G$31</f>
        <v>1241.9527502399999</v>
      </c>
      <c r="I965" s="135">
        <f>'[2]1'!$H$31</f>
        <v>1178.6212522999999</v>
      </c>
      <c r="J965" s="135">
        <f>'[2]1'!$I$31</f>
        <v>1132.7085081499999</v>
      </c>
      <c r="K965" s="135">
        <f>'[2]1'!$J$31</f>
        <v>1110.52086149</v>
      </c>
      <c r="L965" s="135">
        <f>'[2]1'!$K$31</f>
        <v>1092.2409366100001</v>
      </c>
      <c r="M965" s="135">
        <f>'[2]1'!$L$31</f>
        <v>1096.5324813699999</v>
      </c>
      <c r="N965" s="135">
        <f>'[2]1'!$M$31</f>
        <v>1101.0210837699999</v>
      </c>
      <c r="O965" s="135">
        <f>'[2]1'!$N$31</f>
        <v>1163.3935414</v>
      </c>
      <c r="P965" s="135">
        <f>'[2]1'!$O$31</f>
        <v>1178.7172220099999</v>
      </c>
      <c r="Q965" s="135">
        <f>'[2]1'!$P$31</f>
        <v>1181.84737281</v>
      </c>
      <c r="R965" s="135">
        <f>'[2]1'!$Q$31</f>
        <v>1140.0229205200001</v>
      </c>
      <c r="S965" s="135">
        <f>'[2]1'!$R$31</f>
        <v>1091.6861349599999</v>
      </c>
      <c r="T965" s="135">
        <f>'[2]1'!$S$31</f>
        <v>1062.28207527</v>
      </c>
      <c r="U965" s="135">
        <f>'[2]1'!$T$31</f>
        <v>1062.09097879</v>
      </c>
      <c r="V965" s="135">
        <f>'[2]1'!$U$31</f>
        <v>1068.1584647699999</v>
      </c>
      <c r="W965" s="135">
        <f>'[2]1'!$V$31</f>
        <v>1085.71060659</v>
      </c>
      <c r="X965" s="135">
        <f>'[2]1'!$W$31</f>
        <v>1080.5832904199999</v>
      </c>
      <c r="Y965" s="136">
        <f>'[2]1'!$X$31</f>
        <v>1098.8282326599999</v>
      </c>
    </row>
    <row r="966" spans="1:25" ht="15" outlineLevel="2" thickBot="1" x14ac:dyDescent="0.25">
      <c r="A966" s="8" t="s">
        <v>58</v>
      </c>
      <c r="B966" s="134">
        <v>99.183394000000007</v>
      </c>
      <c r="C966" s="135">
        <v>99.183394000000007</v>
      </c>
      <c r="D966" s="135">
        <v>99.183394000000007</v>
      </c>
      <c r="E966" s="135">
        <v>99.183394000000007</v>
      </c>
      <c r="F966" s="135">
        <v>99.183394000000007</v>
      </c>
      <c r="G966" s="135">
        <v>99.183394000000007</v>
      </c>
      <c r="H966" s="135">
        <v>99.183394000000007</v>
      </c>
      <c r="I966" s="135">
        <v>99.183394000000007</v>
      </c>
      <c r="J966" s="135">
        <v>99.183394000000007</v>
      </c>
      <c r="K966" s="135">
        <v>99.183394000000007</v>
      </c>
      <c r="L966" s="135">
        <v>99.183394000000007</v>
      </c>
      <c r="M966" s="135">
        <v>99.183394000000007</v>
      </c>
      <c r="N966" s="135">
        <v>99.183394000000007</v>
      </c>
      <c r="O966" s="135">
        <v>99.183394000000007</v>
      </c>
      <c r="P966" s="135">
        <v>99.183394000000007</v>
      </c>
      <c r="Q966" s="135">
        <v>99.183394000000007</v>
      </c>
      <c r="R966" s="135">
        <v>99.183394000000007</v>
      </c>
      <c r="S966" s="135">
        <v>99.183394000000007</v>
      </c>
      <c r="T966" s="135">
        <v>99.183394000000007</v>
      </c>
      <c r="U966" s="135">
        <v>99.183394000000007</v>
      </c>
      <c r="V966" s="135">
        <v>99.183394000000007</v>
      </c>
      <c r="W966" s="135">
        <v>99.183394000000007</v>
      </c>
      <c r="X966" s="135">
        <v>99.183394000000007</v>
      </c>
      <c r="Y966" s="136">
        <v>99.183394000000007</v>
      </c>
    </row>
    <row r="967" spans="1:25" ht="26.25" outlineLevel="2" thickBot="1" x14ac:dyDescent="0.25">
      <c r="A967" s="8" t="s">
        <v>85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60</v>
      </c>
      <c r="B968" s="134">
        <f>'[6]ВЭК 4 цк'!$H$4</f>
        <v>7.7535278660986222</v>
      </c>
      <c r="C968" s="135">
        <f>'[6]ВЭК 4 цк'!$H$4</f>
        <v>7.7535278660986222</v>
      </c>
      <c r="D968" s="135">
        <f>'[6]ВЭК 4 цк'!$H$4</f>
        <v>7.7535278660986222</v>
      </c>
      <c r="E968" s="135">
        <f>'[6]ВЭК 4 цк'!$H$4</f>
        <v>7.7535278660986222</v>
      </c>
      <c r="F968" s="135">
        <f>'[6]ВЭК 4 цк'!$H$4</f>
        <v>7.7535278660986222</v>
      </c>
      <c r="G968" s="135">
        <f>'[6]ВЭК 4 цк'!$H$4</f>
        <v>7.7535278660986222</v>
      </c>
      <c r="H968" s="135">
        <f>'[6]ВЭК 4 цк'!$H$4</f>
        <v>7.7535278660986222</v>
      </c>
      <c r="I968" s="135">
        <f>'[6]ВЭК 4 цк'!$H$4</f>
        <v>7.7535278660986222</v>
      </c>
      <c r="J968" s="135">
        <f>'[6]ВЭК 4 цк'!$H$4</f>
        <v>7.7535278660986222</v>
      </c>
      <c r="K968" s="135">
        <f>'[6]ВЭК 4 цк'!$H$4</f>
        <v>7.7535278660986222</v>
      </c>
      <c r="L968" s="135">
        <f>'[6]ВЭК 4 цк'!$H$4</f>
        <v>7.7535278660986222</v>
      </c>
      <c r="M968" s="135">
        <f>'[6]ВЭК 4 цк'!$H$4</f>
        <v>7.7535278660986222</v>
      </c>
      <c r="N968" s="135">
        <f>'[6]ВЭК 4 цк'!$H$4</f>
        <v>7.7535278660986222</v>
      </c>
      <c r="O968" s="135">
        <f>'[6]ВЭК 4 цк'!$H$4</f>
        <v>7.7535278660986222</v>
      </c>
      <c r="P968" s="135">
        <f>'[6]ВЭК 4 цк'!$H$4</f>
        <v>7.7535278660986222</v>
      </c>
      <c r="Q968" s="135">
        <f>'[6]ВЭК 4 цк'!$H$4</f>
        <v>7.7535278660986222</v>
      </c>
      <c r="R968" s="135">
        <f>'[6]ВЭК 4 цк'!$H$4</f>
        <v>7.7535278660986222</v>
      </c>
      <c r="S968" s="135">
        <f>'[6]ВЭК 4 цк'!$H$4</f>
        <v>7.7535278660986222</v>
      </c>
      <c r="T968" s="135">
        <f>'[6]ВЭК 4 цк'!$H$4</f>
        <v>7.7535278660986222</v>
      </c>
      <c r="U968" s="135">
        <f>'[6]ВЭК 4 цк'!$H$4</f>
        <v>7.7535278660986222</v>
      </c>
      <c r="V968" s="135">
        <f>'[6]ВЭК 4 цк'!$H$4</f>
        <v>7.7535278660986222</v>
      </c>
      <c r="W968" s="135">
        <f>'[6]ВЭК 4 цк'!$H$4</f>
        <v>7.7535278660986222</v>
      </c>
      <c r="X968" s="135">
        <f>'[6]ВЭК 4 цк'!$H$4</f>
        <v>7.7535278660986222</v>
      </c>
      <c r="Y968" s="136">
        <f>'[6]ВЭК 4 цк'!$H$4</f>
        <v>7.7535278660986222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205" t="s">
        <v>116</v>
      </c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27" t="s">
        <v>113</v>
      </c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201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3"/>
      <c r="M976" s="198" t="s">
        <v>59</v>
      </c>
      <c r="N976" s="199"/>
      <c r="O976" s="200"/>
    </row>
    <row r="977" spans="1:25" s="4" customFormat="1" ht="21.75" customHeight="1" thickBot="1" x14ac:dyDescent="0.25">
      <c r="A977" s="194" t="s">
        <v>107</v>
      </c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6"/>
      <c r="M977" s="184">
        <f>M978</f>
        <v>696742.06100795756</v>
      </c>
      <c r="N977" s="185"/>
      <c r="O977" s="186"/>
    </row>
    <row r="978" spans="1:25" s="15" customFormat="1" ht="21.75" customHeight="1" outlineLevel="1" thickBot="1" x14ac:dyDescent="0.25">
      <c r="A978" s="187" t="s">
        <v>87</v>
      </c>
      <c r="B978" s="188"/>
      <c r="C978" s="188"/>
      <c r="D978" s="188"/>
      <c r="E978" s="188"/>
      <c r="F978" s="188"/>
      <c r="G978" s="188"/>
      <c r="H978" s="188"/>
      <c r="I978" s="188"/>
      <c r="J978" s="188"/>
      <c r="K978" s="188"/>
      <c r="L978" s="189"/>
      <c r="M978" s="179">
        <f>[1]Лист1!$D$12</f>
        <v>696742.06100795756</v>
      </c>
      <c r="N978" s="180"/>
      <c r="O978" s="181"/>
    </row>
    <row r="979" spans="1:25" s="10" customFormat="1" ht="21.75" customHeight="1" outlineLevel="1" thickBot="1" x14ac:dyDescent="0.25">
      <c r="A979" s="190" t="s">
        <v>85</v>
      </c>
      <c r="B979" s="191"/>
      <c r="C979" s="191"/>
      <c r="D979" s="191"/>
      <c r="E979" s="191"/>
      <c r="F979" s="191"/>
      <c r="G979" s="191"/>
      <c r="H979" s="191"/>
      <c r="I979" s="191"/>
      <c r="J979" s="191"/>
      <c r="K979" s="191"/>
      <c r="L979" s="192"/>
      <c r="M979" s="179"/>
      <c r="N979" s="180"/>
      <c r="O979" s="181"/>
    </row>
    <row r="983" spans="1:25" ht="30" customHeight="1" x14ac:dyDescent="0.2">
      <c r="A983" s="235" t="s">
        <v>127</v>
      </c>
      <c r="B983" s="235"/>
      <c r="C983" s="235"/>
      <c r="D983" s="235"/>
      <c r="E983" s="235"/>
      <c r="F983" s="235"/>
      <c r="G983" s="235"/>
      <c r="H983" s="235"/>
      <c r="I983" s="235"/>
      <c r="J983" s="235"/>
      <c r="K983" s="235"/>
      <c r="L983" s="235"/>
      <c r="M983" s="235"/>
      <c r="N983" s="235"/>
      <c r="O983" s="235"/>
      <c r="P983" s="235"/>
      <c r="Q983" s="235"/>
      <c r="R983" s="235"/>
      <c r="S983" s="235"/>
      <c r="T983" s="235"/>
      <c r="U983" s="235"/>
      <c r="V983" s="235"/>
      <c r="W983" s="235"/>
      <c r="X983" s="235"/>
      <c r="Y983" s="235"/>
    </row>
    <row r="984" spans="1:25" ht="15" thickBot="1" x14ac:dyDescent="0.25">
      <c r="A984" s="55"/>
      <c r="B984" s="140" t="s">
        <v>53</v>
      </c>
      <c r="C984" s="55"/>
      <c r="D984" s="55"/>
      <c r="E984" s="55"/>
    </row>
    <row r="985" spans="1:25" ht="15" thickBot="1" x14ac:dyDescent="0.25">
      <c r="A985" s="217" t="s">
        <v>57</v>
      </c>
      <c r="B985" s="218"/>
      <c r="C985" s="218"/>
      <c r="D985" s="218"/>
      <c r="E985" s="219"/>
      <c r="F985" s="223" t="s">
        <v>56</v>
      </c>
      <c r="G985" s="224"/>
      <c r="H985" s="224"/>
      <c r="I985" s="224"/>
      <c r="J985" s="224"/>
      <c r="K985" s="224"/>
      <c r="L985" s="224"/>
      <c r="M985" s="224"/>
    </row>
    <row r="986" spans="1:25" ht="15" thickBot="1" x14ac:dyDescent="0.25">
      <c r="A986" s="220"/>
      <c r="B986" s="221"/>
      <c r="C986" s="221"/>
      <c r="D986" s="221"/>
      <c r="E986" s="222"/>
      <c r="F986" s="225" t="s">
        <v>2</v>
      </c>
      <c r="G986" s="226"/>
      <c r="H986" s="226" t="s">
        <v>24</v>
      </c>
      <c r="I986" s="226"/>
      <c r="J986" s="226" t="s">
        <v>35</v>
      </c>
      <c r="K986" s="226"/>
      <c r="L986" s="226" t="s">
        <v>3</v>
      </c>
      <c r="M986" s="231"/>
    </row>
    <row r="987" spans="1:25" ht="48" customHeight="1" thickBot="1" x14ac:dyDescent="0.25">
      <c r="A987" s="232" t="s">
        <v>122</v>
      </c>
      <c r="B987" s="232"/>
      <c r="C987" s="232"/>
      <c r="D987" s="232"/>
      <c r="E987" s="232"/>
      <c r="F987" s="228">
        <v>937508.51</v>
      </c>
      <c r="G987" s="229"/>
      <c r="H987" s="228">
        <v>1413546.16</v>
      </c>
      <c r="I987" s="229"/>
      <c r="J987" s="228">
        <v>1159187.8</v>
      </c>
      <c r="K987" s="229"/>
      <c r="L987" s="228">
        <v>874156.75</v>
      </c>
      <c r="M987" s="229"/>
    </row>
    <row r="988" spans="1:25" ht="78" customHeight="1" thickBot="1" x14ac:dyDescent="0.25">
      <c r="A988" s="232" t="s">
        <v>131</v>
      </c>
      <c r="B988" s="232"/>
      <c r="C988" s="232"/>
      <c r="D988" s="232"/>
      <c r="E988" s="232"/>
      <c r="F988" s="228"/>
      <c r="G988" s="229"/>
      <c r="H988" s="233"/>
      <c r="I988" s="233"/>
      <c r="J988" s="230"/>
      <c r="K988" s="230"/>
      <c r="L988" s="233"/>
      <c r="M988" s="238"/>
    </row>
    <row r="989" spans="1:25" ht="90" customHeight="1" thickBot="1" x14ac:dyDescent="0.25">
      <c r="A989" s="232" t="s">
        <v>133</v>
      </c>
      <c r="B989" s="232"/>
      <c r="C989" s="232"/>
      <c r="D989" s="232"/>
      <c r="E989" s="232"/>
      <c r="F989" s="228">
        <v>192746.05</v>
      </c>
      <c r="G989" s="229"/>
      <c r="H989" s="236"/>
      <c r="I989" s="236"/>
      <c r="J989" s="236"/>
      <c r="K989" s="236"/>
      <c r="L989" s="236"/>
      <c r="M989" s="239"/>
    </row>
    <row r="990" spans="1:25" ht="54" customHeight="1" thickBot="1" x14ac:dyDescent="0.25">
      <c r="A990" s="232" t="s">
        <v>126</v>
      </c>
      <c r="B990" s="232"/>
      <c r="C990" s="232"/>
      <c r="D990" s="232"/>
      <c r="E990" s="232"/>
      <c r="F990" s="228">
        <v>0</v>
      </c>
      <c r="G990" s="229"/>
      <c r="H990" s="234">
        <v>0</v>
      </c>
      <c r="I990" s="234"/>
      <c r="J990" s="234">
        <v>0</v>
      </c>
      <c r="K990" s="234"/>
      <c r="L990" s="234">
        <v>0</v>
      </c>
      <c r="M990" s="237"/>
    </row>
  </sheetData>
  <mergeCells count="62"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748" zoomScale="70" zoomScaleNormal="100" zoomScaleSheetLayoutView="70" workbookViewId="0">
      <selection activeCell="A805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140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16" t="s">
        <v>63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7.2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6.5" customHeight="1" x14ac:dyDescent="0.2">
      <c r="A10" s="182" t="s">
        <v>80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1" spans="1:25" s="240" customFormat="1" ht="19.5" customHeight="1" x14ac:dyDescent="0.2">
      <c r="A11" s="182"/>
    </row>
    <row r="12" spans="1:25" s="13" customFormat="1" ht="27.75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2836.8390584360982</v>
      </c>
      <c r="C16" s="131">
        <f t="shared" ref="C16:Y16" si="0">C17+C18+C19+C20</f>
        <v>2918.8080827660983</v>
      </c>
      <c r="D16" s="131">
        <f t="shared" si="0"/>
        <v>2924.5599547560983</v>
      </c>
      <c r="E16" s="131">
        <f t="shared" si="0"/>
        <v>2931.8394002460986</v>
      </c>
      <c r="F16" s="131">
        <f t="shared" si="0"/>
        <v>2917.8168435360981</v>
      </c>
      <c r="G16" s="131">
        <f t="shared" si="0"/>
        <v>2901.6499910360985</v>
      </c>
      <c r="H16" s="131">
        <f t="shared" si="0"/>
        <v>2864.1704078160988</v>
      </c>
      <c r="I16" s="131">
        <f t="shared" si="0"/>
        <v>2789.8084162960981</v>
      </c>
      <c r="J16" s="131">
        <f t="shared" si="0"/>
        <v>2739.2754754960984</v>
      </c>
      <c r="K16" s="131">
        <f t="shared" si="0"/>
        <v>2700.2957521960984</v>
      </c>
      <c r="L16" s="131">
        <f t="shared" si="0"/>
        <v>2718.856987336098</v>
      </c>
      <c r="M16" s="131">
        <f t="shared" si="0"/>
        <v>2745.9102287160981</v>
      </c>
      <c r="N16" s="131">
        <f t="shared" si="0"/>
        <v>2754.3913099860988</v>
      </c>
      <c r="O16" s="131">
        <f t="shared" si="0"/>
        <v>2807.431668256098</v>
      </c>
      <c r="P16" s="131">
        <f t="shared" si="0"/>
        <v>2823.8849836060986</v>
      </c>
      <c r="Q16" s="131">
        <f t="shared" si="0"/>
        <v>2820.7431227260981</v>
      </c>
      <c r="R16" s="131">
        <f t="shared" si="0"/>
        <v>2779.1336312560984</v>
      </c>
      <c r="S16" s="131">
        <f t="shared" si="0"/>
        <v>2729.9893015760986</v>
      </c>
      <c r="T16" s="131">
        <f t="shared" si="0"/>
        <v>2712.2263051260984</v>
      </c>
      <c r="U16" s="131">
        <f t="shared" si="0"/>
        <v>2714.6750302760988</v>
      </c>
      <c r="V16" s="131">
        <f t="shared" si="0"/>
        <v>2739.3434589260983</v>
      </c>
      <c r="W16" s="131">
        <f t="shared" si="0"/>
        <v>2756.5561894260986</v>
      </c>
      <c r="X16" s="131">
        <f t="shared" si="0"/>
        <v>2765.8156524960982</v>
      </c>
      <c r="Y16" s="131">
        <f t="shared" si="0"/>
        <v>2796.3703077960986</v>
      </c>
    </row>
    <row r="17" spans="1:25" ht="51.75" outlineLevel="1" thickBot="1" x14ac:dyDescent="0.25">
      <c r="A17" s="8" t="s">
        <v>89</v>
      </c>
      <c r="B17" s="134">
        <f>'[3]1'!$A$1</f>
        <v>1098.68053057</v>
      </c>
      <c r="C17" s="135">
        <f>'[3]1'!$B$1</f>
        <v>1180.6495549000001</v>
      </c>
      <c r="D17" s="135">
        <f>'[3]1'!$C$1</f>
        <v>1186.40142689</v>
      </c>
      <c r="E17" s="135">
        <f>'[3]1'!$D$1</f>
        <v>1193.68087238</v>
      </c>
      <c r="F17" s="135">
        <f>'[3]1'!$E$1</f>
        <v>1179.6583156700001</v>
      </c>
      <c r="G17" s="135">
        <f>'[3]1'!$F$1</f>
        <v>1163.4914631700001</v>
      </c>
      <c r="H17" s="135">
        <f>'[3]1'!$G$1</f>
        <v>1126.0118799500001</v>
      </c>
      <c r="I17" s="135">
        <f>'[3]1'!$H$1</f>
        <v>1051.6498884299999</v>
      </c>
      <c r="J17" s="135">
        <f>'[3]1'!$I$1</f>
        <v>1001.11694763</v>
      </c>
      <c r="K17" s="135">
        <f>'[3]1'!$J$1</f>
        <v>962.13722432999998</v>
      </c>
      <c r="L17" s="135">
        <f>'[3]1'!$K$1</f>
        <v>980.69845946999999</v>
      </c>
      <c r="M17" s="135">
        <f>'[3]1'!$L$1</f>
        <v>1007.75170085</v>
      </c>
      <c r="N17" s="135">
        <f>'[3]1'!$M$1</f>
        <v>1016.23278212</v>
      </c>
      <c r="O17" s="135">
        <f>'[3]1'!$N$1</f>
        <v>1069.27314039</v>
      </c>
      <c r="P17" s="135">
        <f>'[3]1'!$O$1</f>
        <v>1085.7264557399999</v>
      </c>
      <c r="Q17" s="135">
        <f>'[3]1'!$P$1</f>
        <v>1082.5845948599999</v>
      </c>
      <c r="R17" s="135">
        <f>'[3]1'!$Q$1</f>
        <v>1040.97510339</v>
      </c>
      <c r="S17" s="135">
        <f>'[3]1'!$R$1</f>
        <v>991.83077371000002</v>
      </c>
      <c r="T17" s="135">
        <f>'[3]1'!$S$1</f>
        <v>974.06777725999996</v>
      </c>
      <c r="U17" s="135">
        <f>'[3]1'!$T$1</f>
        <v>976.51650241000004</v>
      </c>
      <c r="V17" s="135">
        <f>'[3]1'!$U$1</f>
        <v>1001.1849310600001</v>
      </c>
      <c r="W17" s="135">
        <f>'[3]1'!$V$1</f>
        <v>1018.39766156</v>
      </c>
      <c r="X17" s="135">
        <f>'[3]1'!$W$1</f>
        <v>1027.65712463</v>
      </c>
      <c r="Y17" s="136">
        <f>'[3]1'!$X$1</f>
        <v>1058.2117799299999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'[6]ВЭК 4 цк'!$H$4</f>
        <v>7.7535278660986222</v>
      </c>
      <c r="C20" s="135">
        <f>'[6]ВЭК 4 цк'!$H$4</f>
        <v>7.7535278660986222</v>
      </c>
      <c r="D20" s="135">
        <f>'[6]ВЭК 4 цк'!$H$4</f>
        <v>7.7535278660986222</v>
      </c>
      <c r="E20" s="135">
        <f>'[6]ВЭК 4 цк'!$H$4</f>
        <v>7.7535278660986222</v>
      </c>
      <c r="F20" s="135">
        <f>'[6]ВЭК 4 цк'!$H$4</f>
        <v>7.7535278660986222</v>
      </c>
      <c r="G20" s="135">
        <f>'[6]ВЭК 4 цк'!$H$4</f>
        <v>7.7535278660986222</v>
      </c>
      <c r="H20" s="135">
        <f>'[6]ВЭК 4 цк'!$H$4</f>
        <v>7.7535278660986222</v>
      </c>
      <c r="I20" s="135">
        <f>'[6]ВЭК 4 цк'!$H$4</f>
        <v>7.7535278660986222</v>
      </c>
      <c r="J20" s="135">
        <f>'[6]ВЭК 4 цк'!$H$4</f>
        <v>7.7535278660986222</v>
      </c>
      <c r="K20" s="135">
        <f>'[6]ВЭК 4 цк'!$H$4</f>
        <v>7.7535278660986222</v>
      </c>
      <c r="L20" s="135">
        <f>'[6]ВЭК 4 цк'!$H$4</f>
        <v>7.7535278660986222</v>
      </c>
      <c r="M20" s="135">
        <f>'[6]ВЭК 4 цк'!$H$4</f>
        <v>7.7535278660986222</v>
      </c>
      <c r="N20" s="135">
        <f>'[6]ВЭК 4 цк'!$H$4</f>
        <v>7.7535278660986222</v>
      </c>
      <c r="O20" s="135">
        <f>'[6]ВЭК 4 цк'!$H$4</f>
        <v>7.7535278660986222</v>
      </c>
      <c r="P20" s="135">
        <f>'[6]ВЭК 4 цк'!$H$4</f>
        <v>7.7535278660986222</v>
      </c>
      <c r="Q20" s="135">
        <f>'[6]ВЭК 4 цк'!$H$4</f>
        <v>7.7535278660986222</v>
      </c>
      <c r="R20" s="135">
        <f>'[6]ВЭК 4 цк'!$H$4</f>
        <v>7.7535278660986222</v>
      </c>
      <c r="S20" s="135">
        <f>'[6]ВЭК 4 цк'!$H$4</f>
        <v>7.7535278660986222</v>
      </c>
      <c r="T20" s="135">
        <f>'[6]ВЭК 4 цк'!$H$4</f>
        <v>7.7535278660986222</v>
      </c>
      <c r="U20" s="135">
        <f>'[6]ВЭК 4 цк'!$H$4</f>
        <v>7.7535278660986222</v>
      </c>
      <c r="V20" s="135">
        <f>'[6]ВЭК 4 цк'!$H$4</f>
        <v>7.7535278660986222</v>
      </c>
      <c r="W20" s="135">
        <f>'[6]ВЭК 4 цк'!$H$4</f>
        <v>7.7535278660986222</v>
      </c>
      <c r="X20" s="135">
        <f>'[6]ВЭК 4 цк'!$H$4</f>
        <v>7.7535278660986222</v>
      </c>
      <c r="Y20" s="136">
        <f>'[6]ВЭК 4 цк'!$H$4</f>
        <v>7.7535278660986222</v>
      </c>
    </row>
    <row r="21" spans="1:25" ht="21.75" customHeight="1" thickBot="1" x14ac:dyDescent="0.25">
      <c r="A21" s="18">
        <v>2</v>
      </c>
      <c r="B21" s="131">
        <f>B22+B23+B24+B25</f>
        <v>2877.4346835660986</v>
      </c>
      <c r="C21" s="131">
        <f t="shared" ref="C21:Y21" si="1">C22+C23+C24+C25</f>
        <v>2955.071623736098</v>
      </c>
      <c r="D21" s="131">
        <f t="shared" si="1"/>
        <v>2963.9466832560979</v>
      </c>
      <c r="E21" s="131">
        <f t="shared" si="1"/>
        <v>2965.5747752460979</v>
      </c>
      <c r="F21" s="131">
        <f t="shared" si="1"/>
        <v>2961.2239604560987</v>
      </c>
      <c r="G21" s="131">
        <f t="shared" si="1"/>
        <v>2950.2991001360983</v>
      </c>
      <c r="H21" s="131">
        <f t="shared" si="1"/>
        <v>2903.0075426260987</v>
      </c>
      <c r="I21" s="131">
        <f t="shared" si="1"/>
        <v>2837.6294696460986</v>
      </c>
      <c r="J21" s="131">
        <f t="shared" si="1"/>
        <v>2770.229760076098</v>
      </c>
      <c r="K21" s="131">
        <f t="shared" si="1"/>
        <v>2723.9526866060983</v>
      </c>
      <c r="L21" s="131">
        <f t="shared" si="1"/>
        <v>2750.9595270860987</v>
      </c>
      <c r="M21" s="131">
        <f t="shared" si="1"/>
        <v>2781.6175794260985</v>
      </c>
      <c r="N21" s="131">
        <f t="shared" si="1"/>
        <v>2770.3714793760987</v>
      </c>
      <c r="O21" s="131">
        <f t="shared" si="1"/>
        <v>2832.421190926098</v>
      </c>
      <c r="P21" s="131">
        <f t="shared" si="1"/>
        <v>2877.319492976098</v>
      </c>
      <c r="Q21" s="131">
        <f t="shared" si="1"/>
        <v>2866.2423065460985</v>
      </c>
      <c r="R21" s="131">
        <f t="shared" si="1"/>
        <v>2785.8111759860981</v>
      </c>
      <c r="S21" s="131">
        <f t="shared" si="1"/>
        <v>2773.9990925560983</v>
      </c>
      <c r="T21" s="131">
        <f t="shared" si="1"/>
        <v>2716.4158645160983</v>
      </c>
      <c r="U21" s="131">
        <f t="shared" si="1"/>
        <v>2715.8433941860981</v>
      </c>
      <c r="V21" s="131">
        <f t="shared" si="1"/>
        <v>2769.1764156260983</v>
      </c>
      <c r="W21" s="131">
        <f t="shared" si="1"/>
        <v>2771.552516896098</v>
      </c>
      <c r="X21" s="131">
        <f t="shared" si="1"/>
        <v>2768.9713801360981</v>
      </c>
      <c r="Y21" s="131">
        <f t="shared" si="1"/>
        <v>2788.6226194060987</v>
      </c>
    </row>
    <row r="22" spans="1:25" ht="51.75" outlineLevel="1" thickBot="1" x14ac:dyDescent="0.25">
      <c r="A22" s="8" t="s">
        <v>89</v>
      </c>
      <c r="B22" s="134">
        <f>'[3]1'!$A$2</f>
        <v>1139.2761556999999</v>
      </c>
      <c r="C22" s="135">
        <f>'[3]1'!$B$2</f>
        <v>1216.91309587</v>
      </c>
      <c r="D22" s="135">
        <f>'[3]1'!$C$2</f>
        <v>1225.7881553899999</v>
      </c>
      <c r="E22" s="135">
        <f>'[3]1'!$D$2</f>
        <v>1227.41624738</v>
      </c>
      <c r="F22" s="135">
        <f>'[3]1'!$E$2</f>
        <v>1223.06543259</v>
      </c>
      <c r="G22" s="135">
        <f>'[3]1'!$F$2</f>
        <v>1212.1405722699999</v>
      </c>
      <c r="H22" s="135">
        <f>'[3]1'!$G$2</f>
        <v>1164.84901476</v>
      </c>
      <c r="I22" s="135">
        <f>'[3]1'!$H$2</f>
        <v>1099.47094178</v>
      </c>
      <c r="J22" s="135">
        <f>'[3]1'!$I$2</f>
        <v>1032.0712322100001</v>
      </c>
      <c r="K22" s="135">
        <f>'[3]1'!$J$2</f>
        <v>985.79415873999994</v>
      </c>
      <c r="L22" s="135">
        <f>'[3]1'!$K$2</f>
        <v>1012.80099922</v>
      </c>
      <c r="M22" s="135">
        <f>'[3]1'!$L$2</f>
        <v>1043.45905156</v>
      </c>
      <c r="N22" s="135">
        <f>'[3]1'!$M$2</f>
        <v>1032.21295151</v>
      </c>
      <c r="O22" s="135">
        <f>'[3]1'!$N$2</f>
        <v>1094.26266306</v>
      </c>
      <c r="P22" s="135">
        <f>'[3]1'!$O$2</f>
        <v>1139.16096511</v>
      </c>
      <c r="Q22" s="135">
        <f>'[3]1'!$P$2</f>
        <v>1128.08377868</v>
      </c>
      <c r="R22" s="135">
        <f>'[3]1'!$Q$2</f>
        <v>1047.6526481200001</v>
      </c>
      <c r="S22" s="135">
        <f>'[3]1'!$R$2</f>
        <v>1035.8405646900001</v>
      </c>
      <c r="T22" s="135">
        <f>'[3]1'!$S$2</f>
        <v>978.25733664999996</v>
      </c>
      <c r="U22" s="135">
        <f>'[3]1'!$T$2</f>
        <v>977.68486631999997</v>
      </c>
      <c r="V22" s="135">
        <f>'[3]1'!$U$2</f>
        <v>1031.0178877599999</v>
      </c>
      <c r="W22" s="135">
        <f>'[3]1'!$V$2</f>
        <v>1033.3939890300001</v>
      </c>
      <c r="X22" s="135">
        <f>'[3]1'!$W$2</f>
        <v>1030.8128522699999</v>
      </c>
      <c r="Y22" s="136">
        <f>'[3]1'!$X$2</f>
        <v>1050.46409154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'[6]ВЭК 4 цк'!$H$4</f>
        <v>7.7535278660986222</v>
      </c>
      <c r="C25" s="135">
        <f>'[6]ВЭК 4 цк'!$H$4</f>
        <v>7.7535278660986222</v>
      </c>
      <c r="D25" s="135">
        <f>'[6]ВЭК 4 цк'!$H$4</f>
        <v>7.7535278660986222</v>
      </c>
      <c r="E25" s="135">
        <f>'[6]ВЭК 4 цк'!$H$4</f>
        <v>7.7535278660986222</v>
      </c>
      <c r="F25" s="135">
        <f>'[6]ВЭК 4 цк'!$H$4</f>
        <v>7.7535278660986222</v>
      </c>
      <c r="G25" s="135">
        <f>'[6]ВЭК 4 цк'!$H$4</f>
        <v>7.7535278660986222</v>
      </c>
      <c r="H25" s="135">
        <f>'[6]ВЭК 4 цк'!$H$4</f>
        <v>7.7535278660986222</v>
      </c>
      <c r="I25" s="135">
        <f>'[6]ВЭК 4 цк'!$H$4</f>
        <v>7.7535278660986222</v>
      </c>
      <c r="J25" s="135">
        <f>'[6]ВЭК 4 цк'!$H$4</f>
        <v>7.7535278660986222</v>
      </c>
      <c r="K25" s="135">
        <f>'[6]ВЭК 4 цк'!$H$4</f>
        <v>7.7535278660986222</v>
      </c>
      <c r="L25" s="135">
        <f>'[6]ВЭК 4 цк'!$H$4</f>
        <v>7.7535278660986222</v>
      </c>
      <c r="M25" s="135">
        <f>'[6]ВЭК 4 цк'!$H$4</f>
        <v>7.7535278660986222</v>
      </c>
      <c r="N25" s="135">
        <f>'[6]ВЭК 4 цк'!$H$4</f>
        <v>7.7535278660986222</v>
      </c>
      <c r="O25" s="135">
        <f>'[6]ВЭК 4 цк'!$H$4</f>
        <v>7.7535278660986222</v>
      </c>
      <c r="P25" s="135">
        <f>'[6]ВЭК 4 цк'!$H$4</f>
        <v>7.7535278660986222</v>
      </c>
      <c r="Q25" s="135">
        <f>'[6]ВЭК 4 цк'!$H$4</f>
        <v>7.7535278660986222</v>
      </c>
      <c r="R25" s="135">
        <f>'[6]ВЭК 4 цк'!$H$4</f>
        <v>7.7535278660986222</v>
      </c>
      <c r="S25" s="135">
        <f>'[6]ВЭК 4 цк'!$H$4</f>
        <v>7.7535278660986222</v>
      </c>
      <c r="T25" s="135">
        <f>'[6]ВЭК 4 цк'!$H$4</f>
        <v>7.7535278660986222</v>
      </c>
      <c r="U25" s="135">
        <f>'[6]ВЭК 4 цк'!$H$4</f>
        <v>7.7535278660986222</v>
      </c>
      <c r="V25" s="135">
        <f>'[6]ВЭК 4 цк'!$H$4</f>
        <v>7.7535278660986222</v>
      </c>
      <c r="W25" s="135">
        <f>'[6]ВЭК 4 цк'!$H$4</f>
        <v>7.7535278660986222</v>
      </c>
      <c r="X25" s="135">
        <f>'[6]ВЭК 4 цк'!$H$4</f>
        <v>7.7535278660986222</v>
      </c>
      <c r="Y25" s="136">
        <f>'[6]ВЭК 4 цк'!$H$4</f>
        <v>7.7535278660986222</v>
      </c>
    </row>
    <row r="26" spans="1:25" ht="21.75" customHeight="1" thickBot="1" x14ac:dyDescent="0.25">
      <c r="A26" s="18">
        <v>3</v>
      </c>
      <c r="B26" s="131">
        <f>B27+B28+B29+B30</f>
        <v>2865.2691651160981</v>
      </c>
      <c r="C26" s="131">
        <f t="shared" ref="C26:Y26" si="2">C27+C28+C29+C30</f>
        <v>2931.2396505560987</v>
      </c>
      <c r="D26" s="131">
        <f t="shared" si="2"/>
        <v>2940.4916790860984</v>
      </c>
      <c r="E26" s="131">
        <f t="shared" si="2"/>
        <v>2950.2157399560979</v>
      </c>
      <c r="F26" s="131">
        <f t="shared" si="2"/>
        <v>2939.7930245360981</v>
      </c>
      <c r="G26" s="131">
        <f t="shared" si="2"/>
        <v>2930.7434922460984</v>
      </c>
      <c r="H26" s="131">
        <f t="shared" si="2"/>
        <v>2890.170348636098</v>
      </c>
      <c r="I26" s="131">
        <f t="shared" si="2"/>
        <v>2824.9989128260981</v>
      </c>
      <c r="J26" s="131">
        <f t="shared" si="2"/>
        <v>2762.8604941860981</v>
      </c>
      <c r="K26" s="131">
        <f t="shared" si="2"/>
        <v>2724.7848790060984</v>
      </c>
      <c r="L26" s="131">
        <f t="shared" si="2"/>
        <v>2723.8165421560984</v>
      </c>
      <c r="M26" s="131">
        <f t="shared" si="2"/>
        <v>2743.8000819460981</v>
      </c>
      <c r="N26" s="131">
        <f t="shared" si="2"/>
        <v>2761.0035103460982</v>
      </c>
      <c r="O26" s="131">
        <f t="shared" si="2"/>
        <v>2822.8458064060983</v>
      </c>
      <c r="P26" s="131">
        <f t="shared" si="2"/>
        <v>2846.7433391060981</v>
      </c>
      <c r="Q26" s="131">
        <f t="shared" si="2"/>
        <v>2841.3191917360987</v>
      </c>
      <c r="R26" s="131">
        <f t="shared" si="2"/>
        <v>2797.0249074560984</v>
      </c>
      <c r="S26" s="131">
        <f t="shared" si="2"/>
        <v>2765.3411699960984</v>
      </c>
      <c r="T26" s="131">
        <f t="shared" si="2"/>
        <v>2733.9283855160979</v>
      </c>
      <c r="U26" s="131">
        <f t="shared" si="2"/>
        <v>2741.986066016098</v>
      </c>
      <c r="V26" s="131">
        <f t="shared" si="2"/>
        <v>2757.6081337360988</v>
      </c>
      <c r="W26" s="131">
        <f t="shared" si="2"/>
        <v>2773.8325476060986</v>
      </c>
      <c r="X26" s="131">
        <f t="shared" si="2"/>
        <v>2779.902962936098</v>
      </c>
      <c r="Y26" s="131">
        <f t="shared" si="2"/>
        <v>2797.036367376098</v>
      </c>
    </row>
    <row r="27" spans="1:25" ht="51.75" outlineLevel="1" thickBot="1" x14ac:dyDescent="0.25">
      <c r="A27" s="8" t="s">
        <v>89</v>
      </c>
      <c r="B27" s="134">
        <f>'[3]1'!$A$3</f>
        <v>1127.1106372500001</v>
      </c>
      <c r="C27" s="135">
        <f>'[3]1'!$B$3</f>
        <v>1193.08112269</v>
      </c>
      <c r="D27" s="135">
        <f>'[3]1'!$C$3</f>
        <v>1202.33315122</v>
      </c>
      <c r="E27" s="135">
        <f>'[3]1'!$D$3</f>
        <v>1212.0572120899999</v>
      </c>
      <c r="F27" s="135">
        <f>'[3]1'!$E$3</f>
        <v>1201.6344966700001</v>
      </c>
      <c r="G27" s="135">
        <f>'[3]1'!$F$3</f>
        <v>1192.58496438</v>
      </c>
      <c r="H27" s="135">
        <f>'[3]1'!$G$3</f>
        <v>1152.01182077</v>
      </c>
      <c r="I27" s="135">
        <f>'[3]1'!$H$3</f>
        <v>1086.8403849599999</v>
      </c>
      <c r="J27" s="135">
        <f>'[3]1'!$I$3</f>
        <v>1024.7019663200001</v>
      </c>
      <c r="K27" s="135">
        <f>'[3]1'!$J$3</f>
        <v>986.62635114</v>
      </c>
      <c r="L27" s="135">
        <f>'[3]1'!$K$3</f>
        <v>985.65801428999998</v>
      </c>
      <c r="M27" s="135">
        <f>'[3]1'!$L$3</f>
        <v>1005.64155408</v>
      </c>
      <c r="N27" s="135">
        <f>'[3]1'!$M$3</f>
        <v>1022.84498248</v>
      </c>
      <c r="O27" s="135">
        <f>'[3]1'!$N$3</f>
        <v>1084.6872785400001</v>
      </c>
      <c r="P27" s="135">
        <f>'[3]1'!$O$3</f>
        <v>1108.5848112399999</v>
      </c>
      <c r="Q27" s="135">
        <f>'[3]1'!$P$3</f>
        <v>1103.16066387</v>
      </c>
      <c r="R27" s="135">
        <f>'[3]1'!$Q$3</f>
        <v>1058.86637959</v>
      </c>
      <c r="S27" s="135">
        <f>'[3]1'!$R$3</f>
        <v>1027.18264213</v>
      </c>
      <c r="T27" s="135">
        <f>'[3]1'!$S$3</f>
        <v>995.76985764999995</v>
      </c>
      <c r="U27" s="135">
        <f>'[3]1'!$T$3</f>
        <v>1003.82753815</v>
      </c>
      <c r="V27" s="135">
        <f>'[3]1'!$U$3</f>
        <v>1019.44960587</v>
      </c>
      <c r="W27" s="135">
        <f>'[3]1'!$V$3</f>
        <v>1035.6740197399999</v>
      </c>
      <c r="X27" s="135">
        <f>'[3]1'!$W$3</f>
        <v>1041.74443507</v>
      </c>
      <c r="Y27" s="136">
        <f>'[3]1'!$X$3</f>
        <v>1058.8778395100001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'[6]ВЭК 4 цк'!$H$4</f>
        <v>7.7535278660986222</v>
      </c>
      <c r="C30" s="135">
        <f>'[6]ВЭК 4 цк'!$H$4</f>
        <v>7.7535278660986222</v>
      </c>
      <c r="D30" s="135">
        <f>'[6]ВЭК 4 цк'!$H$4</f>
        <v>7.7535278660986222</v>
      </c>
      <c r="E30" s="135">
        <f>'[6]ВЭК 4 цк'!$H$4</f>
        <v>7.7535278660986222</v>
      </c>
      <c r="F30" s="135">
        <f>'[6]ВЭК 4 цк'!$H$4</f>
        <v>7.7535278660986222</v>
      </c>
      <c r="G30" s="135">
        <f>'[6]ВЭК 4 цк'!$H$4</f>
        <v>7.7535278660986222</v>
      </c>
      <c r="H30" s="135">
        <f>'[6]ВЭК 4 цк'!$H$4</f>
        <v>7.7535278660986222</v>
      </c>
      <c r="I30" s="135">
        <f>'[6]ВЭК 4 цк'!$H$4</f>
        <v>7.7535278660986222</v>
      </c>
      <c r="J30" s="135">
        <f>'[6]ВЭК 4 цк'!$H$4</f>
        <v>7.7535278660986222</v>
      </c>
      <c r="K30" s="135">
        <f>'[6]ВЭК 4 цк'!$H$4</f>
        <v>7.7535278660986222</v>
      </c>
      <c r="L30" s="135">
        <f>'[6]ВЭК 4 цк'!$H$4</f>
        <v>7.7535278660986222</v>
      </c>
      <c r="M30" s="135">
        <f>'[6]ВЭК 4 цк'!$H$4</f>
        <v>7.7535278660986222</v>
      </c>
      <c r="N30" s="135">
        <f>'[6]ВЭК 4 цк'!$H$4</f>
        <v>7.7535278660986222</v>
      </c>
      <c r="O30" s="135">
        <f>'[6]ВЭК 4 цк'!$H$4</f>
        <v>7.7535278660986222</v>
      </c>
      <c r="P30" s="135">
        <f>'[6]ВЭК 4 цк'!$H$4</f>
        <v>7.7535278660986222</v>
      </c>
      <c r="Q30" s="135">
        <f>'[6]ВЭК 4 цк'!$H$4</f>
        <v>7.7535278660986222</v>
      </c>
      <c r="R30" s="135">
        <f>'[6]ВЭК 4 цк'!$H$4</f>
        <v>7.7535278660986222</v>
      </c>
      <c r="S30" s="135">
        <f>'[6]ВЭК 4 цк'!$H$4</f>
        <v>7.7535278660986222</v>
      </c>
      <c r="T30" s="135">
        <f>'[6]ВЭК 4 цк'!$H$4</f>
        <v>7.7535278660986222</v>
      </c>
      <c r="U30" s="135">
        <f>'[6]ВЭК 4 цк'!$H$4</f>
        <v>7.7535278660986222</v>
      </c>
      <c r="V30" s="135">
        <f>'[6]ВЭК 4 цк'!$H$4</f>
        <v>7.7535278660986222</v>
      </c>
      <c r="W30" s="135">
        <f>'[6]ВЭК 4 цк'!$H$4</f>
        <v>7.7535278660986222</v>
      </c>
      <c r="X30" s="135">
        <f>'[6]ВЭК 4 цк'!$H$4</f>
        <v>7.7535278660986222</v>
      </c>
      <c r="Y30" s="136">
        <f>'[6]ВЭК 4 цк'!$H$4</f>
        <v>7.7535278660986222</v>
      </c>
    </row>
    <row r="31" spans="1:25" ht="21.75" customHeight="1" thickBot="1" x14ac:dyDescent="0.25">
      <c r="A31" s="18">
        <v>4</v>
      </c>
      <c r="B31" s="131">
        <f>B32+B33+B34+B35</f>
        <v>2812.178417846098</v>
      </c>
      <c r="C31" s="131">
        <f t="shared" ref="C31:Y31" si="3">C32+C33+C34+C35</f>
        <v>2887.5023471560985</v>
      </c>
      <c r="D31" s="131">
        <f t="shared" si="3"/>
        <v>2904.3472213860982</v>
      </c>
      <c r="E31" s="131">
        <f t="shared" si="3"/>
        <v>2914.4441767160984</v>
      </c>
      <c r="F31" s="131">
        <f t="shared" si="3"/>
        <v>2906.1212183860985</v>
      </c>
      <c r="G31" s="131">
        <f t="shared" si="3"/>
        <v>2893.8385324360984</v>
      </c>
      <c r="H31" s="131">
        <f t="shared" si="3"/>
        <v>2853.5514476060985</v>
      </c>
      <c r="I31" s="131">
        <f t="shared" si="3"/>
        <v>2801.3721336360982</v>
      </c>
      <c r="J31" s="131">
        <f t="shared" si="3"/>
        <v>2776.5601140860986</v>
      </c>
      <c r="K31" s="131">
        <f t="shared" si="3"/>
        <v>2788.1443398460983</v>
      </c>
      <c r="L31" s="131">
        <f t="shared" si="3"/>
        <v>2792.865953876098</v>
      </c>
      <c r="M31" s="131">
        <f t="shared" si="3"/>
        <v>2789.5579367260984</v>
      </c>
      <c r="N31" s="131">
        <f t="shared" si="3"/>
        <v>2794.2178483560979</v>
      </c>
      <c r="O31" s="131">
        <f t="shared" si="3"/>
        <v>2843.5764462560987</v>
      </c>
      <c r="P31" s="131">
        <f t="shared" si="3"/>
        <v>2858.2634855460988</v>
      </c>
      <c r="Q31" s="131">
        <f t="shared" si="3"/>
        <v>2862.225765936098</v>
      </c>
      <c r="R31" s="131">
        <f t="shared" si="3"/>
        <v>2807.1550390360985</v>
      </c>
      <c r="S31" s="131">
        <f t="shared" si="3"/>
        <v>2769.6188583560984</v>
      </c>
      <c r="T31" s="131">
        <f t="shared" si="3"/>
        <v>2786.8465039360985</v>
      </c>
      <c r="U31" s="131">
        <f t="shared" si="3"/>
        <v>2784.303250056098</v>
      </c>
      <c r="V31" s="131">
        <f t="shared" si="3"/>
        <v>2778.770745046098</v>
      </c>
      <c r="W31" s="131">
        <f t="shared" si="3"/>
        <v>2777.227577466098</v>
      </c>
      <c r="X31" s="131">
        <f t="shared" si="3"/>
        <v>2773.8278332260984</v>
      </c>
      <c r="Y31" s="131">
        <f t="shared" si="3"/>
        <v>2802.1575827060983</v>
      </c>
    </row>
    <row r="32" spans="1:25" ht="51.75" outlineLevel="1" thickBot="1" x14ac:dyDescent="0.25">
      <c r="A32" s="8" t="s">
        <v>89</v>
      </c>
      <c r="B32" s="134">
        <f>'[3]1'!$A$4</f>
        <v>1074.01988998</v>
      </c>
      <c r="C32" s="135">
        <f>'[3]1'!$B$4</f>
        <v>1149.3438192900001</v>
      </c>
      <c r="D32" s="135">
        <f>'[3]1'!$C$4</f>
        <v>1166.18869352</v>
      </c>
      <c r="E32" s="135">
        <f>'[3]1'!$D$4</f>
        <v>1176.2856488499999</v>
      </c>
      <c r="F32" s="135">
        <f>'[3]1'!$E$4</f>
        <v>1167.96269052</v>
      </c>
      <c r="G32" s="135">
        <f>'[3]1'!$F$4</f>
        <v>1155.6800045699999</v>
      </c>
      <c r="H32" s="135">
        <f>'[3]1'!$G$4</f>
        <v>1115.39291974</v>
      </c>
      <c r="I32" s="135">
        <f>'[3]1'!$H$4</f>
        <v>1063.21360577</v>
      </c>
      <c r="J32" s="135">
        <f>'[3]1'!$I$4</f>
        <v>1038.4015862199999</v>
      </c>
      <c r="K32" s="135">
        <f>'[3]1'!$J$4</f>
        <v>1049.9858119800001</v>
      </c>
      <c r="L32" s="135">
        <f>'[3]1'!$K$4</f>
        <v>1054.7074260100001</v>
      </c>
      <c r="M32" s="135">
        <f>'[3]1'!$L$4</f>
        <v>1051.39940886</v>
      </c>
      <c r="N32" s="135">
        <f>'[3]1'!$M$4</f>
        <v>1056.0593204899999</v>
      </c>
      <c r="O32" s="135">
        <f>'[3]1'!$N$4</f>
        <v>1105.4179183900001</v>
      </c>
      <c r="P32" s="135">
        <f>'[3]1'!$O$4</f>
        <v>1120.1049576800001</v>
      </c>
      <c r="Q32" s="135">
        <f>'[3]1'!$P$4</f>
        <v>1124.06723807</v>
      </c>
      <c r="R32" s="135">
        <f>'[3]1'!$Q$4</f>
        <v>1068.9965111700001</v>
      </c>
      <c r="S32" s="135">
        <f>'[3]1'!$R$4</f>
        <v>1031.4603304899999</v>
      </c>
      <c r="T32" s="135">
        <f>'[3]1'!$S$4</f>
        <v>1048.6879760700001</v>
      </c>
      <c r="U32" s="135">
        <f>'[3]1'!$T$4</f>
        <v>1046.14472219</v>
      </c>
      <c r="V32" s="135">
        <f>'[3]1'!$U$4</f>
        <v>1040.61221718</v>
      </c>
      <c r="W32" s="135">
        <f>'[3]1'!$V$4</f>
        <v>1039.0690496</v>
      </c>
      <c r="X32" s="135">
        <f>'[3]1'!$W$4</f>
        <v>1035.66930536</v>
      </c>
      <c r="Y32" s="136">
        <f>'[3]1'!$X$4</f>
        <v>1063.9990548400001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'[6]ВЭК 4 цк'!$H$4</f>
        <v>7.7535278660986222</v>
      </c>
      <c r="C35" s="135">
        <f>'[6]ВЭК 4 цк'!$H$4</f>
        <v>7.7535278660986222</v>
      </c>
      <c r="D35" s="135">
        <f>'[6]ВЭК 4 цк'!$H$4</f>
        <v>7.7535278660986222</v>
      </c>
      <c r="E35" s="135">
        <f>'[6]ВЭК 4 цк'!$H$4</f>
        <v>7.7535278660986222</v>
      </c>
      <c r="F35" s="135">
        <f>'[6]ВЭК 4 цк'!$H$4</f>
        <v>7.7535278660986222</v>
      </c>
      <c r="G35" s="135">
        <f>'[6]ВЭК 4 цк'!$H$4</f>
        <v>7.7535278660986222</v>
      </c>
      <c r="H35" s="135">
        <f>'[6]ВЭК 4 цк'!$H$4</f>
        <v>7.7535278660986222</v>
      </c>
      <c r="I35" s="135">
        <f>'[6]ВЭК 4 цк'!$H$4</f>
        <v>7.7535278660986222</v>
      </c>
      <c r="J35" s="135">
        <f>'[6]ВЭК 4 цк'!$H$4</f>
        <v>7.7535278660986222</v>
      </c>
      <c r="K35" s="135">
        <f>'[6]ВЭК 4 цк'!$H$4</f>
        <v>7.7535278660986222</v>
      </c>
      <c r="L35" s="135">
        <f>'[6]ВЭК 4 цк'!$H$4</f>
        <v>7.7535278660986222</v>
      </c>
      <c r="M35" s="135">
        <f>'[6]ВЭК 4 цк'!$H$4</f>
        <v>7.7535278660986222</v>
      </c>
      <c r="N35" s="135">
        <f>'[6]ВЭК 4 цк'!$H$4</f>
        <v>7.7535278660986222</v>
      </c>
      <c r="O35" s="135">
        <f>'[6]ВЭК 4 цк'!$H$4</f>
        <v>7.7535278660986222</v>
      </c>
      <c r="P35" s="135">
        <f>'[6]ВЭК 4 цк'!$H$4</f>
        <v>7.7535278660986222</v>
      </c>
      <c r="Q35" s="135">
        <f>'[6]ВЭК 4 цк'!$H$4</f>
        <v>7.7535278660986222</v>
      </c>
      <c r="R35" s="135">
        <f>'[6]ВЭК 4 цк'!$H$4</f>
        <v>7.7535278660986222</v>
      </c>
      <c r="S35" s="135">
        <f>'[6]ВЭК 4 цк'!$H$4</f>
        <v>7.7535278660986222</v>
      </c>
      <c r="T35" s="135">
        <f>'[6]ВЭК 4 цк'!$H$4</f>
        <v>7.7535278660986222</v>
      </c>
      <c r="U35" s="135">
        <f>'[6]ВЭК 4 цк'!$H$4</f>
        <v>7.7535278660986222</v>
      </c>
      <c r="V35" s="135">
        <f>'[6]ВЭК 4 цк'!$H$4</f>
        <v>7.7535278660986222</v>
      </c>
      <c r="W35" s="135">
        <f>'[6]ВЭК 4 цк'!$H$4</f>
        <v>7.7535278660986222</v>
      </c>
      <c r="X35" s="135">
        <f>'[6]ВЭК 4 цк'!$H$4</f>
        <v>7.7535278660986222</v>
      </c>
      <c r="Y35" s="136">
        <f>'[6]ВЭК 4 цк'!$H$4</f>
        <v>7.7535278660986222</v>
      </c>
    </row>
    <row r="36" spans="1:25" ht="21.75" customHeight="1" thickBot="1" x14ac:dyDescent="0.25">
      <c r="A36" s="18">
        <v>5</v>
      </c>
      <c r="B36" s="131">
        <f>B37+B38+B39+B40</f>
        <v>2853.5503378460985</v>
      </c>
      <c r="C36" s="131">
        <f t="shared" ref="C36:Y36" si="4">C37+C38+C39+C40</f>
        <v>2919.9134845860985</v>
      </c>
      <c r="D36" s="131">
        <f t="shared" si="4"/>
        <v>2928.3771683560985</v>
      </c>
      <c r="E36" s="131">
        <f t="shared" si="4"/>
        <v>2942.4340937260981</v>
      </c>
      <c r="F36" s="131">
        <f t="shared" si="4"/>
        <v>2942.456231846098</v>
      </c>
      <c r="G36" s="131">
        <f t="shared" si="4"/>
        <v>2931.3432988060981</v>
      </c>
      <c r="H36" s="131">
        <f t="shared" si="4"/>
        <v>2905.6178837960983</v>
      </c>
      <c r="I36" s="131">
        <f t="shared" si="4"/>
        <v>2830.2145915160986</v>
      </c>
      <c r="J36" s="131">
        <f t="shared" si="4"/>
        <v>2766.8065813660983</v>
      </c>
      <c r="K36" s="131">
        <f t="shared" si="4"/>
        <v>2751.918318146098</v>
      </c>
      <c r="L36" s="131">
        <f t="shared" si="4"/>
        <v>2761.8395456160983</v>
      </c>
      <c r="M36" s="131">
        <f t="shared" si="4"/>
        <v>2755.666705456098</v>
      </c>
      <c r="N36" s="131">
        <f t="shared" si="4"/>
        <v>2746.211123496098</v>
      </c>
      <c r="O36" s="131">
        <f t="shared" si="4"/>
        <v>2807.2565649960984</v>
      </c>
      <c r="P36" s="131">
        <f t="shared" si="4"/>
        <v>2830.2065226960981</v>
      </c>
      <c r="Q36" s="131">
        <f t="shared" si="4"/>
        <v>2831.1183449260984</v>
      </c>
      <c r="R36" s="131">
        <f t="shared" si="4"/>
        <v>2793.2293582560983</v>
      </c>
      <c r="S36" s="131">
        <f t="shared" si="4"/>
        <v>2761.8293934560984</v>
      </c>
      <c r="T36" s="131">
        <f t="shared" si="4"/>
        <v>2775.9245394660979</v>
      </c>
      <c r="U36" s="131">
        <f t="shared" si="4"/>
        <v>2763.2918673360987</v>
      </c>
      <c r="V36" s="131">
        <f t="shared" si="4"/>
        <v>2751.1561417260987</v>
      </c>
      <c r="W36" s="131">
        <f t="shared" si="4"/>
        <v>2745.9142813260983</v>
      </c>
      <c r="X36" s="131">
        <f t="shared" si="4"/>
        <v>2753.1861671760985</v>
      </c>
      <c r="Y36" s="131">
        <f t="shared" si="4"/>
        <v>2779.0023494660986</v>
      </c>
    </row>
    <row r="37" spans="1:25" ht="51.75" outlineLevel="1" thickBot="1" x14ac:dyDescent="0.25">
      <c r="A37" s="8" t="s">
        <v>89</v>
      </c>
      <c r="B37" s="134">
        <f>'[3]1'!$A$5</f>
        <v>1115.3918099800001</v>
      </c>
      <c r="C37" s="135">
        <f>'[3]1'!$B$5</f>
        <v>1181.7549567200001</v>
      </c>
      <c r="D37" s="135">
        <f>'[3]1'!$C$5</f>
        <v>1190.2186404900001</v>
      </c>
      <c r="E37" s="135">
        <f>'[3]1'!$D$5</f>
        <v>1204.2755658599999</v>
      </c>
      <c r="F37" s="135">
        <f>'[3]1'!$E$5</f>
        <v>1204.2977039800001</v>
      </c>
      <c r="G37" s="135">
        <f>'[3]1'!$F$5</f>
        <v>1193.1847709399999</v>
      </c>
      <c r="H37" s="135">
        <f>'[3]1'!$G$5</f>
        <v>1167.4593559299999</v>
      </c>
      <c r="I37" s="135">
        <f>'[3]1'!$H$5</f>
        <v>1092.0560636499999</v>
      </c>
      <c r="J37" s="135">
        <f>'[3]1'!$I$5</f>
        <v>1028.6480535000001</v>
      </c>
      <c r="K37" s="135">
        <f>'[3]1'!$J$5</f>
        <v>1013.7597902799999</v>
      </c>
      <c r="L37" s="135">
        <f>'[3]1'!$K$5</f>
        <v>1023.68101775</v>
      </c>
      <c r="M37" s="135">
        <f>'[3]1'!$L$5</f>
        <v>1017.5081775899999</v>
      </c>
      <c r="N37" s="135">
        <f>'[3]1'!$M$5</f>
        <v>1008.05259563</v>
      </c>
      <c r="O37" s="135">
        <f>'[3]1'!$N$5</f>
        <v>1069.09803713</v>
      </c>
      <c r="P37" s="135">
        <f>'[3]1'!$O$5</f>
        <v>1092.0479948300001</v>
      </c>
      <c r="Q37" s="135">
        <f>'[3]1'!$P$5</f>
        <v>1092.95981706</v>
      </c>
      <c r="R37" s="135">
        <f>'[3]1'!$Q$5</f>
        <v>1055.0708303900001</v>
      </c>
      <c r="S37" s="135">
        <f>'[3]1'!$R$5</f>
        <v>1023.6708655899999</v>
      </c>
      <c r="T37" s="135">
        <f>'[3]1'!$S$5</f>
        <v>1037.7660116</v>
      </c>
      <c r="U37" s="135">
        <f>'[3]1'!$T$5</f>
        <v>1025.13333947</v>
      </c>
      <c r="V37" s="135">
        <f>'[3]1'!$U$5</f>
        <v>1012.99761386</v>
      </c>
      <c r="W37" s="135">
        <f>'[3]1'!$V$5</f>
        <v>1007.7557534600001</v>
      </c>
      <c r="X37" s="135">
        <f>'[3]1'!$W$5</f>
        <v>1015.02763931</v>
      </c>
      <c r="Y37" s="136">
        <f>'[3]1'!$X$5</f>
        <v>1040.8438216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'[6]ВЭК 4 цк'!$H$4</f>
        <v>7.7535278660986222</v>
      </c>
      <c r="C40" s="135">
        <f>'[6]ВЭК 4 цк'!$H$4</f>
        <v>7.7535278660986222</v>
      </c>
      <c r="D40" s="135">
        <f>'[6]ВЭК 4 цк'!$H$4</f>
        <v>7.7535278660986222</v>
      </c>
      <c r="E40" s="135">
        <f>'[6]ВЭК 4 цк'!$H$4</f>
        <v>7.7535278660986222</v>
      </c>
      <c r="F40" s="135">
        <f>'[6]ВЭК 4 цк'!$H$4</f>
        <v>7.7535278660986222</v>
      </c>
      <c r="G40" s="135">
        <f>'[6]ВЭК 4 цк'!$H$4</f>
        <v>7.7535278660986222</v>
      </c>
      <c r="H40" s="135">
        <f>'[6]ВЭК 4 цк'!$H$4</f>
        <v>7.7535278660986222</v>
      </c>
      <c r="I40" s="135">
        <f>'[6]ВЭК 4 цк'!$H$4</f>
        <v>7.7535278660986222</v>
      </c>
      <c r="J40" s="135">
        <f>'[6]ВЭК 4 цк'!$H$4</f>
        <v>7.7535278660986222</v>
      </c>
      <c r="K40" s="135">
        <f>'[6]ВЭК 4 цк'!$H$4</f>
        <v>7.7535278660986222</v>
      </c>
      <c r="L40" s="135">
        <f>'[6]ВЭК 4 цк'!$H$4</f>
        <v>7.7535278660986222</v>
      </c>
      <c r="M40" s="135">
        <f>'[6]ВЭК 4 цк'!$H$4</f>
        <v>7.7535278660986222</v>
      </c>
      <c r="N40" s="135">
        <f>'[6]ВЭК 4 цк'!$H$4</f>
        <v>7.7535278660986222</v>
      </c>
      <c r="O40" s="135">
        <f>'[6]ВЭК 4 цк'!$H$4</f>
        <v>7.7535278660986222</v>
      </c>
      <c r="P40" s="135">
        <f>'[6]ВЭК 4 цк'!$H$4</f>
        <v>7.7535278660986222</v>
      </c>
      <c r="Q40" s="135">
        <f>'[6]ВЭК 4 цк'!$H$4</f>
        <v>7.7535278660986222</v>
      </c>
      <c r="R40" s="135">
        <f>'[6]ВЭК 4 цк'!$H$4</f>
        <v>7.7535278660986222</v>
      </c>
      <c r="S40" s="135">
        <f>'[6]ВЭК 4 цк'!$H$4</f>
        <v>7.7535278660986222</v>
      </c>
      <c r="T40" s="135">
        <f>'[6]ВЭК 4 цк'!$H$4</f>
        <v>7.7535278660986222</v>
      </c>
      <c r="U40" s="135">
        <f>'[6]ВЭК 4 цк'!$H$4</f>
        <v>7.7535278660986222</v>
      </c>
      <c r="V40" s="135">
        <f>'[6]ВЭК 4 цк'!$H$4</f>
        <v>7.7535278660986222</v>
      </c>
      <c r="W40" s="135">
        <f>'[6]ВЭК 4 цк'!$H$4</f>
        <v>7.7535278660986222</v>
      </c>
      <c r="X40" s="135">
        <f>'[6]ВЭК 4 цк'!$H$4</f>
        <v>7.7535278660986222</v>
      </c>
      <c r="Y40" s="136">
        <f>'[6]ВЭК 4 цк'!$H$4</f>
        <v>7.7535278660986222</v>
      </c>
    </row>
    <row r="41" spans="1:25" ht="21.75" customHeight="1" thickBot="1" x14ac:dyDescent="0.25">
      <c r="A41" s="18">
        <v>6</v>
      </c>
      <c r="B41" s="131">
        <f>B42+B43+B44+B45</f>
        <v>2846.9271672560985</v>
      </c>
      <c r="C41" s="131">
        <f t="shared" ref="C41:Y41" si="5">C42+C43+C44+C45</f>
        <v>2919.3612937560979</v>
      </c>
      <c r="D41" s="131">
        <f t="shared" si="5"/>
        <v>2934.069215876098</v>
      </c>
      <c r="E41" s="131">
        <f t="shared" si="5"/>
        <v>2946.0515969660987</v>
      </c>
      <c r="F41" s="131">
        <f t="shared" si="5"/>
        <v>2947.0384636960985</v>
      </c>
      <c r="G41" s="131">
        <f t="shared" si="5"/>
        <v>2938.2009570860987</v>
      </c>
      <c r="H41" s="131">
        <f t="shared" si="5"/>
        <v>2927.3064706060982</v>
      </c>
      <c r="I41" s="131">
        <f t="shared" si="5"/>
        <v>2863.0188883560982</v>
      </c>
      <c r="J41" s="131">
        <f t="shared" si="5"/>
        <v>2781.1854048560986</v>
      </c>
      <c r="K41" s="131">
        <f t="shared" si="5"/>
        <v>2733.983779506098</v>
      </c>
      <c r="L41" s="131">
        <f t="shared" si="5"/>
        <v>2736.9675751460986</v>
      </c>
      <c r="M41" s="131">
        <f t="shared" si="5"/>
        <v>2735.9092388060985</v>
      </c>
      <c r="N41" s="131">
        <f t="shared" si="5"/>
        <v>2738.0045948060983</v>
      </c>
      <c r="O41" s="131">
        <f t="shared" si="5"/>
        <v>2806.860650196098</v>
      </c>
      <c r="P41" s="131">
        <f t="shared" si="5"/>
        <v>2828.2195889760983</v>
      </c>
      <c r="Q41" s="131">
        <f t="shared" si="5"/>
        <v>2836.3796700460985</v>
      </c>
      <c r="R41" s="131">
        <f t="shared" si="5"/>
        <v>2782.8308229360987</v>
      </c>
      <c r="S41" s="131">
        <f t="shared" si="5"/>
        <v>2743.1229819460982</v>
      </c>
      <c r="T41" s="131">
        <f t="shared" si="5"/>
        <v>2769.5676213460979</v>
      </c>
      <c r="U41" s="131">
        <f t="shared" si="5"/>
        <v>2765.6524359560985</v>
      </c>
      <c r="V41" s="131">
        <f t="shared" si="5"/>
        <v>2760.0414793860987</v>
      </c>
      <c r="W41" s="131">
        <f t="shared" si="5"/>
        <v>2748.4819805860984</v>
      </c>
      <c r="X41" s="131">
        <f t="shared" si="5"/>
        <v>2736.7993427860988</v>
      </c>
      <c r="Y41" s="131">
        <f t="shared" si="5"/>
        <v>2770.2590595460983</v>
      </c>
    </row>
    <row r="42" spans="1:25" ht="51.75" outlineLevel="1" thickBot="1" x14ac:dyDescent="0.25">
      <c r="A42" s="8" t="s">
        <v>89</v>
      </c>
      <c r="B42" s="134">
        <f>'[3]1'!$A$6</f>
        <v>1108.7686393900001</v>
      </c>
      <c r="C42" s="135">
        <f>'[3]1'!$B$6</f>
        <v>1181.2027658899999</v>
      </c>
      <c r="D42" s="135">
        <f>'[3]1'!$C$6</f>
        <v>1195.9106880100001</v>
      </c>
      <c r="E42" s="135">
        <f>'[3]1'!$D$6</f>
        <v>1207.8930691</v>
      </c>
      <c r="F42" s="135">
        <f>'[3]1'!$E$6</f>
        <v>1208.87993583</v>
      </c>
      <c r="G42" s="135">
        <f>'[3]1'!$F$6</f>
        <v>1200.04242922</v>
      </c>
      <c r="H42" s="135">
        <f>'[3]1'!$G$6</f>
        <v>1189.14794274</v>
      </c>
      <c r="I42" s="135">
        <f>'[3]1'!$H$6</f>
        <v>1124.8603604899999</v>
      </c>
      <c r="J42" s="135">
        <f>'[3]1'!$I$6</f>
        <v>1043.0268769899999</v>
      </c>
      <c r="K42" s="135">
        <f>'[3]1'!$J$6</f>
        <v>995.82525164000003</v>
      </c>
      <c r="L42" s="135">
        <f>'[3]1'!$K$6</f>
        <v>998.80904727999996</v>
      </c>
      <c r="M42" s="135">
        <f>'[3]1'!$L$6</f>
        <v>997.75071093999998</v>
      </c>
      <c r="N42" s="135">
        <f>'[3]1'!$M$6</f>
        <v>999.84606694000001</v>
      </c>
      <c r="O42" s="135">
        <f>'[3]1'!$N$6</f>
        <v>1068.7021223300001</v>
      </c>
      <c r="P42" s="135">
        <f>'[3]1'!$O$6</f>
        <v>1090.0610611100001</v>
      </c>
      <c r="Q42" s="135">
        <f>'[3]1'!$P$6</f>
        <v>1098.22114218</v>
      </c>
      <c r="R42" s="135">
        <f>'[3]1'!$Q$6</f>
        <v>1044.67229507</v>
      </c>
      <c r="S42" s="135">
        <f>'[3]1'!$R$6</f>
        <v>1004.96445408</v>
      </c>
      <c r="T42" s="135">
        <f>'[3]1'!$S$6</f>
        <v>1031.4090934799999</v>
      </c>
      <c r="U42" s="135">
        <f>'[3]1'!$T$6</f>
        <v>1027.4939080900001</v>
      </c>
      <c r="V42" s="135">
        <f>'[3]1'!$U$6</f>
        <v>1021.88295152</v>
      </c>
      <c r="W42" s="135">
        <f>'[3]1'!$V$6</f>
        <v>1010.32345272</v>
      </c>
      <c r="X42" s="135">
        <f>'[3]1'!$W$6</f>
        <v>998.64081492000003</v>
      </c>
      <c r="Y42" s="136">
        <f>'[3]1'!$X$6</f>
        <v>1032.1005316799999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'[6]ВЭК 4 цк'!$H$4</f>
        <v>7.7535278660986222</v>
      </c>
      <c r="C45" s="135">
        <f>'[6]ВЭК 4 цк'!$H$4</f>
        <v>7.7535278660986222</v>
      </c>
      <c r="D45" s="135">
        <f>'[6]ВЭК 4 цк'!$H$4</f>
        <v>7.7535278660986222</v>
      </c>
      <c r="E45" s="135">
        <f>'[6]ВЭК 4 цк'!$H$4</f>
        <v>7.7535278660986222</v>
      </c>
      <c r="F45" s="135">
        <f>'[6]ВЭК 4 цк'!$H$4</f>
        <v>7.7535278660986222</v>
      </c>
      <c r="G45" s="135">
        <f>'[6]ВЭК 4 цк'!$H$4</f>
        <v>7.7535278660986222</v>
      </c>
      <c r="H45" s="135">
        <f>'[6]ВЭК 4 цк'!$H$4</f>
        <v>7.7535278660986222</v>
      </c>
      <c r="I45" s="135">
        <f>'[6]ВЭК 4 цк'!$H$4</f>
        <v>7.7535278660986222</v>
      </c>
      <c r="J45" s="135">
        <f>'[6]ВЭК 4 цк'!$H$4</f>
        <v>7.7535278660986222</v>
      </c>
      <c r="K45" s="135">
        <f>'[6]ВЭК 4 цк'!$H$4</f>
        <v>7.7535278660986222</v>
      </c>
      <c r="L45" s="135">
        <f>'[6]ВЭК 4 цк'!$H$4</f>
        <v>7.7535278660986222</v>
      </c>
      <c r="M45" s="135">
        <f>'[6]ВЭК 4 цк'!$H$4</f>
        <v>7.7535278660986222</v>
      </c>
      <c r="N45" s="135">
        <f>'[6]ВЭК 4 цк'!$H$4</f>
        <v>7.7535278660986222</v>
      </c>
      <c r="O45" s="135">
        <f>'[6]ВЭК 4 цк'!$H$4</f>
        <v>7.7535278660986222</v>
      </c>
      <c r="P45" s="135">
        <f>'[6]ВЭК 4 цк'!$H$4</f>
        <v>7.7535278660986222</v>
      </c>
      <c r="Q45" s="135">
        <f>'[6]ВЭК 4 цк'!$H$4</f>
        <v>7.7535278660986222</v>
      </c>
      <c r="R45" s="135">
        <f>'[6]ВЭК 4 цк'!$H$4</f>
        <v>7.7535278660986222</v>
      </c>
      <c r="S45" s="135">
        <f>'[6]ВЭК 4 цк'!$H$4</f>
        <v>7.7535278660986222</v>
      </c>
      <c r="T45" s="135">
        <f>'[6]ВЭК 4 цк'!$H$4</f>
        <v>7.7535278660986222</v>
      </c>
      <c r="U45" s="135">
        <f>'[6]ВЭК 4 цк'!$H$4</f>
        <v>7.7535278660986222</v>
      </c>
      <c r="V45" s="135">
        <f>'[6]ВЭК 4 цк'!$H$4</f>
        <v>7.7535278660986222</v>
      </c>
      <c r="W45" s="135">
        <f>'[6]ВЭК 4 цк'!$H$4</f>
        <v>7.7535278660986222</v>
      </c>
      <c r="X45" s="135">
        <f>'[6]ВЭК 4 цк'!$H$4</f>
        <v>7.7535278660986222</v>
      </c>
      <c r="Y45" s="136">
        <f>'[6]ВЭК 4 цк'!$H$4</f>
        <v>7.7535278660986222</v>
      </c>
    </row>
    <row r="46" spans="1:25" ht="21.75" customHeight="1" thickBot="1" x14ac:dyDescent="0.25">
      <c r="A46" s="18">
        <v>7</v>
      </c>
      <c r="B46" s="131">
        <f>B47+B48+B49+B50</f>
        <v>2854.0787074960986</v>
      </c>
      <c r="C46" s="131">
        <f t="shared" ref="C46:Y46" si="6">C47+C48+C49+C50</f>
        <v>2919.104522456098</v>
      </c>
      <c r="D46" s="131">
        <f t="shared" si="6"/>
        <v>2940.5957713360981</v>
      </c>
      <c r="E46" s="131">
        <f t="shared" si="6"/>
        <v>2951.8048970960986</v>
      </c>
      <c r="F46" s="131">
        <f t="shared" si="6"/>
        <v>2945.6607890760984</v>
      </c>
      <c r="G46" s="131">
        <f t="shared" si="6"/>
        <v>2927.8662822660986</v>
      </c>
      <c r="H46" s="131">
        <f t="shared" si="6"/>
        <v>2884.0673169960987</v>
      </c>
      <c r="I46" s="131">
        <f t="shared" si="6"/>
        <v>2823.8047306160984</v>
      </c>
      <c r="J46" s="131">
        <f t="shared" si="6"/>
        <v>2809.5735957860984</v>
      </c>
      <c r="K46" s="131">
        <f t="shared" si="6"/>
        <v>2778.3256991360981</v>
      </c>
      <c r="L46" s="131">
        <f t="shared" si="6"/>
        <v>2782.673669046098</v>
      </c>
      <c r="M46" s="131">
        <f t="shared" si="6"/>
        <v>2769.7472623760982</v>
      </c>
      <c r="N46" s="131">
        <f t="shared" si="6"/>
        <v>2755.0911350060983</v>
      </c>
      <c r="O46" s="131">
        <f t="shared" si="6"/>
        <v>2800.9318719760981</v>
      </c>
      <c r="P46" s="131">
        <f t="shared" si="6"/>
        <v>2825.0096065960984</v>
      </c>
      <c r="Q46" s="131">
        <f t="shared" si="6"/>
        <v>2826.3311854660983</v>
      </c>
      <c r="R46" s="131">
        <f t="shared" si="6"/>
        <v>2773.3517667660985</v>
      </c>
      <c r="S46" s="131">
        <f t="shared" si="6"/>
        <v>2763.6694052660982</v>
      </c>
      <c r="T46" s="131">
        <f t="shared" si="6"/>
        <v>2778.6545869160987</v>
      </c>
      <c r="U46" s="131">
        <f t="shared" si="6"/>
        <v>2765.6896300260983</v>
      </c>
      <c r="V46" s="131">
        <f t="shared" si="6"/>
        <v>2768.9993484760985</v>
      </c>
      <c r="W46" s="131">
        <f t="shared" si="6"/>
        <v>2774.4530604360984</v>
      </c>
      <c r="X46" s="131">
        <f t="shared" si="6"/>
        <v>2765.7954283660979</v>
      </c>
      <c r="Y46" s="131">
        <f t="shared" si="6"/>
        <v>2788.9589281060985</v>
      </c>
    </row>
    <row r="47" spans="1:25" ht="51.75" outlineLevel="1" thickBot="1" x14ac:dyDescent="0.25">
      <c r="A47" s="8" t="s">
        <v>89</v>
      </c>
      <c r="B47" s="134">
        <f>'[3]1'!$A$7</f>
        <v>1115.9201796299999</v>
      </c>
      <c r="C47" s="135">
        <f>'[3]1'!$B$7</f>
        <v>1180.9459945900001</v>
      </c>
      <c r="D47" s="135">
        <f>'[3]1'!$C$7</f>
        <v>1202.4372434700001</v>
      </c>
      <c r="E47" s="135">
        <f>'[3]1'!$D$7</f>
        <v>1213.6463692299999</v>
      </c>
      <c r="F47" s="135">
        <f>'[3]1'!$E$7</f>
        <v>1207.5022612099999</v>
      </c>
      <c r="G47" s="135">
        <f>'[3]1'!$F$7</f>
        <v>1189.7077544000001</v>
      </c>
      <c r="H47" s="135">
        <f>'[3]1'!$G$7</f>
        <v>1145.9087891300001</v>
      </c>
      <c r="I47" s="135">
        <f>'[3]1'!$H$7</f>
        <v>1085.6462027499999</v>
      </c>
      <c r="J47" s="135">
        <f>'[3]1'!$I$7</f>
        <v>1071.41506792</v>
      </c>
      <c r="K47" s="135">
        <f>'[3]1'!$J$7</f>
        <v>1040.1671712699999</v>
      </c>
      <c r="L47" s="135">
        <f>'[3]1'!$K$7</f>
        <v>1044.51514118</v>
      </c>
      <c r="M47" s="135">
        <f>'[3]1'!$L$7</f>
        <v>1031.58873451</v>
      </c>
      <c r="N47" s="135">
        <f>'[3]1'!$M$7</f>
        <v>1016.93260714</v>
      </c>
      <c r="O47" s="135">
        <f>'[3]1'!$N$7</f>
        <v>1062.7733441099999</v>
      </c>
      <c r="P47" s="135">
        <f>'[3]1'!$O$7</f>
        <v>1086.8510787299999</v>
      </c>
      <c r="Q47" s="135">
        <f>'[3]1'!$P$7</f>
        <v>1088.1726576000001</v>
      </c>
      <c r="R47" s="135">
        <f>'[3]1'!$Q$7</f>
        <v>1035.1932389000001</v>
      </c>
      <c r="S47" s="135">
        <f>'[3]1'!$R$7</f>
        <v>1025.5108774</v>
      </c>
      <c r="T47" s="135">
        <f>'[3]1'!$S$7</f>
        <v>1040.49605905</v>
      </c>
      <c r="U47" s="135">
        <f>'[3]1'!$T$7</f>
        <v>1027.53110216</v>
      </c>
      <c r="V47" s="135">
        <f>'[3]1'!$U$7</f>
        <v>1030.84082061</v>
      </c>
      <c r="W47" s="135">
        <f>'[3]1'!$V$7</f>
        <v>1036.29453257</v>
      </c>
      <c r="X47" s="135">
        <f>'[3]1'!$W$7</f>
        <v>1027.6369004999999</v>
      </c>
      <c r="Y47" s="136">
        <f>'[3]1'!$X$7</f>
        <v>1050.80040024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'[6]ВЭК 4 цк'!$H$4</f>
        <v>7.7535278660986222</v>
      </c>
      <c r="C50" s="135">
        <f>'[6]ВЭК 4 цк'!$H$4</f>
        <v>7.7535278660986222</v>
      </c>
      <c r="D50" s="135">
        <f>'[6]ВЭК 4 цк'!$H$4</f>
        <v>7.7535278660986222</v>
      </c>
      <c r="E50" s="135">
        <f>'[6]ВЭК 4 цк'!$H$4</f>
        <v>7.7535278660986222</v>
      </c>
      <c r="F50" s="135">
        <f>'[6]ВЭК 4 цк'!$H$4</f>
        <v>7.7535278660986222</v>
      </c>
      <c r="G50" s="135">
        <f>'[6]ВЭК 4 цк'!$H$4</f>
        <v>7.7535278660986222</v>
      </c>
      <c r="H50" s="135">
        <f>'[6]ВЭК 4 цк'!$H$4</f>
        <v>7.7535278660986222</v>
      </c>
      <c r="I50" s="135">
        <f>'[6]ВЭК 4 цк'!$H$4</f>
        <v>7.7535278660986222</v>
      </c>
      <c r="J50" s="135">
        <f>'[6]ВЭК 4 цк'!$H$4</f>
        <v>7.7535278660986222</v>
      </c>
      <c r="K50" s="135">
        <f>'[6]ВЭК 4 цк'!$H$4</f>
        <v>7.7535278660986222</v>
      </c>
      <c r="L50" s="135">
        <f>'[6]ВЭК 4 цк'!$H$4</f>
        <v>7.7535278660986222</v>
      </c>
      <c r="M50" s="135">
        <f>'[6]ВЭК 4 цк'!$H$4</f>
        <v>7.7535278660986222</v>
      </c>
      <c r="N50" s="135">
        <f>'[6]ВЭК 4 цк'!$H$4</f>
        <v>7.7535278660986222</v>
      </c>
      <c r="O50" s="135">
        <f>'[6]ВЭК 4 цк'!$H$4</f>
        <v>7.7535278660986222</v>
      </c>
      <c r="P50" s="135">
        <f>'[6]ВЭК 4 цк'!$H$4</f>
        <v>7.7535278660986222</v>
      </c>
      <c r="Q50" s="135">
        <f>'[6]ВЭК 4 цк'!$H$4</f>
        <v>7.7535278660986222</v>
      </c>
      <c r="R50" s="135">
        <f>'[6]ВЭК 4 цк'!$H$4</f>
        <v>7.7535278660986222</v>
      </c>
      <c r="S50" s="135">
        <f>'[6]ВЭК 4 цк'!$H$4</f>
        <v>7.7535278660986222</v>
      </c>
      <c r="T50" s="135">
        <f>'[6]ВЭК 4 цк'!$H$4</f>
        <v>7.7535278660986222</v>
      </c>
      <c r="U50" s="135">
        <f>'[6]ВЭК 4 цк'!$H$4</f>
        <v>7.7535278660986222</v>
      </c>
      <c r="V50" s="135">
        <f>'[6]ВЭК 4 цк'!$H$4</f>
        <v>7.7535278660986222</v>
      </c>
      <c r="W50" s="135">
        <f>'[6]ВЭК 4 цк'!$H$4</f>
        <v>7.7535278660986222</v>
      </c>
      <c r="X50" s="135">
        <f>'[6]ВЭК 4 цк'!$H$4</f>
        <v>7.7535278660986222</v>
      </c>
      <c r="Y50" s="136">
        <f>'[6]ВЭК 4 цк'!$H$4</f>
        <v>7.7535278660986222</v>
      </c>
    </row>
    <row r="51" spans="1:25" ht="21.75" customHeight="1" thickBot="1" x14ac:dyDescent="0.25">
      <c r="A51" s="18">
        <v>8</v>
      </c>
      <c r="B51" s="131">
        <f>B52+B53+B54+B55</f>
        <v>2841.4305503060982</v>
      </c>
      <c r="C51" s="131">
        <f t="shared" ref="C51:Y51" si="7">C52+C53+C54+C55</f>
        <v>2906.7136186960984</v>
      </c>
      <c r="D51" s="131">
        <f t="shared" si="7"/>
        <v>2910.788879986098</v>
      </c>
      <c r="E51" s="131">
        <f t="shared" si="7"/>
        <v>2913.4191179960985</v>
      </c>
      <c r="F51" s="131">
        <f t="shared" si="7"/>
        <v>2911.7829489760984</v>
      </c>
      <c r="G51" s="131">
        <f t="shared" si="7"/>
        <v>2902.5240236660979</v>
      </c>
      <c r="H51" s="131">
        <f t="shared" si="7"/>
        <v>2836.9209176760983</v>
      </c>
      <c r="I51" s="131">
        <f t="shared" si="7"/>
        <v>2805.4477568360985</v>
      </c>
      <c r="J51" s="131">
        <f t="shared" si="7"/>
        <v>2762.0682624160986</v>
      </c>
      <c r="K51" s="131">
        <f t="shared" si="7"/>
        <v>2767.546898026098</v>
      </c>
      <c r="L51" s="131">
        <f t="shared" si="7"/>
        <v>2775.4154386160985</v>
      </c>
      <c r="M51" s="131">
        <f t="shared" si="7"/>
        <v>2771.7480554660983</v>
      </c>
      <c r="N51" s="131">
        <f t="shared" si="7"/>
        <v>2770.5389137460984</v>
      </c>
      <c r="O51" s="131">
        <f t="shared" si="7"/>
        <v>2808.1826836360983</v>
      </c>
      <c r="P51" s="131">
        <f t="shared" si="7"/>
        <v>2818.9473294860986</v>
      </c>
      <c r="Q51" s="131">
        <f t="shared" si="7"/>
        <v>2817.4893513460979</v>
      </c>
      <c r="R51" s="131">
        <f t="shared" si="7"/>
        <v>2785.5844119460985</v>
      </c>
      <c r="S51" s="131">
        <f t="shared" si="7"/>
        <v>2774.4928677660987</v>
      </c>
      <c r="T51" s="131">
        <f t="shared" si="7"/>
        <v>2777.7274151260985</v>
      </c>
      <c r="U51" s="131">
        <f t="shared" si="7"/>
        <v>2773.2562202960985</v>
      </c>
      <c r="V51" s="131">
        <f t="shared" si="7"/>
        <v>2774.0344408560982</v>
      </c>
      <c r="W51" s="131">
        <f t="shared" si="7"/>
        <v>2769.2567194260987</v>
      </c>
      <c r="X51" s="131">
        <f t="shared" si="7"/>
        <v>2772.8078271360987</v>
      </c>
      <c r="Y51" s="131">
        <f t="shared" si="7"/>
        <v>2775.0427123360982</v>
      </c>
    </row>
    <row r="52" spans="1:25" ht="51.75" outlineLevel="1" thickBot="1" x14ac:dyDescent="0.25">
      <c r="A52" s="8" t="s">
        <v>89</v>
      </c>
      <c r="B52" s="134">
        <f>'[3]1'!$A$8</f>
        <v>1103.27202244</v>
      </c>
      <c r="C52" s="135">
        <f>'[3]1'!$B$8</f>
        <v>1168.5550908299999</v>
      </c>
      <c r="D52" s="135">
        <f>'[3]1'!$C$8</f>
        <v>1172.63035212</v>
      </c>
      <c r="E52" s="135">
        <f>'[3]1'!$D$8</f>
        <v>1175.2605901300001</v>
      </c>
      <c r="F52" s="135">
        <f>'[3]1'!$E$8</f>
        <v>1173.62442111</v>
      </c>
      <c r="G52" s="135">
        <f>'[3]1'!$F$8</f>
        <v>1164.3654958</v>
      </c>
      <c r="H52" s="135">
        <f>'[3]1'!$G$8</f>
        <v>1098.7623898100001</v>
      </c>
      <c r="I52" s="135">
        <f>'[3]1'!$H$8</f>
        <v>1067.2892289700001</v>
      </c>
      <c r="J52" s="135">
        <f>'[3]1'!$I$8</f>
        <v>1023.9097345500001</v>
      </c>
      <c r="K52" s="135">
        <f>'[3]1'!$J$8</f>
        <v>1029.38837016</v>
      </c>
      <c r="L52" s="135">
        <f>'[3]1'!$K$8</f>
        <v>1037.2569107500001</v>
      </c>
      <c r="M52" s="135">
        <f>'[3]1'!$L$8</f>
        <v>1033.5895276000001</v>
      </c>
      <c r="N52" s="135">
        <f>'[3]1'!$M$8</f>
        <v>1032.3803858799999</v>
      </c>
      <c r="O52" s="135">
        <f>'[3]1'!$N$8</f>
        <v>1070.0241557700001</v>
      </c>
      <c r="P52" s="135">
        <f>'[3]1'!$O$8</f>
        <v>1080.78880162</v>
      </c>
      <c r="Q52" s="135">
        <f>'[3]1'!$P$8</f>
        <v>1079.3308234799999</v>
      </c>
      <c r="R52" s="135">
        <f>'[3]1'!$Q$8</f>
        <v>1047.4258840800001</v>
      </c>
      <c r="S52" s="135">
        <f>'[3]1'!$R$8</f>
        <v>1036.3343399</v>
      </c>
      <c r="T52" s="135">
        <f>'[3]1'!$S$8</f>
        <v>1039.5688872600001</v>
      </c>
      <c r="U52" s="135">
        <f>'[3]1'!$T$8</f>
        <v>1035.0976924300001</v>
      </c>
      <c r="V52" s="135">
        <f>'[3]1'!$U$8</f>
        <v>1035.87591299</v>
      </c>
      <c r="W52" s="135">
        <f>'[3]1'!$V$8</f>
        <v>1031.09819156</v>
      </c>
      <c r="X52" s="135">
        <f>'[3]1'!$W$8</f>
        <v>1034.64929927</v>
      </c>
      <c r="Y52" s="136">
        <f>'[3]1'!$X$8</f>
        <v>1036.88418447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'[6]ВЭК 4 цк'!$H$4</f>
        <v>7.7535278660986222</v>
      </c>
      <c r="C55" s="135">
        <f>'[6]ВЭК 4 цк'!$H$4</f>
        <v>7.7535278660986222</v>
      </c>
      <c r="D55" s="135">
        <f>'[6]ВЭК 4 цк'!$H$4</f>
        <v>7.7535278660986222</v>
      </c>
      <c r="E55" s="135">
        <f>'[6]ВЭК 4 цк'!$H$4</f>
        <v>7.7535278660986222</v>
      </c>
      <c r="F55" s="135">
        <f>'[6]ВЭК 4 цк'!$H$4</f>
        <v>7.7535278660986222</v>
      </c>
      <c r="G55" s="135">
        <f>'[6]ВЭК 4 цк'!$H$4</f>
        <v>7.7535278660986222</v>
      </c>
      <c r="H55" s="135">
        <f>'[6]ВЭК 4 цк'!$H$4</f>
        <v>7.7535278660986222</v>
      </c>
      <c r="I55" s="135">
        <f>'[6]ВЭК 4 цк'!$H$4</f>
        <v>7.7535278660986222</v>
      </c>
      <c r="J55" s="135">
        <f>'[6]ВЭК 4 цк'!$H$4</f>
        <v>7.7535278660986222</v>
      </c>
      <c r="K55" s="135">
        <f>'[6]ВЭК 4 цк'!$H$4</f>
        <v>7.7535278660986222</v>
      </c>
      <c r="L55" s="135">
        <f>'[6]ВЭК 4 цк'!$H$4</f>
        <v>7.7535278660986222</v>
      </c>
      <c r="M55" s="135">
        <f>'[6]ВЭК 4 цк'!$H$4</f>
        <v>7.7535278660986222</v>
      </c>
      <c r="N55" s="135">
        <f>'[6]ВЭК 4 цк'!$H$4</f>
        <v>7.7535278660986222</v>
      </c>
      <c r="O55" s="135">
        <f>'[6]ВЭК 4 цк'!$H$4</f>
        <v>7.7535278660986222</v>
      </c>
      <c r="P55" s="135">
        <f>'[6]ВЭК 4 цк'!$H$4</f>
        <v>7.7535278660986222</v>
      </c>
      <c r="Q55" s="135">
        <f>'[6]ВЭК 4 цк'!$H$4</f>
        <v>7.7535278660986222</v>
      </c>
      <c r="R55" s="135">
        <f>'[6]ВЭК 4 цк'!$H$4</f>
        <v>7.7535278660986222</v>
      </c>
      <c r="S55" s="135">
        <f>'[6]ВЭК 4 цк'!$H$4</f>
        <v>7.7535278660986222</v>
      </c>
      <c r="T55" s="135">
        <f>'[6]ВЭК 4 цк'!$H$4</f>
        <v>7.7535278660986222</v>
      </c>
      <c r="U55" s="135">
        <f>'[6]ВЭК 4 цк'!$H$4</f>
        <v>7.7535278660986222</v>
      </c>
      <c r="V55" s="135">
        <f>'[6]ВЭК 4 цк'!$H$4</f>
        <v>7.7535278660986222</v>
      </c>
      <c r="W55" s="135">
        <f>'[6]ВЭК 4 цк'!$H$4</f>
        <v>7.7535278660986222</v>
      </c>
      <c r="X55" s="135">
        <f>'[6]ВЭК 4 цк'!$H$4</f>
        <v>7.7535278660986222</v>
      </c>
      <c r="Y55" s="136">
        <f>'[6]ВЭК 4 цк'!$H$4</f>
        <v>7.7535278660986222</v>
      </c>
    </row>
    <row r="56" spans="1:25" ht="21.75" customHeight="1" thickBot="1" x14ac:dyDescent="0.25">
      <c r="A56" s="18">
        <v>9</v>
      </c>
      <c r="B56" s="131">
        <f>B57+B58+B59+B60</f>
        <v>2844.6807851260987</v>
      </c>
      <c r="C56" s="131">
        <f t="shared" ref="C56:Y56" si="8">C57+C58+C59+C60</f>
        <v>2886.3882911260985</v>
      </c>
      <c r="D56" s="131">
        <f t="shared" si="8"/>
        <v>2910.2449390060988</v>
      </c>
      <c r="E56" s="131">
        <f t="shared" si="8"/>
        <v>2924.3423348860983</v>
      </c>
      <c r="F56" s="131">
        <f t="shared" si="8"/>
        <v>2924.1548015860985</v>
      </c>
      <c r="G56" s="131">
        <f t="shared" si="8"/>
        <v>2913.8161523860986</v>
      </c>
      <c r="H56" s="131">
        <f t="shared" si="8"/>
        <v>2871.8957311760983</v>
      </c>
      <c r="I56" s="131">
        <f t="shared" si="8"/>
        <v>2814.2934335560981</v>
      </c>
      <c r="J56" s="131">
        <f t="shared" si="8"/>
        <v>2776.707685436098</v>
      </c>
      <c r="K56" s="131">
        <f t="shared" si="8"/>
        <v>2768.7658372960982</v>
      </c>
      <c r="L56" s="131">
        <f t="shared" si="8"/>
        <v>2772.9337947360987</v>
      </c>
      <c r="M56" s="131">
        <f t="shared" si="8"/>
        <v>2782.4483452660984</v>
      </c>
      <c r="N56" s="131">
        <f t="shared" si="8"/>
        <v>2783.2221050160983</v>
      </c>
      <c r="O56" s="131">
        <f t="shared" si="8"/>
        <v>2834.7903623760981</v>
      </c>
      <c r="P56" s="131">
        <f t="shared" si="8"/>
        <v>2852.518310526098</v>
      </c>
      <c r="Q56" s="131">
        <f t="shared" si="8"/>
        <v>2858.7728283260981</v>
      </c>
      <c r="R56" s="131">
        <f t="shared" si="8"/>
        <v>2809.8195947060981</v>
      </c>
      <c r="S56" s="131">
        <f t="shared" si="8"/>
        <v>2785.8543355960987</v>
      </c>
      <c r="T56" s="131">
        <f t="shared" si="8"/>
        <v>2776.1055771560982</v>
      </c>
      <c r="U56" s="131">
        <f t="shared" si="8"/>
        <v>2772.8281915160983</v>
      </c>
      <c r="V56" s="131">
        <f t="shared" si="8"/>
        <v>2774.8664865760979</v>
      </c>
      <c r="W56" s="131">
        <f t="shared" si="8"/>
        <v>2785.695746866098</v>
      </c>
      <c r="X56" s="131">
        <f t="shared" si="8"/>
        <v>2796.9028794460987</v>
      </c>
      <c r="Y56" s="131">
        <f t="shared" si="8"/>
        <v>2815.1931011960983</v>
      </c>
    </row>
    <row r="57" spans="1:25" ht="51.75" outlineLevel="1" thickBot="1" x14ac:dyDescent="0.25">
      <c r="A57" s="8" t="s">
        <v>89</v>
      </c>
      <c r="B57" s="134">
        <f>'[3]1'!$A$9</f>
        <v>1106.5222572600001</v>
      </c>
      <c r="C57" s="135">
        <f>'[3]1'!$B$9</f>
        <v>1148.22976326</v>
      </c>
      <c r="D57" s="135">
        <f>'[3]1'!$C$9</f>
        <v>1172.0864111400001</v>
      </c>
      <c r="E57" s="135">
        <f>'[3]1'!$D$9</f>
        <v>1186.1838070199999</v>
      </c>
      <c r="F57" s="135">
        <f>'[3]1'!$E$9</f>
        <v>1185.9962737200001</v>
      </c>
      <c r="G57" s="135">
        <f>'[3]1'!$F$9</f>
        <v>1175.6576245199999</v>
      </c>
      <c r="H57" s="135">
        <f>'[3]1'!$G$9</f>
        <v>1133.73720331</v>
      </c>
      <c r="I57" s="135">
        <f>'[3]1'!$H$9</f>
        <v>1076.1349056900001</v>
      </c>
      <c r="J57" s="135">
        <f>'[3]1'!$I$9</f>
        <v>1038.54915757</v>
      </c>
      <c r="K57" s="135">
        <f>'[3]1'!$J$9</f>
        <v>1030.60730943</v>
      </c>
      <c r="L57" s="135">
        <f>'[3]1'!$K$9</f>
        <v>1034.77526687</v>
      </c>
      <c r="M57" s="135">
        <f>'[3]1'!$L$9</f>
        <v>1044.2898173999999</v>
      </c>
      <c r="N57" s="135">
        <f>'[3]1'!$M$9</f>
        <v>1045.0635771499999</v>
      </c>
      <c r="O57" s="135">
        <f>'[3]1'!$N$9</f>
        <v>1096.6318345100001</v>
      </c>
      <c r="P57" s="135">
        <f>'[3]1'!$O$9</f>
        <v>1114.3597826600001</v>
      </c>
      <c r="Q57" s="135">
        <f>'[3]1'!$P$9</f>
        <v>1120.6143004600001</v>
      </c>
      <c r="R57" s="135">
        <f>'[3]1'!$Q$9</f>
        <v>1071.6610668400001</v>
      </c>
      <c r="S57" s="135">
        <f>'[3]1'!$R$9</f>
        <v>1047.6958077300001</v>
      </c>
      <c r="T57" s="135">
        <f>'[3]1'!$S$9</f>
        <v>1037.94704929</v>
      </c>
      <c r="U57" s="135">
        <f>'[3]1'!$T$9</f>
        <v>1034.6696636500001</v>
      </c>
      <c r="V57" s="135">
        <f>'[3]1'!$U$9</f>
        <v>1036.70795871</v>
      </c>
      <c r="W57" s="135">
        <f>'[3]1'!$V$9</f>
        <v>1047.5372190000001</v>
      </c>
      <c r="X57" s="135">
        <f>'[3]1'!$W$9</f>
        <v>1058.7443515800001</v>
      </c>
      <c r="Y57" s="136">
        <f>'[3]1'!$X$9</f>
        <v>1077.0345733300001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'[6]ВЭК 4 цк'!$H$4</f>
        <v>7.7535278660986222</v>
      </c>
      <c r="C60" s="135">
        <f>'[6]ВЭК 4 цк'!$H$4</f>
        <v>7.7535278660986222</v>
      </c>
      <c r="D60" s="135">
        <f>'[6]ВЭК 4 цк'!$H$4</f>
        <v>7.7535278660986222</v>
      </c>
      <c r="E60" s="135">
        <f>'[6]ВЭК 4 цк'!$H$4</f>
        <v>7.7535278660986222</v>
      </c>
      <c r="F60" s="135">
        <f>'[6]ВЭК 4 цк'!$H$4</f>
        <v>7.7535278660986222</v>
      </c>
      <c r="G60" s="135">
        <f>'[6]ВЭК 4 цк'!$H$4</f>
        <v>7.7535278660986222</v>
      </c>
      <c r="H60" s="135">
        <f>'[6]ВЭК 4 цк'!$H$4</f>
        <v>7.7535278660986222</v>
      </c>
      <c r="I60" s="135">
        <f>'[6]ВЭК 4 цк'!$H$4</f>
        <v>7.7535278660986222</v>
      </c>
      <c r="J60" s="135">
        <f>'[6]ВЭК 4 цк'!$H$4</f>
        <v>7.7535278660986222</v>
      </c>
      <c r="K60" s="135">
        <f>'[6]ВЭК 4 цк'!$H$4</f>
        <v>7.7535278660986222</v>
      </c>
      <c r="L60" s="135">
        <f>'[6]ВЭК 4 цк'!$H$4</f>
        <v>7.7535278660986222</v>
      </c>
      <c r="M60" s="135">
        <f>'[6]ВЭК 4 цк'!$H$4</f>
        <v>7.7535278660986222</v>
      </c>
      <c r="N60" s="135">
        <f>'[6]ВЭК 4 цк'!$H$4</f>
        <v>7.7535278660986222</v>
      </c>
      <c r="O60" s="135">
        <f>'[6]ВЭК 4 цк'!$H$4</f>
        <v>7.7535278660986222</v>
      </c>
      <c r="P60" s="135">
        <f>'[6]ВЭК 4 цк'!$H$4</f>
        <v>7.7535278660986222</v>
      </c>
      <c r="Q60" s="135">
        <f>'[6]ВЭК 4 цк'!$H$4</f>
        <v>7.7535278660986222</v>
      </c>
      <c r="R60" s="135">
        <f>'[6]ВЭК 4 цк'!$H$4</f>
        <v>7.7535278660986222</v>
      </c>
      <c r="S60" s="135">
        <f>'[6]ВЭК 4 цк'!$H$4</f>
        <v>7.7535278660986222</v>
      </c>
      <c r="T60" s="135">
        <f>'[6]ВЭК 4 цк'!$H$4</f>
        <v>7.7535278660986222</v>
      </c>
      <c r="U60" s="135">
        <f>'[6]ВЭК 4 цк'!$H$4</f>
        <v>7.7535278660986222</v>
      </c>
      <c r="V60" s="135">
        <f>'[6]ВЭК 4 цк'!$H$4</f>
        <v>7.7535278660986222</v>
      </c>
      <c r="W60" s="135">
        <f>'[6]ВЭК 4 цк'!$H$4</f>
        <v>7.7535278660986222</v>
      </c>
      <c r="X60" s="135">
        <f>'[6]ВЭК 4 цк'!$H$4</f>
        <v>7.7535278660986222</v>
      </c>
      <c r="Y60" s="136">
        <f>'[6]ВЭК 4 цк'!$H$4</f>
        <v>7.7535278660986222</v>
      </c>
    </row>
    <row r="61" spans="1:25" ht="21.75" customHeight="1" thickBot="1" x14ac:dyDescent="0.25">
      <c r="A61" s="18">
        <v>10</v>
      </c>
      <c r="B61" s="131">
        <f>B62+B63+B64+B65</f>
        <v>2884.9241207760983</v>
      </c>
      <c r="C61" s="131">
        <f t="shared" ref="C61:Y61" si="9">C62+C63+C64+C65</f>
        <v>2957.2260169360984</v>
      </c>
      <c r="D61" s="131">
        <f t="shared" si="9"/>
        <v>2973.2937703160983</v>
      </c>
      <c r="E61" s="131">
        <f t="shared" si="9"/>
        <v>2976.4029791560984</v>
      </c>
      <c r="F61" s="131">
        <f t="shared" si="9"/>
        <v>2980.3432124260985</v>
      </c>
      <c r="G61" s="131">
        <f t="shared" si="9"/>
        <v>2960.2681222160986</v>
      </c>
      <c r="H61" s="131">
        <f t="shared" si="9"/>
        <v>2921.8671124360985</v>
      </c>
      <c r="I61" s="131">
        <f t="shared" si="9"/>
        <v>2840.3474664060982</v>
      </c>
      <c r="J61" s="131">
        <f t="shared" si="9"/>
        <v>2784.3860941760981</v>
      </c>
      <c r="K61" s="131">
        <f t="shared" si="9"/>
        <v>2766.1162368660985</v>
      </c>
      <c r="L61" s="131">
        <f t="shared" si="9"/>
        <v>2762.2993709660982</v>
      </c>
      <c r="M61" s="131">
        <f t="shared" si="9"/>
        <v>2760.5934287260984</v>
      </c>
      <c r="N61" s="131">
        <f t="shared" si="9"/>
        <v>2776.9806759960979</v>
      </c>
      <c r="O61" s="131">
        <f t="shared" si="9"/>
        <v>2821.5324548160984</v>
      </c>
      <c r="P61" s="131">
        <f t="shared" si="9"/>
        <v>2847.5725864660985</v>
      </c>
      <c r="Q61" s="131">
        <f t="shared" si="9"/>
        <v>2855.9762712260986</v>
      </c>
      <c r="R61" s="131">
        <f t="shared" si="9"/>
        <v>2817.5657209360984</v>
      </c>
      <c r="S61" s="131">
        <f t="shared" si="9"/>
        <v>2780.6461164560983</v>
      </c>
      <c r="T61" s="131">
        <f t="shared" si="9"/>
        <v>2774.6560947760986</v>
      </c>
      <c r="U61" s="131">
        <f t="shared" si="9"/>
        <v>2773.4111037360985</v>
      </c>
      <c r="V61" s="131">
        <f t="shared" si="9"/>
        <v>2778.5466810860985</v>
      </c>
      <c r="W61" s="131">
        <f t="shared" si="9"/>
        <v>2788.3455118460984</v>
      </c>
      <c r="X61" s="131">
        <f t="shared" si="9"/>
        <v>2787.5139920160987</v>
      </c>
      <c r="Y61" s="131">
        <f t="shared" si="9"/>
        <v>2808.0764721360979</v>
      </c>
    </row>
    <row r="62" spans="1:25" ht="51.75" outlineLevel="1" thickBot="1" x14ac:dyDescent="0.25">
      <c r="A62" s="8" t="s">
        <v>89</v>
      </c>
      <c r="B62" s="134">
        <f>'[3]1'!$A$10</f>
        <v>1146.7655929099999</v>
      </c>
      <c r="C62" s="135">
        <f>'[3]1'!$B$10</f>
        <v>1219.06748907</v>
      </c>
      <c r="D62" s="135">
        <f>'[3]1'!$C$10</f>
        <v>1235.1352424500001</v>
      </c>
      <c r="E62" s="135">
        <f>'[3]1'!$D$10</f>
        <v>1238.2444512899999</v>
      </c>
      <c r="F62" s="135">
        <f>'[3]1'!$E$10</f>
        <v>1242.1846845600001</v>
      </c>
      <c r="G62" s="135">
        <f>'[3]1'!$F$10</f>
        <v>1222.10959435</v>
      </c>
      <c r="H62" s="135">
        <f>'[3]1'!$G$10</f>
        <v>1183.7085845700001</v>
      </c>
      <c r="I62" s="135">
        <f>'[3]1'!$H$10</f>
        <v>1102.18893854</v>
      </c>
      <c r="J62" s="135">
        <f>'[3]1'!$I$10</f>
        <v>1046.2275663099999</v>
      </c>
      <c r="K62" s="135">
        <f>'[3]1'!$J$10</f>
        <v>1027.957709</v>
      </c>
      <c r="L62" s="135">
        <f>'[3]1'!$K$10</f>
        <v>1024.1408431</v>
      </c>
      <c r="M62" s="135">
        <f>'[3]1'!$L$10</f>
        <v>1022.43490086</v>
      </c>
      <c r="N62" s="135">
        <f>'[3]1'!$M$10</f>
        <v>1038.82214813</v>
      </c>
      <c r="O62" s="135">
        <f>'[3]1'!$N$10</f>
        <v>1083.3739269499999</v>
      </c>
      <c r="P62" s="135">
        <f>'[3]1'!$O$10</f>
        <v>1109.4140586000001</v>
      </c>
      <c r="Q62" s="135">
        <f>'[3]1'!$P$10</f>
        <v>1117.8177433599999</v>
      </c>
      <c r="R62" s="135">
        <f>'[3]1'!$Q$10</f>
        <v>1079.4071930699999</v>
      </c>
      <c r="S62" s="135">
        <f>'[3]1'!$R$10</f>
        <v>1042.4875885900001</v>
      </c>
      <c r="T62" s="135">
        <f>'[3]1'!$S$10</f>
        <v>1036.4975669099999</v>
      </c>
      <c r="U62" s="135">
        <f>'[3]1'!$T$10</f>
        <v>1035.2525758700001</v>
      </c>
      <c r="V62" s="135">
        <f>'[3]1'!$U$10</f>
        <v>1040.38815322</v>
      </c>
      <c r="W62" s="135">
        <f>'[3]1'!$V$10</f>
        <v>1050.1869839799999</v>
      </c>
      <c r="X62" s="135">
        <f>'[3]1'!$W$10</f>
        <v>1049.35546415</v>
      </c>
      <c r="Y62" s="136">
        <f>'[3]1'!$X$10</f>
        <v>1069.9179442699999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'[6]ВЭК 4 цк'!$H$4</f>
        <v>7.7535278660986222</v>
      </c>
      <c r="C65" s="135">
        <f>'[6]ВЭК 4 цк'!$H$4</f>
        <v>7.7535278660986222</v>
      </c>
      <c r="D65" s="135">
        <f>'[6]ВЭК 4 цк'!$H$4</f>
        <v>7.7535278660986222</v>
      </c>
      <c r="E65" s="135">
        <f>'[6]ВЭК 4 цк'!$H$4</f>
        <v>7.7535278660986222</v>
      </c>
      <c r="F65" s="135">
        <f>'[6]ВЭК 4 цк'!$H$4</f>
        <v>7.7535278660986222</v>
      </c>
      <c r="G65" s="135">
        <f>'[6]ВЭК 4 цк'!$H$4</f>
        <v>7.7535278660986222</v>
      </c>
      <c r="H65" s="135">
        <f>'[6]ВЭК 4 цк'!$H$4</f>
        <v>7.7535278660986222</v>
      </c>
      <c r="I65" s="135">
        <f>'[6]ВЭК 4 цк'!$H$4</f>
        <v>7.7535278660986222</v>
      </c>
      <c r="J65" s="135">
        <f>'[6]ВЭК 4 цк'!$H$4</f>
        <v>7.7535278660986222</v>
      </c>
      <c r="K65" s="135">
        <f>'[6]ВЭК 4 цк'!$H$4</f>
        <v>7.7535278660986222</v>
      </c>
      <c r="L65" s="135">
        <f>'[6]ВЭК 4 цк'!$H$4</f>
        <v>7.7535278660986222</v>
      </c>
      <c r="M65" s="135">
        <f>'[6]ВЭК 4 цк'!$H$4</f>
        <v>7.7535278660986222</v>
      </c>
      <c r="N65" s="135">
        <f>'[6]ВЭК 4 цк'!$H$4</f>
        <v>7.7535278660986222</v>
      </c>
      <c r="O65" s="135">
        <f>'[6]ВЭК 4 цк'!$H$4</f>
        <v>7.7535278660986222</v>
      </c>
      <c r="P65" s="135">
        <f>'[6]ВЭК 4 цк'!$H$4</f>
        <v>7.7535278660986222</v>
      </c>
      <c r="Q65" s="135">
        <f>'[6]ВЭК 4 цк'!$H$4</f>
        <v>7.7535278660986222</v>
      </c>
      <c r="R65" s="135">
        <f>'[6]ВЭК 4 цк'!$H$4</f>
        <v>7.7535278660986222</v>
      </c>
      <c r="S65" s="135">
        <f>'[6]ВЭК 4 цк'!$H$4</f>
        <v>7.7535278660986222</v>
      </c>
      <c r="T65" s="135">
        <f>'[6]ВЭК 4 цк'!$H$4</f>
        <v>7.7535278660986222</v>
      </c>
      <c r="U65" s="135">
        <f>'[6]ВЭК 4 цк'!$H$4</f>
        <v>7.7535278660986222</v>
      </c>
      <c r="V65" s="135">
        <f>'[6]ВЭК 4 цк'!$H$4</f>
        <v>7.7535278660986222</v>
      </c>
      <c r="W65" s="135">
        <f>'[6]ВЭК 4 цк'!$H$4</f>
        <v>7.7535278660986222</v>
      </c>
      <c r="X65" s="135">
        <f>'[6]ВЭК 4 цк'!$H$4</f>
        <v>7.7535278660986222</v>
      </c>
      <c r="Y65" s="136">
        <f>'[6]ВЭК 4 цк'!$H$4</f>
        <v>7.7535278660986222</v>
      </c>
    </row>
    <row r="66" spans="1:25" ht="21.75" customHeight="1" thickBot="1" x14ac:dyDescent="0.25">
      <c r="A66" s="18">
        <v>11</v>
      </c>
      <c r="B66" s="131">
        <f>B67+B68+B69+B70</f>
        <v>2837.8541154460986</v>
      </c>
      <c r="C66" s="131">
        <f t="shared" ref="C66:Y66" si="10">C67+C68+C69+C70</f>
        <v>2909.4243338860983</v>
      </c>
      <c r="D66" s="131">
        <f t="shared" si="10"/>
        <v>2926.6270025560984</v>
      </c>
      <c r="E66" s="131">
        <f t="shared" si="10"/>
        <v>2928.281565776098</v>
      </c>
      <c r="F66" s="131">
        <f t="shared" si="10"/>
        <v>2932.0338282360985</v>
      </c>
      <c r="G66" s="131">
        <f t="shared" si="10"/>
        <v>2911.0259967060979</v>
      </c>
      <c r="H66" s="131">
        <f t="shared" si="10"/>
        <v>2881.321650226098</v>
      </c>
      <c r="I66" s="131">
        <f t="shared" si="10"/>
        <v>2825.5290491160981</v>
      </c>
      <c r="J66" s="131">
        <f t="shared" si="10"/>
        <v>2771.5945438460981</v>
      </c>
      <c r="K66" s="131">
        <f t="shared" si="10"/>
        <v>2754.9210301560984</v>
      </c>
      <c r="L66" s="131">
        <f t="shared" si="10"/>
        <v>2751.6354529560981</v>
      </c>
      <c r="M66" s="131">
        <f t="shared" si="10"/>
        <v>2749.5378594460985</v>
      </c>
      <c r="N66" s="131">
        <f t="shared" si="10"/>
        <v>2748.306796306098</v>
      </c>
      <c r="O66" s="131">
        <f t="shared" si="10"/>
        <v>2798.6778341260983</v>
      </c>
      <c r="P66" s="131">
        <f t="shared" si="10"/>
        <v>2825.5987876260983</v>
      </c>
      <c r="Q66" s="131">
        <f t="shared" si="10"/>
        <v>2829.5754638660987</v>
      </c>
      <c r="R66" s="131">
        <f t="shared" si="10"/>
        <v>2800.539632576098</v>
      </c>
      <c r="S66" s="131">
        <f t="shared" si="10"/>
        <v>2759.345183696098</v>
      </c>
      <c r="T66" s="131">
        <f t="shared" si="10"/>
        <v>2747.3058689160985</v>
      </c>
      <c r="U66" s="131">
        <f t="shared" si="10"/>
        <v>2737.6976975060984</v>
      </c>
      <c r="V66" s="131">
        <f t="shared" si="10"/>
        <v>2750.3875565260983</v>
      </c>
      <c r="W66" s="131">
        <f t="shared" si="10"/>
        <v>2758.0238799060985</v>
      </c>
      <c r="X66" s="131">
        <f t="shared" si="10"/>
        <v>2769.076177056098</v>
      </c>
      <c r="Y66" s="131">
        <f t="shared" si="10"/>
        <v>2793.079866846098</v>
      </c>
    </row>
    <row r="67" spans="1:25" ht="51.75" outlineLevel="1" thickBot="1" x14ac:dyDescent="0.25">
      <c r="A67" s="8" t="s">
        <v>89</v>
      </c>
      <c r="B67" s="134">
        <f>'[3]1'!$A$11</f>
        <v>1099.6955875799999</v>
      </c>
      <c r="C67" s="135">
        <f>'[3]1'!$B$11</f>
        <v>1171.2658060199999</v>
      </c>
      <c r="D67" s="135">
        <f>'[3]1'!$C$11</f>
        <v>1188.46847469</v>
      </c>
      <c r="E67" s="135">
        <f>'[3]1'!$D$11</f>
        <v>1190.12303791</v>
      </c>
      <c r="F67" s="135">
        <f>'[3]1'!$E$11</f>
        <v>1193.8753003700001</v>
      </c>
      <c r="G67" s="135">
        <f>'[3]1'!$F$11</f>
        <v>1172.8674688399999</v>
      </c>
      <c r="H67" s="135">
        <f>'[3]1'!$G$11</f>
        <v>1143.16312236</v>
      </c>
      <c r="I67" s="135">
        <f>'[3]1'!$H$11</f>
        <v>1087.3705212499999</v>
      </c>
      <c r="J67" s="135">
        <f>'[3]1'!$I$11</f>
        <v>1033.4360159800001</v>
      </c>
      <c r="K67" s="135">
        <f>'[3]1'!$J$11</f>
        <v>1016.76250229</v>
      </c>
      <c r="L67" s="135">
        <f>'[3]1'!$K$11</f>
        <v>1013.47692509</v>
      </c>
      <c r="M67" s="135">
        <f>'[3]1'!$L$11</f>
        <v>1011.37933158</v>
      </c>
      <c r="N67" s="135">
        <f>'[3]1'!$M$11</f>
        <v>1010.14826844</v>
      </c>
      <c r="O67" s="135">
        <f>'[3]1'!$N$11</f>
        <v>1060.5193062599999</v>
      </c>
      <c r="P67" s="135">
        <f>'[3]1'!$O$11</f>
        <v>1087.4402597599999</v>
      </c>
      <c r="Q67" s="135">
        <f>'[3]1'!$P$11</f>
        <v>1091.4169360000001</v>
      </c>
      <c r="R67" s="135">
        <f>'[3]1'!$Q$11</f>
        <v>1062.38110471</v>
      </c>
      <c r="S67" s="135">
        <f>'[3]1'!$R$11</f>
        <v>1021.1866558299999</v>
      </c>
      <c r="T67" s="135">
        <f>'[3]1'!$S$11</f>
        <v>1009.14734105</v>
      </c>
      <c r="U67" s="135">
        <f>'[3]1'!$T$11</f>
        <v>999.53916963999995</v>
      </c>
      <c r="V67" s="135">
        <f>'[3]1'!$U$11</f>
        <v>1012.22902866</v>
      </c>
      <c r="W67" s="135">
        <f>'[3]1'!$V$11</f>
        <v>1019.8653520399999</v>
      </c>
      <c r="X67" s="135">
        <f>'[3]1'!$W$11</f>
        <v>1030.91764919</v>
      </c>
      <c r="Y67" s="136">
        <f>'[3]1'!$X$11</f>
        <v>1054.92133898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'[6]ВЭК 4 цк'!$H$4</f>
        <v>7.7535278660986222</v>
      </c>
      <c r="C70" s="135">
        <f>'[6]ВЭК 4 цк'!$H$4</f>
        <v>7.7535278660986222</v>
      </c>
      <c r="D70" s="135">
        <f>'[6]ВЭК 4 цк'!$H$4</f>
        <v>7.7535278660986222</v>
      </c>
      <c r="E70" s="135">
        <f>'[6]ВЭК 4 цк'!$H$4</f>
        <v>7.7535278660986222</v>
      </c>
      <c r="F70" s="135">
        <f>'[6]ВЭК 4 цк'!$H$4</f>
        <v>7.7535278660986222</v>
      </c>
      <c r="G70" s="135">
        <f>'[6]ВЭК 4 цк'!$H$4</f>
        <v>7.7535278660986222</v>
      </c>
      <c r="H70" s="135">
        <f>'[6]ВЭК 4 цк'!$H$4</f>
        <v>7.7535278660986222</v>
      </c>
      <c r="I70" s="135">
        <f>'[6]ВЭК 4 цк'!$H$4</f>
        <v>7.7535278660986222</v>
      </c>
      <c r="J70" s="135">
        <f>'[6]ВЭК 4 цк'!$H$4</f>
        <v>7.7535278660986222</v>
      </c>
      <c r="K70" s="135">
        <f>'[6]ВЭК 4 цк'!$H$4</f>
        <v>7.7535278660986222</v>
      </c>
      <c r="L70" s="135">
        <f>'[6]ВЭК 4 цк'!$H$4</f>
        <v>7.7535278660986222</v>
      </c>
      <c r="M70" s="135">
        <f>'[6]ВЭК 4 цк'!$H$4</f>
        <v>7.7535278660986222</v>
      </c>
      <c r="N70" s="135">
        <f>'[6]ВЭК 4 цк'!$H$4</f>
        <v>7.7535278660986222</v>
      </c>
      <c r="O70" s="135">
        <f>'[6]ВЭК 4 цк'!$H$4</f>
        <v>7.7535278660986222</v>
      </c>
      <c r="P70" s="135">
        <f>'[6]ВЭК 4 цк'!$H$4</f>
        <v>7.7535278660986222</v>
      </c>
      <c r="Q70" s="135">
        <f>'[6]ВЭК 4 цк'!$H$4</f>
        <v>7.7535278660986222</v>
      </c>
      <c r="R70" s="135">
        <f>'[6]ВЭК 4 цк'!$H$4</f>
        <v>7.7535278660986222</v>
      </c>
      <c r="S70" s="135">
        <f>'[6]ВЭК 4 цк'!$H$4</f>
        <v>7.7535278660986222</v>
      </c>
      <c r="T70" s="135">
        <f>'[6]ВЭК 4 цк'!$H$4</f>
        <v>7.7535278660986222</v>
      </c>
      <c r="U70" s="135">
        <f>'[6]ВЭК 4 цк'!$H$4</f>
        <v>7.7535278660986222</v>
      </c>
      <c r="V70" s="135">
        <f>'[6]ВЭК 4 цк'!$H$4</f>
        <v>7.7535278660986222</v>
      </c>
      <c r="W70" s="135">
        <f>'[6]ВЭК 4 цк'!$H$4</f>
        <v>7.7535278660986222</v>
      </c>
      <c r="X70" s="135">
        <f>'[6]ВЭК 4 цк'!$H$4</f>
        <v>7.7535278660986222</v>
      </c>
      <c r="Y70" s="136">
        <f>'[6]ВЭК 4 цк'!$H$4</f>
        <v>7.7535278660986222</v>
      </c>
    </row>
    <row r="71" spans="1:25" ht="21.75" customHeight="1" thickBot="1" x14ac:dyDescent="0.25">
      <c r="A71" s="18">
        <v>12</v>
      </c>
      <c r="B71" s="131">
        <f>B72+B73+B74+B75</f>
        <v>2802.4486589860985</v>
      </c>
      <c r="C71" s="131">
        <f t="shared" ref="C71:Y71" si="11">C72+C73+C74+C75</f>
        <v>2858.7027764360987</v>
      </c>
      <c r="D71" s="131">
        <f t="shared" si="11"/>
        <v>2885.8280997560983</v>
      </c>
      <c r="E71" s="131">
        <f t="shared" si="11"/>
        <v>2909.1935985260984</v>
      </c>
      <c r="F71" s="131">
        <f t="shared" si="11"/>
        <v>2919.938544806098</v>
      </c>
      <c r="G71" s="131">
        <f t="shared" si="11"/>
        <v>2916.6609795260979</v>
      </c>
      <c r="H71" s="131">
        <f t="shared" si="11"/>
        <v>2913.0061167760982</v>
      </c>
      <c r="I71" s="131">
        <f t="shared" si="11"/>
        <v>2857.6082351760983</v>
      </c>
      <c r="J71" s="131">
        <f t="shared" si="11"/>
        <v>2770.360029356098</v>
      </c>
      <c r="K71" s="131">
        <f t="shared" si="11"/>
        <v>2758.0885502260985</v>
      </c>
      <c r="L71" s="131">
        <f t="shared" si="11"/>
        <v>2765.732674656098</v>
      </c>
      <c r="M71" s="131">
        <f t="shared" si="11"/>
        <v>2756.288279186098</v>
      </c>
      <c r="N71" s="131">
        <f t="shared" si="11"/>
        <v>2746.4637042260988</v>
      </c>
      <c r="O71" s="131">
        <f t="shared" si="11"/>
        <v>2785.2325687960979</v>
      </c>
      <c r="P71" s="131">
        <f t="shared" si="11"/>
        <v>2804.2444296360986</v>
      </c>
      <c r="Q71" s="131">
        <f t="shared" si="11"/>
        <v>2803.7656455760984</v>
      </c>
      <c r="R71" s="131">
        <f t="shared" si="11"/>
        <v>2755.2622429260987</v>
      </c>
      <c r="S71" s="131">
        <f t="shared" si="11"/>
        <v>2750.5619553460988</v>
      </c>
      <c r="T71" s="131">
        <f t="shared" si="11"/>
        <v>2771.0346626460982</v>
      </c>
      <c r="U71" s="131">
        <f t="shared" si="11"/>
        <v>2764.0472979960982</v>
      </c>
      <c r="V71" s="131">
        <f t="shared" si="11"/>
        <v>2754.3550547660984</v>
      </c>
      <c r="W71" s="131">
        <f t="shared" si="11"/>
        <v>2752.3525063260981</v>
      </c>
      <c r="X71" s="131">
        <f t="shared" si="11"/>
        <v>2754.1574140160988</v>
      </c>
      <c r="Y71" s="131">
        <f t="shared" si="11"/>
        <v>2775.9149533260984</v>
      </c>
    </row>
    <row r="72" spans="1:25" ht="51.75" outlineLevel="1" thickBot="1" x14ac:dyDescent="0.25">
      <c r="A72" s="8" t="s">
        <v>89</v>
      </c>
      <c r="B72" s="134">
        <f>'[3]1'!$A$12</f>
        <v>1064.2901311200001</v>
      </c>
      <c r="C72" s="135">
        <f>'[3]1'!$B$12</f>
        <v>1120.54424857</v>
      </c>
      <c r="D72" s="135">
        <f>'[3]1'!$C$12</f>
        <v>1147.66957189</v>
      </c>
      <c r="E72" s="135">
        <f>'[3]1'!$D$12</f>
        <v>1171.03507066</v>
      </c>
      <c r="F72" s="135">
        <f>'[3]1'!$E$12</f>
        <v>1181.78001694</v>
      </c>
      <c r="G72" s="135">
        <f>'[3]1'!$F$12</f>
        <v>1178.5024516599999</v>
      </c>
      <c r="H72" s="135">
        <f>'[3]1'!$G$12</f>
        <v>1174.84758891</v>
      </c>
      <c r="I72" s="135">
        <f>'[3]1'!$H$12</f>
        <v>1119.4497073099999</v>
      </c>
      <c r="J72" s="135">
        <f>'[3]1'!$I$12</f>
        <v>1032.2015014900001</v>
      </c>
      <c r="K72" s="135">
        <f>'[3]1'!$J$12</f>
        <v>1019.93002236</v>
      </c>
      <c r="L72" s="135">
        <f>'[3]1'!$K$12</f>
        <v>1027.57414679</v>
      </c>
      <c r="M72" s="135">
        <f>'[3]1'!$L$12</f>
        <v>1018.12975132</v>
      </c>
      <c r="N72" s="135">
        <f>'[3]1'!$M$12</f>
        <v>1008.30517636</v>
      </c>
      <c r="O72" s="135">
        <f>'[3]1'!$N$12</f>
        <v>1047.0740409299999</v>
      </c>
      <c r="P72" s="135">
        <f>'[3]1'!$O$12</f>
        <v>1066.08590177</v>
      </c>
      <c r="Q72" s="135">
        <f>'[3]1'!$P$12</f>
        <v>1065.60711771</v>
      </c>
      <c r="R72" s="135">
        <f>'[3]1'!$Q$12</f>
        <v>1017.10371506</v>
      </c>
      <c r="S72" s="135">
        <f>'[3]1'!$R$12</f>
        <v>1012.40342748</v>
      </c>
      <c r="T72" s="135">
        <f>'[3]1'!$S$12</f>
        <v>1032.87613478</v>
      </c>
      <c r="U72" s="135">
        <f>'[3]1'!$T$12</f>
        <v>1025.88877013</v>
      </c>
      <c r="V72" s="135">
        <f>'[3]1'!$U$12</f>
        <v>1016.1965269</v>
      </c>
      <c r="W72" s="135">
        <f>'[3]1'!$V$12</f>
        <v>1014.19397846</v>
      </c>
      <c r="X72" s="135">
        <f>'[3]1'!$W$12</f>
        <v>1015.99888615</v>
      </c>
      <c r="Y72" s="136">
        <f>'[3]1'!$X$12</f>
        <v>1037.7564254599999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'[6]ВЭК 4 цк'!$H$4</f>
        <v>7.7535278660986222</v>
      </c>
      <c r="C75" s="135">
        <f>'[6]ВЭК 4 цк'!$H$4</f>
        <v>7.7535278660986222</v>
      </c>
      <c r="D75" s="135">
        <f>'[6]ВЭК 4 цк'!$H$4</f>
        <v>7.7535278660986222</v>
      </c>
      <c r="E75" s="135">
        <f>'[6]ВЭК 4 цк'!$H$4</f>
        <v>7.7535278660986222</v>
      </c>
      <c r="F75" s="135">
        <f>'[6]ВЭК 4 цк'!$H$4</f>
        <v>7.7535278660986222</v>
      </c>
      <c r="G75" s="135">
        <f>'[6]ВЭК 4 цк'!$H$4</f>
        <v>7.7535278660986222</v>
      </c>
      <c r="H75" s="135">
        <f>'[6]ВЭК 4 цк'!$H$4</f>
        <v>7.7535278660986222</v>
      </c>
      <c r="I75" s="135">
        <f>'[6]ВЭК 4 цк'!$H$4</f>
        <v>7.7535278660986222</v>
      </c>
      <c r="J75" s="135">
        <f>'[6]ВЭК 4 цк'!$H$4</f>
        <v>7.7535278660986222</v>
      </c>
      <c r="K75" s="135">
        <f>'[6]ВЭК 4 цк'!$H$4</f>
        <v>7.7535278660986222</v>
      </c>
      <c r="L75" s="135">
        <f>'[6]ВЭК 4 цк'!$H$4</f>
        <v>7.7535278660986222</v>
      </c>
      <c r="M75" s="135">
        <f>'[6]ВЭК 4 цк'!$H$4</f>
        <v>7.7535278660986222</v>
      </c>
      <c r="N75" s="135">
        <f>'[6]ВЭК 4 цк'!$H$4</f>
        <v>7.7535278660986222</v>
      </c>
      <c r="O75" s="135">
        <f>'[6]ВЭК 4 цк'!$H$4</f>
        <v>7.7535278660986222</v>
      </c>
      <c r="P75" s="135">
        <f>'[6]ВЭК 4 цк'!$H$4</f>
        <v>7.7535278660986222</v>
      </c>
      <c r="Q75" s="135">
        <f>'[6]ВЭК 4 цк'!$H$4</f>
        <v>7.7535278660986222</v>
      </c>
      <c r="R75" s="135">
        <f>'[6]ВЭК 4 цк'!$H$4</f>
        <v>7.7535278660986222</v>
      </c>
      <c r="S75" s="135">
        <f>'[6]ВЭК 4 цк'!$H$4</f>
        <v>7.7535278660986222</v>
      </c>
      <c r="T75" s="135">
        <f>'[6]ВЭК 4 цк'!$H$4</f>
        <v>7.7535278660986222</v>
      </c>
      <c r="U75" s="135">
        <f>'[6]ВЭК 4 цк'!$H$4</f>
        <v>7.7535278660986222</v>
      </c>
      <c r="V75" s="135">
        <f>'[6]ВЭК 4 цк'!$H$4</f>
        <v>7.7535278660986222</v>
      </c>
      <c r="W75" s="135">
        <f>'[6]ВЭК 4 цк'!$H$4</f>
        <v>7.7535278660986222</v>
      </c>
      <c r="X75" s="135">
        <f>'[6]ВЭК 4 цк'!$H$4</f>
        <v>7.7535278660986222</v>
      </c>
      <c r="Y75" s="136">
        <f>'[6]ВЭК 4 цк'!$H$4</f>
        <v>7.7535278660986222</v>
      </c>
    </row>
    <row r="76" spans="1:25" ht="21.75" customHeight="1" thickBot="1" x14ac:dyDescent="0.25">
      <c r="A76" s="18">
        <v>13</v>
      </c>
      <c r="B76" s="131">
        <f>B77+B78+B79+B80</f>
        <v>2838.3527915460986</v>
      </c>
      <c r="C76" s="131">
        <f t="shared" ref="C76:Y76" si="12">C77+C78+C79+C80</f>
        <v>2902.4344655260979</v>
      </c>
      <c r="D76" s="131">
        <f t="shared" si="12"/>
        <v>2925.3475931760981</v>
      </c>
      <c r="E76" s="131">
        <f t="shared" si="12"/>
        <v>2936.1895807560982</v>
      </c>
      <c r="F76" s="131">
        <f t="shared" si="12"/>
        <v>2935.368927626098</v>
      </c>
      <c r="G76" s="131">
        <f t="shared" si="12"/>
        <v>2929.0348981960983</v>
      </c>
      <c r="H76" s="131">
        <f t="shared" si="12"/>
        <v>2905.3046924260984</v>
      </c>
      <c r="I76" s="131">
        <f t="shared" si="12"/>
        <v>2838.6262333460986</v>
      </c>
      <c r="J76" s="131">
        <f t="shared" si="12"/>
        <v>2768.4806559460981</v>
      </c>
      <c r="K76" s="131">
        <f t="shared" si="12"/>
        <v>2736.8354579760985</v>
      </c>
      <c r="L76" s="131">
        <f t="shared" si="12"/>
        <v>2748.8300470460986</v>
      </c>
      <c r="M76" s="131">
        <f t="shared" si="12"/>
        <v>2747.7295929360985</v>
      </c>
      <c r="N76" s="131">
        <f t="shared" si="12"/>
        <v>2738.8718269960987</v>
      </c>
      <c r="O76" s="131">
        <f t="shared" si="12"/>
        <v>2787.7331398860983</v>
      </c>
      <c r="P76" s="131">
        <f t="shared" si="12"/>
        <v>2811.073093836098</v>
      </c>
      <c r="Q76" s="131">
        <f t="shared" si="12"/>
        <v>2824.2591168960985</v>
      </c>
      <c r="R76" s="131">
        <f t="shared" si="12"/>
        <v>2762.3498388760986</v>
      </c>
      <c r="S76" s="131">
        <f t="shared" si="12"/>
        <v>2741.5970047060987</v>
      </c>
      <c r="T76" s="131">
        <f t="shared" si="12"/>
        <v>2751.4148553060982</v>
      </c>
      <c r="U76" s="131">
        <f t="shared" si="12"/>
        <v>2750.7171911060982</v>
      </c>
      <c r="V76" s="131">
        <f t="shared" si="12"/>
        <v>2755.1026870960982</v>
      </c>
      <c r="W76" s="131">
        <f t="shared" si="12"/>
        <v>2753.2281524860987</v>
      </c>
      <c r="X76" s="131">
        <f t="shared" si="12"/>
        <v>2742.5916018960984</v>
      </c>
      <c r="Y76" s="131">
        <f t="shared" si="12"/>
        <v>2733.2729216160983</v>
      </c>
    </row>
    <row r="77" spans="1:25" ht="51.75" outlineLevel="1" thickBot="1" x14ac:dyDescent="0.25">
      <c r="A77" s="8" t="s">
        <v>89</v>
      </c>
      <c r="B77" s="134">
        <f>'[3]1'!$A$13</f>
        <v>1100.1942636799999</v>
      </c>
      <c r="C77" s="135">
        <f>'[3]1'!$B$13</f>
        <v>1164.27593766</v>
      </c>
      <c r="D77" s="135">
        <f>'[3]1'!$C$13</f>
        <v>1187.1890653099999</v>
      </c>
      <c r="E77" s="135">
        <f>'[3]1'!$D$13</f>
        <v>1198.03105289</v>
      </c>
      <c r="F77" s="135">
        <f>'[3]1'!$E$13</f>
        <v>1197.21039976</v>
      </c>
      <c r="G77" s="135">
        <f>'[3]1'!$F$13</f>
        <v>1190.8763703300001</v>
      </c>
      <c r="H77" s="135">
        <f>'[3]1'!$G$13</f>
        <v>1167.14616456</v>
      </c>
      <c r="I77" s="135">
        <f>'[3]1'!$H$13</f>
        <v>1100.4677054799999</v>
      </c>
      <c r="J77" s="135">
        <f>'[3]1'!$I$13</f>
        <v>1030.3221280800001</v>
      </c>
      <c r="K77" s="135">
        <f>'[3]1'!$J$13</f>
        <v>998.67693010999994</v>
      </c>
      <c r="L77" s="135">
        <f>'[3]1'!$K$13</f>
        <v>1010.67151918</v>
      </c>
      <c r="M77" s="135">
        <f>'[3]1'!$L$13</f>
        <v>1009.57106507</v>
      </c>
      <c r="N77" s="135">
        <f>'[3]1'!$M$13</f>
        <v>1000.71329913</v>
      </c>
      <c r="O77" s="135">
        <f>'[3]1'!$N$13</f>
        <v>1049.5746120199999</v>
      </c>
      <c r="P77" s="135">
        <f>'[3]1'!$O$13</f>
        <v>1072.91456597</v>
      </c>
      <c r="Q77" s="135">
        <f>'[3]1'!$P$13</f>
        <v>1086.10058903</v>
      </c>
      <c r="R77" s="135">
        <f>'[3]1'!$Q$13</f>
        <v>1024.1913110099999</v>
      </c>
      <c r="S77" s="135">
        <f>'[3]1'!$R$13</f>
        <v>1003.43847684</v>
      </c>
      <c r="T77" s="135">
        <f>'[3]1'!$S$13</f>
        <v>1013.25632744</v>
      </c>
      <c r="U77" s="135">
        <f>'[3]1'!$T$13</f>
        <v>1012.55866324</v>
      </c>
      <c r="V77" s="135">
        <f>'[3]1'!$U$13</f>
        <v>1016.94415923</v>
      </c>
      <c r="W77" s="135">
        <f>'[3]1'!$V$13</f>
        <v>1015.06962462</v>
      </c>
      <c r="X77" s="135">
        <f>'[3]1'!$W$13</f>
        <v>1004.4330740299999</v>
      </c>
      <c r="Y77" s="136">
        <f>'[3]1'!$X$13</f>
        <v>995.11439374999998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'[6]ВЭК 4 цк'!$H$4</f>
        <v>7.7535278660986222</v>
      </c>
      <c r="C80" s="135">
        <f>'[6]ВЭК 4 цк'!$H$4</f>
        <v>7.7535278660986222</v>
      </c>
      <c r="D80" s="135">
        <f>'[6]ВЭК 4 цк'!$H$4</f>
        <v>7.7535278660986222</v>
      </c>
      <c r="E80" s="135">
        <f>'[6]ВЭК 4 цк'!$H$4</f>
        <v>7.7535278660986222</v>
      </c>
      <c r="F80" s="135">
        <f>'[6]ВЭК 4 цк'!$H$4</f>
        <v>7.7535278660986222</v>
      </c>
      <c r="G80" s="135">
        <f>'[6]ВЭК 4 цк'!$H$4</f>
        <v>7.7535278660986222</v>
      </c>
      <c r="H80" s="135">
        <f>'[6]ВЭК 4 цк'!$H$4</f>
        <v>7.7535278660986222</v>
      </c>
      <c r="I80" s="135">
        <f>'[6]ВЭК 4 цк'!$H$4</f>
        <v>7.7535278660986222</v>
      </c>
      <c r="J80" s="135">
        <f>'[6]ВЭК 4 цк'!$H$4</f>
        <v>7.7535278660986222</v>
      </c>
      <c r="K80" s="135">
        <f>'[6]ВЭК 4 цк'!$H$4</f>
        <v>7.7535278660986222</v>
      </c>
      <c r="L80" s="135">
        <f>'[6]ВЭК 4 цк'!$H$4</f>
        <v>7.7535278660986222</v>
      </c>
      <c r="M80" s="135">
        <f>'[6]ВЭК 4 цк'!$H$4</f>
        <v>7.7535278660986222</v>
      </c>
      <c r="N80" s="135">
        <f>'[6]ВЭК 4 цк'!$H$4</f>
        <v>7.7535278660986222</v>
      </c>
      <c r="O80" s="135">
        <f>'[6]ВЭК 4 цк'!$H$4</f>
        <v>7.7535278660986222</v>
      </c>
      <c r="P80" s="135">
        <f>'[6]ВЭК 4 цк'!$H$4</f>
        <v>7.7535278660986222</v>
      </c>
      <c r="Q80" s="135">
        <f>'[6]ВЭК 4 цк'!$H$4</f>
        <v>7.7535278660986222</v>
      </c>
      <c r="R80" s="135">
        <f>'[6]ВЭК 4 цк'!$H$4</f>
        <v>7.7535278660986222</v>
      </c>
      <c r="S80" s="135">
        <f>'[6]ВЭК 4 цк'!$H$4</f>
        <v>7.7535278660986222</v>
      </c>
      <c r="T80" s="135">
        <f>'[6]ВЭК 4 цк'!$H$4</f>
        <v>7.7535278660986222</v>
      </c>
      <c r="U80" s="135">
        <f>'[6]ВЭК 4 цк'!$H$4</f>
        <v>7.7535278660986222</v>
      </c>
      <c r="V80" s="135">
        <f>'[6]ВЭК 4 цк'!$H$4</f>
        <v>7.7535278660986222</v>
      </c>
      <c r="W80" s="135">
        <f>'[6]ВЭК 4 цк'!$H$4</f>
        <v>7.7535278660986222</v>
      </c>
      <c r="X80" s="135">
        <f>'[6]ВЭК 4 цк'!$H$4</f>
        <v>7.7535278660986222</v>
      </c>
      <c r="Y80" s="136">
        <f>'[6]ВЭК 4 цк'!$H$4</f>
        <v>7.7535278660986222</v>
      </c>
    </row>
    <row r="81" spans="1:25" ht="21.75" customHeight="1" thickBot="1" x14ac:dyDescent="0.25">
      <c r="A81" s="18">
        <v>14</v>
      </c>
      <c r="B81" s="131">
        <f>B82+B83+B84+B85</f>
        <v>2785.7816816360987</v>
      </c>
      <c r="C81" s="131">
        <f t="shared" ref="C81:Y81" si="13">C82+C83+C84+C85</f>
        <v>2880.8422670160985</v>
      </c>
      <c r="D81" s="131">
        <f t="shared" si="13"/>
        <v>2916.6329572260979</v>
      </c>
      <c r="E81" s="131">
        <f t="shared" si="13"/>
        <v>2938.0797481460982</v>
      </c>
      <c r="F81" s="131">
        <f t="shared" si="13"/>
        <v>2936.874394706098</v>
      </c>
      <c r="G81" s="131">
        <f t="shared" si="13"/>
        <v>2917.1929914460984</v>
      </c>
      <c r="H81" s="131">
        <f t="shared" si="13"/>
        <v>2882.9328250160984</v>
      </c>
      <c r="I81" s="131">
        <f t="shared" si="13"/>
        <v>2815.9224362460986</v>
      </c>
      <c r="J81" s="131">
        <f t="shared" si="13"/>
        <v>2783.621855436098</v>
      </c>
      <c r="K81" s="131">
        <f t="shared" si="13"/>
        <v>2759.6144344860982</v>
      </c>
      <c r="L81" s="131">
        <f t="shared" si="13"/>
        <v>2762.2098644660987</v>
      </c>
      <c r="M81" s="131">
        <f t="shared" si="13"/>
        <v>2764.4868584660985</v>
      </c>
      <c r="N81" s="131">
        <f t="shared" si="13"/>
        <v>2754.2337694160983</v>
      </c>
      <c r="O81" s="131">
        <f t="shared" si="13"/>
        <v>2800.6637152460985</v>
      </c>
      <c r="P81" s="131">
        <f t="shared" si="13"/>
        <v>2824.5760655060981</v>
      </c>
      <c r="Q81" s="131">
        <f t="shared" si="13"/>
        <v>2833.3905867560984</v>
      </c>
      <c r="R81" s="131">
        <f t="shared" si="13"/>
        <v>2792.3761387560985</v>
      </c>
      <c r="S81" s="131">
        <f t="shared" si="13"/>
        <v>2759.6677800660987</v>
      </c>
      <c r="T81" s="131">
        <f t="shared" si="13"/>
        <v>2781.2932221160986</v>
      </c>
      <c r="U81" s="131">
        <f t="shared" si="13"/>
        <v>2773.8826520060979</v>
      </c>
      <c r="V81" s="131">
        <f t="shared" si="13"/>
        <v>2763.8465483260984</v>
      </c>
      <c r="W81" s="131">
        <f t="shared" si="13"/>
        <v>2757.0796549960983</v>
      </c>
      <c r="X81" s="131">
        <f t="shared" si="13"/>
        <v>2762.7908924660983</v>
      </c>
      <c r="Y81" s="131">
        <f t="shared" si="13"/>
        <v>2798.697192286098</v>
      </c>
    </row>
    <row r="82" spans="1:25" ht="51.75" outlineLevel="1" thickBot="1" x14ac:dyDescent="0.25">
      <c r="A82" s="8" t="s">
        <v>89</v>
      </c>
      <c r="B82" s="134">
        <f>'[3]1'!$A$14</f>
        <v>1047.62315377</v>
      </c>
      <c r="C82" s="135">
        <f>'[3]1'!$B$14</f>
        <v>1142.6837391500001</v>
      </c>
      <c r="D82" s="135">
        <f>'[3]1'!$C$14</f>
        <v>1178.4744293599999</v>
      </c>
      <c r="E82" s="135">
        <f>'[3]1'!$D$14</f>
        <v>1199.9212202799999</v>
      </c>
      <c r="F82" s="135">
        <f>'[3]1'!$E$14</f>
        <v>1198.71586684</v>
      </c>
      <c r="G82" s="135">
        <f>'[3]1'!$F$14</f>
        <v>1179.03446358</v>
      </c>
      <c r="H82" s="135">
        <f>'[3]1'!$G$14</f>
        <v>1144.7742971499999</v>
      </c>
      <c r="I82" s="135">
        <f>'[3]1'!$H$14</f>
        <v>1077.76390838</v>
      </c>
      <c r="J82" s="135">
        <f>'[3]1'!$I$14</f>
        <v>1045.46332757</v>
      </c>
      <c r="K82" s="135">
        <f>'[3]1'!$J$14</f>
        <v>1021.45590662</v>
      </c>
      <c r="L82" s="135">
        <f>'[3]1'!$K$14</f>
        <v>1024.0513366</v>
      </c>
      <c r="M82" s="135">
        <f>'[3]1'!$L$14</f>
        <v>1026.3283306000001</v>
      </c>
      <c r="N82" s="135">
        <f>'[3]1'!$M$14</f>
        <v>1016.07524155</v>
      </c>
      <c r="O82" s="135">
        <f>'[3]1'!$N$14</f>
        <v>1062.5051873800001</v>
      </c>
      <c r="P82" s="135">
        <f>'[3]1'!$O$14</f>
        <v>1086.4175376400001</v>
      </c>
      <c r="Q82" s="135">
        <f>'[3]1'!$P$14</f>
        <v>1095.23205889</v>
      </c>
      <c r="R82" s="135">
        <f>'[3]1'!$Q$14</f>
        <v>1054.2176108900001</v>
      </c>
      <c r="S82" s="135">
        <f>'[3]1'!$R$14</f>
        <v>1021.5092522</v>
      </c>
      <c r="T82" s="135">
        <f>'[3]1'!$S$14</f>
        <v>1043.1346942499999</v>
      </c>
      <c r="U82" s="135">
        <f>'[3]1'!$T$14</f>
        <v>1035.72412414</v>
      </c>
      <c r="V82" s="135">
        <f>'[3]1'!$U$14</f>
        <v>1025.68802046</v>
      </c>
      <c r="W82" s="135">
        <f>'[3]1'!$V$14</f>
        <v>1018.9211271299999</v>
      </c>
      <c r="X82" s="135">
        <f>'[3]1'!$W$14</f>
        <v>1024.6323646000001</v>
      </c>
      <c r="Y82" s="136">
        <f>'[3]1'!$X$14</f>
        <v>1060.53866442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'[6]ВЭК 4 цк'!$H$4</f>
        <v>7.7535278660986222</v>
      </c>
      <c r="C85" s="135">
        <f>'[6]ВЭК 4 цк'!$H$4</f>
        <v>7.7535278660986222</v>
      </c>
      <c r="D85" s="135">
        <f>'[6]ВЭК 4 цк'!$H$4</f>
        <v>7.7535278660986222</v>
      </c>
      <c r="E85" s="135">
        <f>'[6]ВЭК 4 цк'!$H$4</f>
        <v>7.7535278660986222</v>
      </c>
      <c r="F85" s="135">
        <f>'[6]ВЭК 4 цк'!$H$4</f>
        <v>7.7535278660986222</v>
      </c>
      <c r="G85" s="135">
        <f>'[6]ВЭК 4 цк'!$H$4</f>
        <v>7.7535278660986222</v>
      </c>
      <c r="H85" s="135">
        <f>'[6]ВЭК 4 цк'!$H$4</f>
        <v>7.7535278660986222</v>
      </c>
      <c r="I85" s="135">
        <f>'[6]ВЭК 4 цк'!$H$4</f>
        <v>7.7535278660986222</v>
      </c>
      <c r="J85" s="135">
        <f>'[6]ВЭК 4 цк'!$H$4</f>
        <v>7.7535278660986222</v>
      </c>
      <c r="K85" s="135">
        <f>'[6]ВЭК 4 цк'!$H$4</f>
        <v>7.7535278660986222</v>
      </c>
      <c r="L85" s="135">
        <f>'[6]ВЭК 4 цк'!$H$4</f>
        <v>7.7535278660986222</v>
      </c>
      <c r="M85" s="135">
        <f>'[6]ВЭК 4 цк'!$H$4</f>
        <v>7.7535278660986222</v>
      </c>
      <c r="N85" s="135">
        <f>'[6]ВЭК 4 цк'!$H$4</f>
        <v>7.7535278660986222</v>
      </c>
      <c r="O85" s="135">
        <f>'[6]ВЭК 4 цк'!$H$4</f>
        <v>7.7535278660986222</v>
      </c>
      <c r="P85" s="135">
        <f>'[6]ВЭК 4 цк'!$H$4</f>
        <v>7.7535278660986222</v>
      </c>
      <c r="Q85" s="135">
        <f>'[6]ВЭК 4 цк'!$H$4</f>
        <v>7.7535278660986222</v>
      </c>
      <c r="R85" s="135">
        <f>'[6]ВЭК 4 цк'!$H$4</f>
        <v>7.7535278660986222</v>
      </c>
      <c r="S85" s="135">
        <f>'[6]ВЭК 4 цк'!$H$4</f>
        <v>7.7535278660986222</v>
      </c>
      <c r="T85" s="135">
        <f>'[6]ВЭК 4 цк'!$H$4</f>
        <v>7.7535278660986222</v>
      </c>
      <c r="U85" s="135">
        <f>'[6]ВЭК 4 цк'!$H$4</f>
        <v>7.7535278660986222</v>
      </c>
      <c r="V85" s="135">
        <f>'[6]ВЭК 4 цк'!$H$4</f>
        <v>7.7535278660986222</v>
      </c>
      <c r="W85" s="135">
        <f>'[6]ВЭК 4 цк'!$H$4</f>
        <v>7.7535278660986222</v>
      </c>
      <c r="X85" s="135">
        <f>'[6]ВЭК 4 цк'!$H$4</f>
        <v>7.7535278660986222</v>
      </c>
      <c r="Y85" s="136">
        <f>'[6]ВЭК 4 цк'!$H$4</f>
        <v>7.7535278660986222</v>
      </c>
    </row>
    <row r="86" spans="1:25" ht="21.75" customHeight="1" thickBot="1" x14ac:dyDescent="0.25">
      <c r="A86" s="18">
        <v>15</v>
      </c>
      <c r="B86" s="131">
        <f>B87+B88+B89+B90</f>
        <v>2884.5135726560979</v>
      </c>
      <c r="C86" s="131">
        <f t="shared" ref="C86:Y86" si="14">C87+C88+C89+C90</f>
        <v>2944.1950657060984</v>
      </c>
      <c r="D86" s="131">
        <f t="shared" si="14"/>
        <v>2950.805245026098</v>
      </c>
      <c r="E86" s="131">
        <f t="shared" si="14"/>
        <v>2955.4443443160985</v>
      </c>
      <c r="F86" s="131">
        <f t="shared" si="14"/>
        <v>2942.7294069260984</v>
      </c>
      <c r="G86" s="131">
        <f t="shared" si="14"/>
        <v>2901.7270047560983</v>
      </c>
      <c r="H86" s="131">
        <f t="shared" si="14"/>
        <v>2850.2437994460984</v>
      </c>
      <c r="I86" s="131">
        <f t="shared" si="14"/>
        <v>2803.5768810360983</v>
      </c>
      <c r="J86" s="131">
        <f t="shared" si="14"/>
        <v>2773.2071560860982</v>
      </c>
      <c r="K86" s="131">
        <f t="shared" si="14"/>
        <v>2743.3591605160987</v>
      </c>
      <c r="L86" s="131">
        <f t="shared" si="14"/>
        <v>2745.2669275860985</v>
      </c>
      <c r="M86" s="131">
        <f t="shared" si="14"/>
        <v>2754.293755466098</v>
      </c>
      <c r="N86" s="131">
        <f t="shared" si="14"/>
        <v>2767.6715676260987</v>
      </c>
      <c r="O86" s="131">
        <f t="shared" si="14"/>
        <v>2826.6308149560987</v>
      </c>
      <c r="P86" s="131">
        <f t="shared" si="14"/>
        <v>2845.1077658660984</v>
      </c>
      <c r="Q86" s="131">
        <f t="shared" si="14"/>
        <v>2846.3181504360987</v>
      </c>
      <c r="R86" s="131">
        <f t="shared" si="14"/>
        <v>2794.1285461260982</v>
      </c>
      <c r="S86" s="131">
        <f t="shared" si="14"/>
        <v>2760.0382002560987</v>
      </c>
      <c r="T86" s="131">
        <f t="shared" si="14"/>
        <v>2749.0162727960983</v>
      </c>
      <c r="U86" s="131">
        <f t="shared" si="14"/>
        <v>2755.0198578760987</v>
      </c>
      <c r="V86" s="131">
        <f t="shared" si="14"/>
        <v>2722.8833679060986</v>
      </c>
      <c r="W86" s="131">
        <f t="shared" si="14"/>
        <v>2752.9106685860984</v>
      </c>
      <c r="X86" s="131">
        <f t="shared" si="14"/>
        <v>2752.1884553160985</v>
      </c>
      <c r="Y86" s="131">
        <f t="shared" si="14"/>
        <v>2770.008713686098</v>
      </c>
    </row>
    <row r="87" spans="1:25" ht="51.75" outlineLevel="1" thickBot="1" x14ac:dyDescent="0.25">
      <c r="A87" s="8" t="s">
        <v>89</v>
      </c>
      <c r="B87" s="134">
        <f>'[3]1'!$A$15</f>
        <v>1146.35504479</v>
      </c>
      <c r="C87" s="135">
        <f>'[3]1'!$B$15</f>
        <v>1206.0365378399999</v>
      </c>
      <c r="D87" s="135">
        <f>'[3]1'!$C$15</f>
        <v>1212.64671716</v>
      </c>
      <c r="E87" s="135">
        <f>'[3]1'!$D$15</f>
        <v>1217.2858164500001</v>
      </c>
      <c r="F87" s="135">
        <f>'[3]1'!$E$15</f>
        <v>1204.5708790599999</v>
      </c>
      <c r="G87" s="135">
        <f>'[3]1'!$F$15</f>
        <v>1163.5684768900001</v>
      </c>
      <c r="H87" s="135">
        <f>'[3]1'!$G$15</f>
        <v>1112.0852715799999</v>
      </c>
      <c r="I87" s="135">
        <f>'[3]1'!$H$15</f>
        <v>1065.41835317</v>
      </c>
      <c r="J87" s="135">
        <f>'[3]1'!$I$15</f>
        <v>1035.04862822</v>
      </c>
      <c r="K87" s="135">
        <f>'[3]1'!$J$15</f>
        <v>1005.20063265</v>
      </c>
      <c r="L87" s="135">
        <f>'[3]1'!$K$15</f>
        <v>1007.10839972</v>
      </c>
      <c r="M87" s="135">
        <f>'[3]1'!$L$15</f>
        <v>1016.1352276</v>
      </c>
      <c r="N87" s="135">
        <f>'[3]1'!$M$15</f>
        <v>1029.5130397600001</v>
      </c>
      <c r="O87" s="135">
        <f>'[3]1'!$N$15</f>
        <v>1088.47228709</v>
      </c>
      <c r="P87" s="135">
        <f>'[3]1'!$O$15</f>
        <v>1106.9492379999999</v>
      </c>
      <c r="Q87" s="135">
        <f>'[3]1'!$P$15</f>
        <v>1108.15962257</v>
      </c>
      <c r="R87" s="135">
        <f>'[3]1'!$Q$15</f>
        <v>1055.97001826</v>
      </c>
      <c r="S87" s="135">
        <f>'[3]1'!$R$15</f>
        <v>1021.87967239</v>
      </c>
      <c r="T87" s="135">
        <f>'[3]1'!$S$15</f>
        <v>1010.85774493</v>
      </c>
      <c r="U87" s="135">
        <f>'[3]1'!$T$15</f>
        <v>1016.86133001</v>
      </c>
      <c r="V87" s="135">
        <f>'[3]1'!$U$15</f>
        <v>984.72484004</v>
      </c>
      <c r="W87" s="135">
        <f>'[3]1'!$V$15</f>
        <v>1014.7521407200001</v>
      </c>
      <c r="X87" s="135">
        <f>'[3]1'!$W$15</f>
        <v>1014.0299274499999</v>
      </c>
      <c r="Y87" s="136">
        <f>'[3]1'!$X$15</f>
        <v>1031.85018582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'[6]ВЭК 4 цк'!$H$4</f>
        <v>7.7535278660986222</v>
      </c>
      <c r="C90" s="135">
        <f>'[6]ВЭК 4 цк'!$H$4</f>
        <v>7.7535278660986222</v>
      </c>
      <c r="D90" s="135">
        <f>'[6]ВЭК 4 цк'!$H$4</f>
        <v>7.7535278660986222</v>
      </c>
      <c r="E90" s="135">
        <f>'[6]ВЭК 4 цк'!$H$4</f>
        <v>7.7535278660986222</v>
      </c>
      <c r="F90" s="135">
        <f>'[6]ВЭК 4 цк'!$H$4</f>
        <v>7.7535278660986222</v>
      </c>
      <c r="G90" s="135">
        <f>'[6]ВЭК 4 цк'!$H$4</f>
        <v>7.7535278660986222</v>
      </c>
      <c r="H90" s="135">
        <f>'[6]ВЭК 4 цк'!$H$4</f>
        <v>7.7535278660986222</v>
      </c>
      <c r="I90" s="135">
        <f>'[6]ВЭК 4 цк'!$H$4</f>
        <v>7.7535278660986222</v>
      </c>
      <c r="J90" s="135">
        <f>'[6]ВЭК 4 цк'!$H$4</f>
        <v>7.7535278660986222</v>
      </c>
      <c r="K90" s="135">
        <f>'[6]ВЭК 4 цк'!$H$4</f>
        <v>7.7535278660986222</v>
      </c>
      <c r="L90" s="135">
        <f>'[6]ВЭК 4 цк'!$H$4</f>
        <v>7.7535278660986222</v>
      </c>
      <c r="M90" s="135">
        <f>'[6]ВЭК 4 цк'!$H$4</f>
        <v>7.7535278660986222</v>
      </c>
      <c r="N90" s="135">
        <f>'[6]ВЭК 4 цк'!$H$4</f>
        <v>7.7535278660986222</v>
      </c>
      <c r="O90" s="135">
        <f>'[6]ВЭК 4 цк'!$H$4</f>
        <v>7.7535278660986222</v>
      </c>
      <c r="P90" s="135">
        <f>'[6]ВЭК 4 цк'!$H$4</f>
        <v>7.7535278660986222</v>
      </c>
      <c r="Q90" s="135">
        <f>'[6]ВЭК 4 цк'!$H$4</f>
        <v>7.7535278660986222</v>
      </c>
      <c r="R90" s="135">
        <f>'[6]ВЭК 4 цк'!$H$4</f>
        <v>7.7535278660986222</v>
      </c>
      <c r="S90" s="135">
        <f>'[6]ВЭК 4 цк'!$H$4</f>
        <v>7.7535278660986222</v>
      </c>
      <c r="T90" s="135">
        <f>'[6]ВЭК 4 цк'!$H$4</f>
        <v>7.7535278660986222</v>
      </c>
      <c r="U90" s="135">
        <f>'[6]ВЭК 4 цк'!$H$4</f>
        <v>7.7535278660986222</v>
      </c>
      <c r="V90" s="135">
        <f>'[6]ВЭК 4 цк'!$H$4</f>
        <v>7.7535278660986222</v>
      </c>
      <c r="W90" s="135">
        <f>'[6]ВЭК 4 цк'!$H$4</f>
        <v>7.7535278660986222</v>
      </c>
      <c r="X90" s="135">
        <f>'[6]ВЭК 4 цк'!$H$4</f>
        <v>7.7535278660986222</v>
      </c>
      <c r="Y90" s="136">
        <f>'[6]ВЭК 4 цк'!$H$4</f>
        <v>7.7535278660986222</v>
      </c>
    </row>
    <row r="91" spans="1:25" ht="21.75" customHeight="1" thickBot="1" x14ac:dyDescent="0.25">
      <c r="A91" s="18">
        <v>16</v>
      </c>
      <c r="B91" s="131">
        <f>B92+B93+B94+B95</f>
        <v>2894.8939622760986</v>
      </c>
      <c r="C91" s="131">
        <f t="shared" ref="C91:Y91" si="15">C92+C93+C94+C95</f>
        <v>2961.0692910060984</v>
      </c>
      <c r="D91" s="131">
        <f t="shared" si="15"/>
        <v>2973.1451312060985</v>
      </c>
      <c r="E91" s="131">
        <f t="shared" si="15"/>
        <v>2976.7455282260985</v>
      </c>
      <c r="F91" s="131">
        <f t="shared" si="15"/>
        <v>2966.6896141460979</v>
      </c>
      <c r="G91" s="131">
        <f t="shared" si="15"/>
        <v>2953.1318113160983</v>
      </c>
      <c r="H91" s="131">
        <f t="shared" si="15"/>
        <v>2915.0985630960981</v>
      </c>
      <c r="I91" s="131">
        <f t="shared" si="15"/>
        <v>2843.6769380860983</v>
      </c>
      <c r="J91" s="131">
        <f t="shared" si="15"/>
        <v>2792.5868497360984</v>
      </c>
      <c r="K91" s="131">
        <f t="shared" si="15"/>
        <v>2767.1548846860983</v>
      </c>
      <c r="L91" s="131">
        <f t="shared" si="15"/>
        <v>2762.4283512860979</v>
      </c>
      <c r="M91" s="131">
        <f t="shared" si="15"/>
        <v>2770.4821010160981</v>
      </c>
      <c r="N91" s="131">
        <f t="shared" si="15"/>
        <v>2779.2347538660983</v>
      </c>
      <c r="O91" s="131">
        <f t="shared" si="15"/>
        <v>2833.8181696960987</v>
      </c>
      <c r="P91" s="131">
        <f t="shared" si="15"/>
        <v>2854.7659679260983</v>
      </c>
      <c r="Q91" s="131">
        <f t="shared" si="15"/>
        <v>2863.2937941360983</v>
      </c>
      <c r="R91" s="131">
        <f t="shared" si="15"/>
        <v>2820.0990363560982</v>
      </c>
      <c r="S91" s="131">
        <f t="shared" si="15"/>
        <v>2786.4476133860985</v>
      </c>
      <c r="T91" s="131">
        <f t="shared" si="15"/>
        <v>2761.8305765960981</v>
      </c>
      <c r="U91" s="131">
        <f t="shared" si="15"/>
        <v>2765.0452214060983</v>
      </c>
      <c r="V91" s="131">
        <f t="shared" si="15"/>
        <v>2779.6646365860984</v>
      </c>
      <c r="W91" s="131">
        <f t="shared" si="15"/>
        <v>2795.8597068460981</v>
      </c>
      <c r="X91" s="131">
        <f t="shared" si="15"/>
        <v>2822.0940990360982</v>
      </c>
      <c r="Y91" s="131">
        <f t="shared" si="15"/>
        <v>2844.9336298060985</v>
      </c>
    </row>
    <row r="92" spans="1:25" ht="51.75" outlineLevel="1" thickBot="1" x14ac:dyDescent="0.25">
      <c r="A92" s="8" t="s">
        <v>89</v>
      </c>
      <c r="B92" s="134">
        <f>'[3]1'!$A$16</f>
        <v>1156.7354344099999</v>
      </c>
      <c r="C92" s="135">
        <f>'[3]1'!$B$16</f>
        <v>1222.91076314</v>
      </c>
      <c r="D92" s="135">
        <f>'[3]1'!$C$16</f>
        <v>1234.9866033400001</v>
      </c>
      <c r="E92" s="135">
        <f>'[3]1'!$D$16</f>
        <v>1238.58700036</v>
      </c>
      <c r="F92" s="135">
        <f>'[3]1'!$E$16</f>
        <v>1228.53108628</v>
      </c>
      <c r="G92" s="135">
        <f>'[3]1'!$F$16</f>
        <v>1214.9732834500001</v>
      </c>
      <c r="H92" s="135">
        <f>'[3]1'!$G$16</f>
        <v>1176.9400352299999</v>
      </c>
      <c r="I92" s="135">
        <f>'[3]1'!$H$16</f>
        <v>1105.5184102200001</v>
      </c>
      <c r="J92" s="135">
        <f>'[3]1'!$I$16</f>
        <v>1054.42832187</v>
      </c>
      <c r="K92" s="135">
        <f>'[3]1'!$J$16</f>
        <v>1028.9963568200001</v>
      </c>
      <c r="L92" s="135">
        <f>'[3]1'!$K$16</f>
        <v>1024.26982342</v>
      </c>
      <c r="M92" s="135">
        <f>'[3]1'!$L$16</f>
        <v>1032.3235731499999</v>
      </c>
      <c r="N92" s="135">
        <f>'[3]1'!$M$16</f>
        <v>1041.0762259999999</v>
      </c>
      <c r="O92" s="135">
        <f>'[3]1'!$N$16</f>
        <v>1095.6596418300001</v>
      </c>
      <c r="P92" s="135">
        <f>'[3]1'!$O$16</f>
        <v>1116.60744006</v>
      </c>
      <c r="Q92" s="135">
        <f>'[3]1'!$P$16</f>
        <v>1125.1352662700001</v>
      </c>
      <c r="R92" s="135">
        <f>'[3]1'!$Q$16</f>
        <v>1081.94050849</v>
      </c>
      <c r="S92" s="135">
        <f>'[3]1'!$R$16</f>
        <v>1048.2890855200001</v>
      </c>
      <c r="T92" s="135">
        <f>'[3]1'!$S$16</f>
        <v>1023.67204873</v>
      </c>
      <c r="U92" s="135">
        <f>'[3]1'!$T$16</f>
        <v>1026.8866935399999</v>
      </c>
      <c r="V92" s="135">
        <f>'[3]1'!$U$16</f>
        <v>1041.5061087199999</v>
      </c>
      <c r="W92" s="135">
        <f>'[3]1'!$V$16</f>
        <v>1057.7011789799999</v>
      </c>
      <c r="X92" s="135">
        <f>'[3]1'!$W$16</f>
        <v>1083.93557117</v>
      </c>
      <c r="Y92" s="136">
        <f>'[3]1'!$X$16</f>
        <v>1106.77510194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'[6]ВЭК 4 цк'!$H$4</f>
        <v>7.7535278660986222</v>
      </c>
      <c r="C95" s="135">
        <f>'[6]ВЭК 4 цк'!$H$4</f>
        <v>7.7535278660986222</v>
      </c>
      <c r="D95" s="135">
        <f>'[6]ВЭК 4 цк'!$H$4</f>
        <v>7.7535278660986222</v>
      </c>
      <c r="E95" s="135">
        <f>'[6]ВЭК 4 цк'!$H$4</f>
        <v>7.7535278660986222</v>
      </c>
      <c r="F95" s="135">
        <f>'[6]ВЭК 4 цк'!$H$4</f>
        <v>7.7535278660986222</v>
      </c>
      <c r="G95" s="135">
        <f>'[6]ВЭК 4 цк'!$H$4</f>
        <v>7.7535278660986222</v>
      </c>
      <c r="H95" s="135">
        <f>'[6]ВЭК 4 цк'!$H$4</f>
        <v>7.7535278660986222</v>
      </c>
      <c r="I95" s="135">
        <f>'[6]ВЭК 4 цк'!$H$4</f>
        <v>7.7535278660986222</v>
      </c>
      <c r="J95" s="135">
        <f>'[6]ВЭК 4 цк'!$H$4</f>
        <v>7.7535278660986222</v>
      </c>
      <c r="K95" s="135">
        <f>'[6]ВЭК 4 цк'!$H$4</f>
        <v>7.7535278660986222</v>
      </c>
      <c r="L95" s="135">
        <f>'[6]ВЭК 4 цк'!$H$4</f>
        <v>7.7535278660986222</v>
      </c>
      <c r="M95" s="135">
        <f>'[6]ВЭК 4 цк'!$H$4</f>
        <v>7.7535278660986222</v>
      </c>
      <c r="N95" s="135">
        <f>'[6]ВЭК 4 цк'!$H$4</f>
        <v>7.7535278660986222</v>
      </c>
      <c r="O95" s="135">
        <f>'[6]ВЭК 4 цк'!$H$4</f>
        <v>7.7535278660986222</v>
      </c>
      <c r="P95" s="135">
        <f>'[6]ВЭК 4 цк'!$H$4</f>
        <v>7.7535278660986222</v>
      </c>
      <c r="Q95" s="135">
        <f>'[6]ВЭК 4 цк'!$H$4</f>
        <v>7.7535278660986222</v>
      </c>
      <c r="R95" s="135">
        <f>'[6]ВЭК 4 цк'!$H$4</f>
        <v>7.7535278660986222</v>
      </c>
      <c r="S95" s="135">
        <f>'[6]ВЭК 4 цк'!$H$4</f>
        <v>7.7535278660986222</v>
      </c>
      <c r="T95" s="135">
        <f>'[6]ВЭК 4 цк'!$H$4</f>
        <v>7.7535278660986222</v>
      </c>
      <c r="U95" s="135">
        <f>'[6]ВЭК 4 цк'!$H$4</f>
        <v>7.7535278660986222</v>
      </c>
      <c r="V95" s="135">
        <f>'[6]ВЭК 4 цк'!$H$4</f>
        <v>7.7535278660986222</v>
      </c>
      <c r="W95" s="135">
        <f>'[6]ВЭК 4 цк'!$H$4</f>
        <v>7.7535278660986222</v>
      </c>
      <c r="X95" s="135">
        <f>'[6]ВЭК 4 цк'!$H$4</f>
        <v>7.7535278660986222</v>
      </c>
      <c r="Y95" s="136">
        <f>'[6]ВЭК 4 цк'!$H$4</f>
        <v>7.7535278660986222</v>
      </c>
    </row>
    <row r="96" spans="1:25" ht="21.75" customHeight="1" thickBot="1" x14ac:dyDescent="0.25">
      <c r="A96" s="18">
        <v>17</v>
      </c>
      <c r="B96" s="131">
        <f>B97+B98+B99+B100</f>
        <v>2902.7055464560985</v>
      </c>
      <c r="C96" s="131">
        <f t="shared" ref="C96:Y96" si="16">C97+C98+C99+C100</f>
        <v>2968.1950784960986</v>
      </c>
      <c r="D96" s="131">
        <f t="shared" si="16"/>
        <v>2977.4102582760984</v>
      </c>
      <c r="E96" s="131">
        <f t="shared" si="16"/>
        <v>2983.2788542260982</v>
      </c>
      <c r="F96" s="131">
        <f t="shared" si="16"/>
        <v>2969.6795461260986</v>
      </c>
      <c r="G96" s="131">
        <f t="shared" si="16"/>
        <v>2954.9139924960987</v>
      </c>
      <c r="H96" s="131">
        <f t="shared" si="16"/>
        <v>2916.0548729660982</v>
      </c>
      <c r="I96" s="131">
        <f t="shared" si="16"/>
        <v>2860.0183226060985</v>
      </c>
      <c r="J96" s="131">
        <f t="shared" si="16"/>
        <v>2801.291127276098</v>
      </c>
      <c r="K96" s="131">
        <f t="shared" si="16"/>
        <v>2766.7524757660981</v>
      </c>
      <c r="L96" s="131">
        <f t="shared" si="16"/>
        <v>2765.6684884560987</v>
      </c>
      <c r="M96" s="131">
        <f t="shared" si="16"/>
        <v>2780.1876936660988</v>
      </c>
      <c r="N96" s="131">
        <f t="shared" si="16"/>
        <v>2798.9874861860985</v>
      </c>
      <c r="O96" s="131">
        <f t="shared" si="16"/>
        <v>2854.6841091060983</v>
      </c>
      <c r="P96" s="131">
        <f t="shared" si="16"/>
        <v>2873.7587003360982</v>
      </c>
      <c r="Q96" s="131">
        <f t="shared" si="16"/>
        <v>2878.8256194160981</v>
      </c>
      <c r="R96" s="131">
        <f t="shared" si="16"/>
        <v>2835.6529674660983</v>
      </c>
      <c r="S96" s="131">
        <f t="shared" si="16"/>
        <v>2791.7827662360983</v>
      </c>
      <c r="T96" s="131">
        <f t="shared" si="16"/>
        <v>2764.1803362160986</v>
      </c>
      <c r="U96" s="131">
        <f t="shared" si="16"/>
        <v>2770.3133336260985</v>
      </c>
      <c r="V96" s="131">
        <f t="shared" si="16"/>
        <v>2785.7174228660983</v>
      </c>
      <c r="W96" s="131">
        <f t="shared" si="16"/>
        <v>2803.3330225960985</v>
      </c>
      <c r="X96" s="131">
        <f t="shared" si="16"/>
        <v>2814.8419117260987</v>
      </c>
      <c r="Y96" s="131">
        <f t="shared" si="16"/>
        <v>2838.905650636098</v>
      </c>
    </row>
    <row r="97" spans="1:25" ht="51.75" outlineLevel="1" thickBot="1" x14ac:dyDescent="0.25">
      <c r="A97" s="8" t="s">
        <v>89</v>
      </c>
      <c r="B97" s="134">
        <f>'[3]1'!$A$17</f>
        <v>1164.5470185900001</v>
      </c>
      <c r="C97" s="135">
        <f>'[3]1'!$B$17</f>
        <v>1230.03655063</v>
      </c>
      <c r="D97" s="135">
        <f>'[3]1'!$C$17</f>
        <v>1239.2517304099999</v>
      </c>
      <c r="E97" s="135">
        <f>'[3]1'!$D$17</f>
        <v>1245.12032636</v>
      </c>
      <c r="F97" s="135">
        <f>'[3]1'!$E$17</f>
        <v>1231.5210182599999</v>
      </c>
      <c r="G97" s="135">
        <f>'[3]1'!$F$17</f>
        <v>1216.75546463</v>
      </c>
      <c r="H97" s="135">
        <f>'[3]1'!$G$17</f>
        <v>1177.8963451</v>
      </c>
      <c r="I97" s="135">
        <f>'[3]1'!$H$17</f>
        <v>1121.8597947400001</v>
      </c>
      <c r="J97" s="135">
        <f>'[3]1'!$I$17</f>
        <v>1063.13259941</v>
      </c>
      <c r="K97" s="135">
        <f>'[3]1'!$J$17</f>
        <v>1028.5939479000001</v>
      </c>
      <c r="L97" s="135">
        <f>'[3]1'!$K$17</f>
        <v>1027.50996059</v>
      </c>
      <c r="M97" s="135">
        <f>'[3]1'!$L$17</f>
        <v>1042.0291658000001</v>
      </c>
      <c r="N97" s="135">
        <f>'[3]1'!$M$17</f>
        <v>1060.8289583200001</v>
      </c>
      <c r="O97" s="135">
        <f>'[3]1'!$N$17</f>
        <v>1116.5255812400001</v>
      </c>
      <c r="P97" s="135">
        <f>'[3]1'!$O$17</f>
        <v>1135.60017247</v>
      </c>
      <c r="Q97" s="135">
        <f>'[3]1'!$P$17</f>
        <v>1140.6670915499999</v>
      </c>
      <c r="R97" s="135">
        <f>'[3]1'!$Q$17</f>
        <v>1097.4944396000001</v>
      </c>
      <c r="S97" s="135">
        <f>'[3]1'!$R$17</f>
        <v>1053.6242383700001</v>
      </c>
      <c r="T97" s="135">
        <f>'[3]1'!$S$17</f>
        <v>1026.0218083499999</v>
      </c>
      <c r="U97" s="135">
        <f>'[3]1'!$T$17</f>
        <v>1032.15480576</v>
      </c>
      <c r="V97" s="135">
        <f>'[3]1'!$U$17</f>
        <v>1047.5588949999999</v>
      </c>
      <c r="W97" s="135">
        <f>'[3]1'!$V$17</f>
        <v>1065.1744947300001</v>
      </c>
      <c r="X97" s="135">
        <f>'[3]1'!$W$17</f>
        <v>1076.68338386</v>
      </c>
      <c r="Y97" s="136">
        <f>'[3]1'!$X$17</f>
        <v>1100.74712277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'[6]ВЭК 4 цк'!$H$4</f>
        <v>7.7535278660986222</v>
      </c>
      <c r="C100" s="135">
        <f>'[6]ВЭК 4 цк'!$H$4</f>
        <v>7.7535278660986222</v>
      </c>
      <c r="D100" s="135">
        <f>'[6]ВЭК 4 цк'!$H$4</f>
        <v>7.7535278660986222</v>
      </c>
      <c r="E100" s="135">
        <f>'[6]ВЭК 4 цк'!$H$4</f>
        <v>7.7535278660986222</v>
      </c>
      <c r="F100" s="135">
        <f>'[6]ВЭК 4 цк'!$H$4</f>
        <v>7.7535278660986222</v>
      </c>
      <c r="G100" s="135">
        <f>'[6]ВЭК 4 цк'!$H$4</f>
        <v>7.7535278660986222</v>
      </c>
      <c r="H100" s="135">
        <f>'[6]ВЭК 4 цк'!$H$4</f>
        <v>7.7535278660986222</v>
      </c>
      <c r="I100" s="135">
        <f>'[6]ВЭК 4 цк'!$H$4</f>
        <v>7.7535278660986222</v>
      </c>
      <c r="J100" s="135">
        <f>'[6]ВЭК 4 цк'!$H$4</f>
        <v>7.7535278660986222</v>
      </c>
      <c r="K100" s="135">
        <f>'[6]ВЭК 4 цк'!$H$4</f>
        <v>7.7535278660986222</v>
      </c>
      <c r="L100" s="135">
        <f>'[6]ВЭК 4 цк'!$H$4</f>
        <v>7.7535278660986222</v>
      </c>
      <c r="M100" s="135">
        <f>'[6]ВЭК 4 цк'!$H$4</f>
        <v>7.7535278660986222</v>
      </c>
      <c r="N100" s="135">
        <f>'[6]ВЭК 4 цк'!$H$4</f>
        <v>7.7535278660986222</v>
      </c>
      <c r="O100" s="135">
        <f>'[6]ВЭК 4 цк'!$H$4</f>
        <v>7.7535278660986222</v>
      </c>
      <c r="P100" s="135">
        <f>'[6]ВЭК 4 цк'!$H$4</f>
        <v>7.7535278660986222</v>
      </c>
      <c r="Q100" s="135">
        <f>'[6]ВЭК 4 цк'!$H$4</f>
        <v>7.7535278660986222</v>
      </c>
      <c r="R100" s="135">
        <f>'[6]ВЭК 4 цк'!$H$4</f>
        <v>7.7535278660986222</v>
      </c>
      <c r="S100" s="135">
        <f>'[6]ВЭК 4 цк'!$H$4</f>
        <v>7.7535278660986222</v>
      </c>
      <c r="T100" s="135">
        <f>'[6]ВЭК 4 цк'!$H$4</f>
        <v>7.7535278660986222</v>
      </c>
      <c r="U100" s="135">
        <f>'[6]ВЭК 4 цк'!$H$4</f>
        <v>7.7535278660986222</v>
      </c>
      <c r="V100" s="135">
        <f>'[6]ВЭК 4 цк'!$H$4</f>
        <v>7.7535278660986222</v>
      </c>
      <c r="W100" s="135">
        <f>'[6]ВЭК 4 цк'!$H$4</f>
        <v>7.7535278660986222</v>
      </c>
      <c r="X100" s="135">
        <f>'[6]ВЭК 4 цк'!$H$4</f>
        <v>7.7535278660986222</v>
      </c>
      <c r="Y100" s="136">
        <f>'[6]ВЭК 4 цк'!$H$4</f>
        <v>7.7535278660986222</v>
      </c>
    </row>
    <row r="101" spans="1:25" ht="21.75" customHeight="1" thickBot="1" x14ac:dyDescent="0.25">
      <c r="A101" s="18">
        <v>18</v>
      </c>
      <c r="B101" s="131">
        <f>B102+B103+B104+B105</f>
        <v>2882.5582640360985</v>
      </c>
      <c r="C101" s="131">
        <f t="shared" ref="C101:Y101" si="17">C102+C103+C104+C105</f>
        <v>2957.6920363360982</v>
      </c>
      <c r="D101" s="131">
        <f t="shared" si="17"/>
        <v>2984.266612356098</v>
      </c>
      <c r="E101" s="131">
        <f t="shared" si="17"/>
        <v>2994.1771699260985</v>
      </c>
      <c r="F101" s="131">
        <f t="shared" si="17"/>
        <v>2997.0121684360979</v>
      </c>
      <c r="G101" s="131">
        <f t="shared" si="17"/>
        <v>2968.4897868160983</v>
      </c>
      <c r="H101" s="131">
        <f t="shared" si="17"/>
        <v>2924.9754327460982</v>
      </c>
      <c r="I101" s="131">
        <f t="shared" si="17"/>
        <v>2853.9743639060985</v>
      </c>
      <c r="J101" s="131">
        <f t="shared" si="17"/>
        <v>2797.2353425660981</v>
      </c>
      <c r="K101" s="131">
        <f t="shared" si="17"/>
        <v>2781.168643576098</v>
      </c>
      <c r="L101" s="131">
        <f t="shared" si="17"/>
        <v>2789.7097947660982</v>
      </c>
      <c r="M101" s="131">
        <f t="shared" si="17"/>
        <v>2776.8458476860983</v>
      </c>
      <c r="N101" s="131">
        <f t="shared" si="17"/>
        <v>2769.1275159660986</v>
      </c>
      <c r="O101" s="131">
        <f t="shared" si="17"/>
        <v>2799.5908680460984</v>
      </c>
      <c r="P101" s="131">
        <f t="shared" si="17"/>
        <v>2823.3891913760986</v>
      </c>
      <c r="Q101" s="131">
        <f t="shared" si="17"/>
        <v>2833.1966520660985</v>
      </c>
      <c r="R101" s="131">
        <f t="shared" si="17"/>
        <v>2795.1999253060981</v>
      </c>
      <c r="S101" s="131">
        <f t="shared" si="17"/>
        <v>2760.5809640360981</v>
      </c>
      <c r="T101" s="131">
        <f t="shared" si="17"/>
        <v>2776.6329701960981</v>
      </c>
      <c r="U101" s="131">
        <f t="shared" si="17"/>
        <v>2786.0346354760982</v>
      </c>
      <c r="V101" s="131">
        <f t="shared" si="17"/>
        <v>2766.5899182660983</v>
      </c>
      <c r="W101" s="131">
        <f t="shared" si="17"/>
        <v>2774.9064975160986</v>
      </c>
      <c r="X101" s="131">
        <f t="shared" si="17"/>
        <v>2787.1672816360983</v>
      </c>
      <c r="Y101" s="131">
        <f t="shared" si="17"/>
        <v>2812.023250086098</v>
      </c>
    </row>
    <row r="102" spans="1:25" ht="51.75" outlineLevel="1" thickBot="1" x14ac:dyDescent="0.25">
      <c r="A102" s="8" t="s">
        <v>89</v>
      </c>
      <c r="B102" s="134">
        <f>'[3]1'!$A$18</f>
        <v>1144.3997361700001</v>
      </c>
      <c r="C102" s="135">
        <f>'[3]1'!$B$18</f>
        <v>1219.53350847</v>
      </c>
      <c r="D102" s="135">
        <f>'[3]1'!$C$18</f>
        <v>1246.10808449</v>
      </c>
      <c r="E102" s="135">
        <f>'[3]1'!$D$18</f>
        <v>1256.01864206</v>
      </c>
      <c r="F102" s="135">
        <f>'[3]1'!$E$18</f>
        <v>1258.8536405699999</v>
      </c>
      <c r="G102" s="135">
        <f>'[3]1'!$F$18</f>
        <v>1230.3312589499999</v>
      </c>
      <c r="H102" s="135">
        <f>'[3]1'!$G$18</f>
        <v>1186.81690488</v>
      </c>
      <c r="I102" s="135">
        <f>'[3]1'!$H$18</f>
        <v>1115.81583604</v>
      </c>
      <c r="J102" s="135">
        <f>'[3]1'!$I$18</f>
        <v>1059.0768147000001</v>
      </c>
      <c r="K102" s="135">
        <f>'[3]1'!$J$18</f>
        <v>1043.01011571</v>
      </c>
      <c r="L102" s="135">
        <f>'[3]1'!$K$18</f>
        <v>1051.5512669</v>
      </c>
      <c r="M102" s="135">
        <f>'[3]1'!$L$18</f>
        <v>1038.6873198200001</v>
      </c>
      <c r="N102" s="135">
        <f>'[3]1'!$M$18</f>
        <v>1030.9689880999999</v>
      </c>
      <c r="O102" s="135">
        <f>'[3]1'!$N$18</f>
        <v>1061.43234018</v>
      </c>
      <c r="P102" s="135">
        <f>'[3]1'!$O$18</f>
        <v>1085.2306635100001</v>
      </c>
      <c r="Q102" s="135">
        <f>'[3]1'!$P$18</f>
        <v>1095.0381242000001</v>
      </c>
      <c r="R102" s="135">
        <f>'[3]1'!$Q$18</f>
        <v>1057.0413974400001</v>
      </c>
      <c r="S102" s="135">
        <f>'[3]1'!$R$18</f>
        <v>1022.42243617</v>
      </c>
      <c r="T102" s="135">
        <f>'[3]1'!$S$18</f>
        <v>1038.4744423300001</v>
      </c>
      <c r="U102" s="135">
        <f>'[3]1'!$T$18</f>
        <v>1047.87610761</v>
      </c>
      <c r="V102" s="135">
        <f>'[3]1'!$U$18</f>
        <v>1028.4313904000001</v>
      </c>
      <c r="W102" s="135">
        <f>'[3]1'!$V$18</f>
        <v>1036.74796965</v>
      </c>
      <c r="X102" s="135">
        <f>'[3]1'!$W$18</f>
        <v>1049.0087537700001</v>
      </c>
      <c r="Y102" s="136">
        <f>'[3]1'!$X$18</f>
        <v>1073.86472222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'[6]ВЭК 4 цк'!$H$4</f>
        <v>7.7535278660986222</v>
      </c>
      <c r="C105" s="135">
        <f>'[6]ВЭК 4 цк'!$H$4</f>
        <v>7.7535278660986222</v>
      </c>
      <c r="D105" s="135">
        <f>'[6]ВЭК 4 цк'!$H$4</f>
        <v>7.7535278660986222</v>
      </c>
      <c r="E105" s="135">
        <f>'[6]ВЭК 4 цк'!$H$4</f>
        <v>7.7535278660986222</v>
      </c>
      <c r="F105" s="135">
        <f>'[6]ВЭК 4 цк'!$H$4</f>
        <v>7.7535278660986222</v>
      </c>
      <c r="G105" s="135">
        <f>'[6]ВЭК 4 цк'!$H$4</f>
        <v>7.7535278660986222</v>
      </c>
      <c r="H105" s="135">
        <f>'[6]ВЭК 4 цк'!$H$4</f>
        <v>7.7535278660986222</v>
      </c>
      <c r="I105" s="135">
        <f>'[6]ВЭК 4 цк'!$H$4</f>
        <v>7.7535278660986222</v>
      </c>
      <c r="J105" s="135">
        <f>'[6]ВЭК 4 цк'!$H$4</f>
        <v>7.7535278660986222</v>
      </c>
      <c r="K105" s="135">
        <f>'[6]ВЭК 4 цк'!$H$4</f>
        <v>7.7535278660986222</v>
      </c>
      <c r="L105" s="135">
        <f>'[6]ВЭК 4 цк'!$H$4</f>
        <v>7.7535278660986222</v>
      </c>
      <c r="M105" s="135">
        <f>'[6]ВЭК 4 цк'!$H$4</f>
        <v>7.7535278660986222</v>
      </c>
      <c r="N105" s="135">
        <f>'[6]ВЭК 4 цк'!$H$4</f>
        <v>7.7535278660986222</v>
      </c>
      <c r="O105" s="135">
        <f>'[6]ВЭК 4 цк'!$H$4</f>
        <v>7.7535278660986222</v>
      </c>
      <c r="P105" s="135">
        <f>'[6]ВЭК 4 цк'!$H$4</f>
        <v>7.7535278660986222</v>
      </c>
      <c r="Q105" s="135">
        <f>'[6]ВЭК 4 цк'!$H$4</f>
        <v>7.7535278660986222</v>
      </c>
      <c r="R105" s="135">
        <f>'[6]ВЭК 4 цк'!$H$4</f>
        <v>7.7535278660986222</v>
      </c>
      <c r="S105" s="135">
        <f>'[6]ВЭК 4 цк'!$H$4</f>
        <v>7.7535278660986222</v>
      </c>
      <c r="T105" s="135">
        <f>'[6]ВЭК 4 цк'!$H$4</f>
        <v>7.7535278660986222</v>
      </c>
      <c r="U105" s="135">
        <f>'[6]ВЭК 4 цк'!$H$4</f>
        <v>7.7535278660986222</v>
      </c>
      <c r="V105" s="135">
        <f>'[6]ВЭК 4 цк'!$H$4</f>
        <v>7.7535278660986222</v>
      </c>
      <c r="W105" s="135">
        <f>'[6]ВЭК 4 цк'!$H$4</f>
        <v>7.7535278660986222</v>
      </c>
      <c r="X105" s="135">
        <f>'[6]ВЭК 4 цк'!$H$4</f>
        <v>7.7535278660986222</v>
      </c>
      <c r="Y105" s="136">
        <f>'[6]ВЭК 4 цк'!$H$4</f>
        <v>7.7535278660986222</v>
      </c>
    </row>
    <row r="106" spans="1:25" ht="21.75" customHeight="1" thickBot="1" x14ac:dyDescent="0.25">
      <c r="A106" s="18">
        <v>19</v>
      </c>
      <c r="B106" s="131">
        <f>B107+B108+B109+B110</f>
        <v>2863.0410192160984</v>
      </c>
      <c r="C106" s="131">
        <f t="shared" ref="C106:Y106" si="18">C107+C108+C109+C110</f>
        <v>2943.2257323760982</v>
      </c>
      <c r="D106" s="131">
        <f t="shared" si="18"/>
        <v>2960.3818263560984</v>
      </c>
      <c r="E106" s="131">
        <f t="shared" si="18"/>
        <v>2971.7600211460981</v>
      </c>
      <c r="F106" s="131">
        <f t="shared" si="18"/>
        <v>2969.9554260460986</v>
      </c>
      <c r="G106" s="131">
        <f t="shared" si="18"/>
        <v>2965.2271644660982</v>
      </c>
      <c r="H106" s="131">
        <f t="shared" si="18"/>
        <v>2950.2337550960988</v>
      </c>
      <c r="I106" s="131">
        <f t="shared" si="18"/>
        <v>2902.2002498560983</v>
      </c>
      <c r="J106" s="131">
        <f t="shared" si="18"/>
        <v>2803.5706461960986</v>
      </c>
      <c r="K106" s="131">
        <f t="shared" si="18"/>
        <v>2756.1441579160987</v>
      </c>
      <c r="L106" s="131">
        <f t="shared" si="18"/>
        <v>2769.0612197560981</v>
      </c>
      <c r="M106" s="131">
        <f t="shared" si="18"/>
        <v>2762.4118293960987</v>
      </c>
      <c r="N106" s="131">
        <f t="shared" si="18"/>
        <v>2775.150234816098</v>
      </c>
      <c r="O106" s="131">
        <f t="shared" si="18"/>
        <v>2838.357049856098</v>
      </c>
      <c r="P106" s="131">
        <f t="shared" si="18"/>
        <v>2864.1467835460985</v>
      </c>
      <c r="Q106" s="131">
        <f t="shared" si="18"/>
        <v>2865.0191239960982</v>
      </c>
      <c r="R106" s="131">
        <f t="shared" si="18"/>
        <v>2813.8469725460986</v>
      </c>
      <c r="S106" s="131">
        <f t="shared" si="18"/>
        <v>2772.761932866098</v>
      </c>
      <c r="T106" s="131">
        <f t="shared" si="18"/>
        <v>2768.4118959660987</v>
      </c>
      <c r="U106" s="131">
        <f t="shared" si="18"/>
        <v>2761.5051050060988</v>
      </c>
      <c r="V106" s="131">
        <f t="shared" si="18"/>
        <v>2763.1181712860985</v>
      </c>
      <c r="W106" s="131">
        <f t="shared" si="18"/>
        <v>2780.4580645960982</v>
      </c>
      <c r="X106" s="131">
        <f t="shared" si="18"/>
        <v>2799.7260456860981</v>
      </c>
      <c r="Y106" s="131">
        <f t="shared" si="18"/>
        <v>2811.7440579560985</v>
      </c>
    </row>
    <row r="107" spans="1:25" ht="51.75" outlineLevel="1" thickBot="1" x14ac:dyDescent="0.25">
      <c r="A107" s="8" t="s">
        <v>89</v>
      </c>
      <c r="B107" s="134">
        <f>'[3]1'!$A$19</f>
        <v>1124.88249135</v>
      </c>
      <c r="C107" s="135">
        <f>'[3]1'!$B$19</f>
        <v>1205.06720451</v>
      </c>
      <c r="D107" s="135">
        <f>'[3]1'!$C$19</f>
        <v>1222.2232984899999</v>
      </c>
      <c r="E107" s="135">
        <f>'[3]1'!$D$19</f>
        <v>1233.6014932800001</v>
      </c>
      <c r="F107" s="135">
        <f>'[3]1'!$E$19</f>
        <v>1231.79689818</v>
      </c>
      <c r="G107" s="135">
        <f>'[3]1'!$F$19</f>
        <v>1227.0686366</v>
      </c>
      <c r="H107" s="135">
        <f>'[3]1'!$G$19</f>
        <v>1212.0752272300001</v>
      </c>
      <c r="I107" s="135">
        <f>'[3]1'!$H$19</f>
        <v>1164.04172199</v>
      </c>
      <c r="J107" s="135">
        <f>'[3]1'!$I$19</f>
        <v>1065.4121183300001</v>
      </c>
      <c r="K107" s="135">
        <f>'[3]1'!$J$19</f>
        <v>1017.9856300500001</v>
      </c>
      <c r="L107" s="135">
        <f>'[3]1'!$K$19</f>
        <v>1030.9026918899999</v>
      </c>
      <c r="M107" s="135">
        <f>'[3]1'!$L$19</f>
        <v>1024.25330153</v>
      </c>
      <c r="N107" s="135">
        <f>'[3]1'!$M$19</f>
        <v>1036.99170695</v>
      </c>
      <c r="O107" s="135">
        <f>'[3]1'!$N$19</f>
        <v>1100.19852199</v>
      </c>
      <c r="P107" s="135">
        <f>'[3]1'!$O$19</f>
        <v>1125.9882556800001</v>
      </c>
      <c r="Q107" s="135">
        <f>'[3]1'!$P$19</f>
        <v>1126.86059613</v>
      </c>
      <c r="R107" s="135">
        <f>'[3]1'!$Q$19</f>
        <v>1075.68844468</v>
      </c>
      <c r="S107" s="135">
        <f>'[3]1'!$R$19</f>
        <v>1034.6034050000001</v>
      </c>
      <c r="T107" s="135">
        <f>'[3]1'!$S$19</f>
        <v>1030.2533681</v>
      </c>
      <c r="U107" s="135">
        <f>'[3]1'!$T$19</f>
        <v>1023.34657714</v>
      </c>
      <c r="V107" s="135">
        <f>'[3]1'!$U$19</f>
        <v>1024.95964342</v>
      </c>
      <c r="W107" s="135">
        <f>'[3]1'!$V$19</f>
        <v>1042.29953673</v>
      </c>
      <c r="X107" s="135">
        <f>'[3]1'!$W$19</f>
        <v>1061.5675178199999</v>
      </c>
      <c r="Y107" s="136">
        <f>'[3]1'!$X$19</f>
        <v>1073.58553009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'[6]ВЭК 4 цк'!$H$4</f>
        <v>7.7535278660986222</v>
      </c>
      <c r="C110" s="135">
        <f>'[6]ВЭК 4 цк'!$H$4</f>
        <v>7.7535278660986222</v>
      </c>
      <c r="D110" s="135">
        <f>'[6]ВЭК 4 цк'!$H$4</f>
        <v>7.7535278660986222</v>
      </c>
      <c r="E110" s="135">
        <f>'[6]ВЭК 4 цк'!$H$4</f>
        <v>7.7535278660986222</v>
      </c>
      <c r="F110" s="135">
        <f>'[6]ВЭК 4 цк'!$H$4</f>
        <v>7.7535278660986222</v>
      </c>
      <c r="G110" s="135">
        <f>'[6]ВЭК 4 цк'!$H$4</f>
        <v>7.7535278660986222</v>
      </c>
      <c r="H110" s="135">
        <f>'[6]ВЭК 4 цк'!$H$4</f>
        <v>7.7535278660986222</v>
      </c>
      <c r="I110" s="135">
        <f>'[6]ВЭК 4 цк'!$H$4</f>
        <v>7.7535278660986222</v>
      </c>
      <c r="J110" s="135">
        <f>'[6]ВЭК 4 цк'!$H$4</f>
        <v>7.7535278660986222</v>
      </c>
      <c r="K110" s="135">
        <f>'[6]ВЭК 4 цк'!$H$4</f>
        <v>7.7535278660986222</v>
      </c>
      <c r="L110" s="135">
        <f>'[6]ВЭК 4 цк'!$H$4</f>
        <v>7.7535278660986222</v>
      </c>
      <c r="M110" s="135">
        <f>'[6]ВЭК 4 цк'!$H$4</f>
        <v>7.7535278660986222</v>
      </c>
      <c r="N110" s="135">
        <f>'[6]ВЭК 4 цк'!$H$4</f>
        <v>7.7535278660986222</v>
      </c>
      <c r="O110" s="135">
        <f>'[6]ВЭК 4 цк'!$H$4</f>
        <v>7.7535278660986222</v>
      </c>
      <c r="P110" s="135">
        <f>'[6]ВЭК 4 цк'!$H$4</f>
        <v>7.7535278660986222</v>
      </c>
      <c r="Q110" s="135">
        <f>'[6]ВЭК 4 цк'!$H$4</f>
        <v>7.7535278660986222</v>
      </c>
      <c r="R110" s="135">
        <f>'[6]ВЭК 4 цк'!$H$4</f>
        <v>7.7535278660986222</v>
      </c>
      <c r="S110" s="135">
        <f>'[6]ВЭК 4 цк'!$H$4</f>
        <v>7.7535278660986222</v>
      </c>
      <c r="T110" s="135">
        <f>'[6]ВЭК 4 цк'!$H$4</f>
        <v>7.7535278660986222</v>
      </c>
      <c r="U110" s="135">
        <f>'[6]ВЭК 4 цк'!$H$4</f>
        <v>7.7535278660986222</v>
      </c>
      <c r="V110" s="135">
        <f>'[6]ВЭК 4 цк'!$H$4</f>
        <v>7.7535278660986222</v>
      </c>
      <c r="W110" s="135">
        <f>'[6]ВЭК 4 цк'!$H$4</f>
        <v>7.7535278660986222</v>
      </c>
      <c r="X110" s="135">
        <f>'[6]ВЭК 4 цк'!$H$4</f>
        <v>7.7535278660986222</v>
      </c>
      <c r="Y110" s="136">
        <f>'[6]ВЭК 4 цк'!$H$4</f>
        <v>7.7535278660986222</v>
      </c>
    </row>
    <row r="111" spans="1:25" ht="21.75" customHeight="1" thickBot="1" x14ac:dyDescent="0.25">
      <c r="A111" s="18">
        <v>20</v>
      </c>
      <c r="B111" s="131">
        <f>B112+B113+B114+B115</f>
        <v>2886.488420116098</v>
      </c>
      <c r="C111" s="131">
        <f t="shared" ref="C111:Y111" si="19">C112+C113+C114+C115</f>
        <v>2957.510743476098</v>
      </c>
      <c r="D111" s="131">
        <f t="shared" si="19"/>
        <v>2971.262539096098</v>
      </c>
      <c r="E111" s="131">
        <f t="shared" si="19"/>
        <v>2978.2105122360986</v>
      </c>
      <c r="F111" s="131">
        <f t="shared" si="19"/>
        <v>2975.8314093860986</v>
      </c>
      <c r="G111" s="131">
        <f t="shared" si="19"/>
        <v>2978.0507724860986</v>
      </c>
      <c r="H111" s="131">
        <f t="shared" si="19"/>
        <v>2968.7863860660987</v>
      </c>
      <c r="I111" s="131">
        <f t="shared" si="19"/>
        <v>2915.3974870460984</v>
      </c>
      <c r="J111" s="131">
        <f t="shared" si="19"/>
        <v>2835.4162695360988</v>
      </c>
      <c r="K111" s="131">
        <f t="shared" si="19"/>
        <v>2788.2858093060981</v>
      </c>
      <c r="L111" s="131">
        <f t="shared" si="19"/>
        <v>2779.8805695660981</v>
      </c>
      <c r="M111" s="131">
        <f t="shared" si="19"/>
        <v>2777.1254779460983</v>
      </c>
      <c r="N111" s="131">
        <f t="shared" si="19"/>
        <v>2787.7703821860982</v>
      </c>
      <c r="O111" s="131">
        <f t="shared" si="19"/>
        <v>2845.4336574460981</v>
      </c>
      <c r="P111" s="131">
        <f t="shared" si="19"/>
        <v>2864.2741509860984</v>
      </c>
      <c r="Q111" s="131">
        <f t="shared" si="19"/>
        <v>2866.840431976098</v>
      </c>
      <c r="R111" s="131">
        <f t="shared" si="19"/>
        <v>2814.0754379360983</v>
      </c>
      <c r="S111" s="131">
        <f t="shared" si="19"/>
        <v>2777.7551937260982</v>
      </c>
      <c r="T111" s="131">
        <f t="shared" si="19"/>
        <v>2785.5722897560986</v>
      </c>
      <c r="U111" s="131">
        <f t="shared" si="19"/>
        <v>2787.6126843160987</v>
      </c>
      <c r="V111" s="131">
        <f t="shared" si="19"/>
        <v>2791.3966484060979</v>
      </c>
      <c r="W111" s="131">
        <f t="shared" si="19"/>
        <v>2807.3783144960985</v>
      </c>
      <c r="X111" s="131">
        <f t="shared" si="19"/>
        <v>2818.2563733260981</v>
      </c>
      <c r="Y111" s="131">
        <f t="shared" si="19"/>
        <v>2840.4433615560979</v>
      </c>
    </row>
    <row r="112" spans="1:25" ht="51.75" outlineLevel="1" thickBot="1" x14ac:dyDescent="0.25">
      <c r="A112" s="8" t="s">
        <v>89</v>
      </c>
      <c r="B112" s="134">
        <f>'[3]1'!$A$20</f>
        <v>1148.3298922500001</v>
      </c>
      <c r="C112" s="135">
        <f>'[3]1'!$B$20</f>
        <v>1219.35221561</v>
      </c>
      <c r="D112" s="135">
        <f>'[3]1'!$C$20</f>
        <v>1233.10401123</v>
      </c>
      <c r="E112" s="135">
        <f>'[3]1'!$D$20</f>
        <v>1240.0519843699999</v>
      </c>
      <c r="F112" s="135">
        <f>'[3]1'!$E$20</f>
        <v>1237.6728815199999</v>
      </c>
      <c r="G112" s="135">
        <f>'[3]1'!$F$20</f>
        <v>1239.8922446199999</v>
      </c>
      <c r="H112" s="135">
        <f>'[3]1'!$G$20</f>
        <v>1230.6278582</v>
      </c>
      <c r="I112" s="135">
        <f>'[3]1'!$H$20</f>
        <v>1177.2389591799999</v>
      </c>
      <c r="J112" s="135">
        <f>'[3]1'!$I$20</f>
        <v>1097.2577416700001</v>
      </c>
      <c r="K112" s="135">
        <f>'[3]1'!$J$20</f>
        <v>1050.1272814399999</v>
      </c>
      <c r="L112" s="135">
        <f>'[3]1'!$K$20</f>
        <v>1041.7220417000001</v>
      </c>
      <c r="M112" s="135">
        <f>'[3]1'!$L$20</f>
        <v>1038.9669500800001</v>
      </c>
      <c r="N112" s="135">
        <f>'[3]1'!$M$20</f>
        <v>1049.61185432</v>
      </c>
      <c r="O112" s="135">
        <f>'[3]1'!$N$20</f>
        <v>1107.2751295800001</v>
      </c>
      <c r="P112" s="135">
        <f>'[3]1'!$O$20</f>
        <v>1126.11562312</v>
      </c>
      <c r="Q112" s="135">
        <f>'[3]1'!$P$20</f>
        <v>1128.68190411</v>
      </c>
      <c r="R112" s="135">
        <f>'[3]1'!$Q$20</f>
        <v>1075.9169100700001</v>
      </c>
      <c r="S112" s="135">
        <f>'[3]1'!$R$20</f>
        <v>1039.59666586</v>
      </c>
      <c r="T112" s="135">
        <f>'[3]1'!$S$20</f>
        <v>1047.4137618899999</v>
      </c>
      <c r="U112" s="135">
        <f>'[3]1'!$T$20</f>
        <v>1049.45415645</v>
      </c>
      <c r="V112" s="135">
        <f>'[3]1'!$U$20</f>
        <v>1053.23812054</v>
      </c>
      <c r="W112" s="135">
        <f>'[3]1'!$V$20</f>
        <v>1069.21978663</v>
      </c>
      <c r="X112" s="135">
        <f>'[3]1'!$W$20</f>
        <v>1080.0978454599999</v>
      </c>
      <c r="Y112" s="136">
        <f>'[3]1'!$X$20</f>
        <v>1102.2848336899999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'[6]ВЭК 4 цк'!$H$4</f>
        <v>7.7535278660986222</v>
      </c>
      <c r="C115" s="135">
        <f>'[6]ВЭК 4 цк'!$H$4</f>
        <v>7.7535278660986222</v>
      </c>
      <c r="D115" s="135">
        <f>'[6]ВЭК 4 цк'!$H$4</f>
        <v>7.7535278660986222</v>
      </c>
      <c r="E115" s="135">
        <f>'[6]ВЭК 4 цк'!$H$4</f>
        <v>7.7535278660986222</v>
      </c>
      <c r="F115" s="135">
        <f>'[6]ВЭК 4 цк'!$H$4</f>
        <v>7.7535278660986222</v>
      </c>
      <c r="G115" s="135">
        <f>'[6]ВЭК 4 цк'!$H$4</f>
        <v>7.7535278660986222</v>
      </c>
      <c r="H115" s="135">
        <f>'[6]ВЭК 4 цк'!$H$4</f>
        <v>7.7535278660986222</v>
      </c>
      <c r="I115" s="135">
        <f>'[6]ВЭК 4 цк'!$H$4</f>
        <v>7.7535278660986222</v>
      </c>
      <c r="J115" s="135">
        <f>'[6]ВЭК 4 цк'!$H$4</f>
        <v>7.7535278660986222</v>
      </c>
      <c r="K115" s="135">
        <f>'[6]ВЭК 4 цк'!$H$4</f>
        <v>7.7535278660986222</v>
      </c>
      <c r="L115" s="135">
        <f>'[6]ВЭК 4 цк'!$H$4</f>
        <v>7.7535278660986222</v>
      </c>
      <c r="M115" s="135">
        <f>'[6]ВЭК 4 цк'!$H$4</f>
        <v>7.7535278660986222</v>
      </c>
      <c r="N115" s="135">
        <f>'[6]ВЭК 4 цк'!$H$4</f>
        <v>7.7535278660986222</v>
      </c>
      <c r="O115" s="135">
        <f>'[6]ВЭК 4 цк'!$H$4</f>
        <v>7.7535278660986222</v>
      </c>
      <c r="P115" s="135">
        <f>'[6]ВЭК 4 цк'!$H$4</f>
        <v>7.7535278660986222</v>
      </c>
      <c r="Q115" s="135">
        <f>'[6]ВЭК 4 цк'!$H$4</f>
        <v>7.7535278660986222</v>
      </c>
      <c r="R115" s="135">
        <f>'[6]ВЭК 4 цк'!$H$4</f>
        <v>7.7535278660986222</v>
      </c>
      <c r="S115" s="135">
        <f>'[6]ВЭК 4 цк'!$H$4</f>
        <v>7.7535278660986222</v>
      </c>
      <c r="T115" s="135">
        <f>'[6]ВЭК 4 цк'!$H$4</f>
        <v>7.7535278660986222</v>
      </c>
      <c r="U115" s="135">
        <f>'[6]ВЭК 4 цк'!$H$4</f>
        <v>7.7535278660986222</v>
      </c>
      <c r="V115" s="135">
        <f>'[6]ВЭК 4 цк'!$H$4</f>
        <v>7.7535278660986222</v>
      </c>
      <c r="W115" s="135">
        <f>'[6]ВЭК 4 цк'!$H$4</f>
        <v>7.7535278660986222</v>
      </c>
      <c r="X115" s="135">
        <f>'[6]ВЭК 4 цк'!$H$4</f>
        <v>7.7535278660986222</v>
      </c>
      <c r="Y115" s="136">
        <f>'[6]ВЭК 4 цк'!$H$4</f>
        <v>7.7535278660986222</v>
      </c>
    </row>
    <row r="116" spans="1:25" ht="21.75" customHeight="1" thickBot="1" x14ac:dyDescent="0.25">
      <c r="A116" s="18">
        <v>21</v>
      </c>
      <c r="B116" s="131">
        <f>B117+B118+B119+B120</f>
        <v>2867.129049596098</v>
      </c>
      <c r="C116" s="131">
        <f t="shared" ref="C116:Y116" si="20">C117+C118+C119+C120</f>
        <v>2925.5845083860982</v>
      </c>
      <c r="D116" s="131">
        <f t="shared" si="20"/>
        <v>2926.8947079460982</v>
      </c>
      <c r="E116" s="131">
        <f t="shared" si="20"/>
        <v>2941.9798913560985</v>
      </c>
      <c r="F116" s="131">
        <f t="shared" si="20"/>
        <v>2940.1736959760988</v>
      </c>
      <c r="G116" s="131">
        <f t="shared" si="20"/>
        <v>2947.6541377360986</v>
      </c>
      <c r="H116" s="131">
        <f t="shared" si="20"/>
        <v>2930.1830758460987</v>
      </c>
      <c r="I116" s="131">
        <f t="shared" si="20"/>
        <v>2859.952557886098</v>
      </c>
      <c r="J116" s="131">
        <f t="shared" si="20"/>
        <v>2806.6604457260987</v>
      </c>
      <c r="K116" s="131">
        <f t="shared" si="20"/>
        <v>2865.6085602860981</v>
      </c>
      <c r="L116" s="131">
        <f t="shared" si="20"/>
        <v>2868.074502616098</v>
      </c>
      <c r="M116" s="131">
        <f t="shared" si="20"/>
        <v>2862.0790185660985</v>
      </c>
      <c r="N116" s="131">
        <f t="shared" si="20"/>
        <v>2857.4562360460982</v>
      </c>
      <c r="O116" s="131">
        <f t="shared" si="20"/>
        <v>2855.1371980060981</v>
      </c>
      <c r="P116" s="131">
        <f t="shared" si="20"/>
        <v>2853.4435743560985</v>
      </c>
      <c r="Q116" s="131">
        <f t="shared" si="20"/>
        <v>2855.269764976098</v>
      </c>
      <c r="R116" s="131">
        <f t="shared" si="20"/>
        <v>2844.7008938760987</v>
      </c>
      <c r="S116" s="131">
        <f t="shared" si="20"/>
        <v>2860.8506735060987</v>
      </c>
      <c r="T116" s="131">
        <f t="shared" si="20"/>
        <v>2820.0455382760979</v>
      </c>
      <c r="U116" s="131">
        <f t="shared" si="20"/>
        <v>2771.1133256360986</v>
      </c>
      <c r="V116" s="131">
        <f t="shared" si="20"/>
        <v>2771.5729661660985</v>
      </c>
      <c r="W116" s="131">
        <f t="shared" si="20"/>
        <v>2779.0990050760979</v>
      </c>
      <c r="X116" s="131">
        <f t="shared" si="20"/>
        <v>2789.442689796098</v>
      </c>
      <c r="Y116" s="131">
        <f t="shared" si="20"/>
        <v>2826.0289508760984</v>
      </c>
    </row>
    <row r="117" spans="1:25" ht="51.75" outlineLevel="1" thickBot="1" x14ac:dyDescent="0.25">
      <c r="A117" s="8" t="s">
        <v>89</v>
      </c>
      <c r="B117" s="134">
        <f>'[3]1'!$A$21</f>
        <v>1128.97052173</v>
      </c>
      <c r="C117" s="135">
        <f>'[3]1'!$B$21</f>
        <v>1187.4259805199999</v>
      </c>
      <c r="D117" s="135">
        <f>'[3]1'!$C$21</f>
        <v>1188.7361800799999</v>
      </c>
      <c r="E117" s="135">
        <f>'[3]1'!$D$21</f>
        <v>1203.8213634900001</v>
      </c>
      <c r="F117" s="135">
        <f>'[3]1'!$E$21</f>
        <v>1202.0151681100001</v>
      </c>
      <c r="G117" s="135">
        <f>'[3]1'!$F$21</f>
        <v>1209.49560987</v>
      </c>
      <c r="H117" s="135">
        <f>'[3]1'!$G$21</f>
        <v>1192.0245479800001</v>
      </c>
      <c r="I117" s="135">
        <f>'[3]1'!$H$21</f>
        <v>1121.79403002</v>
      </c>
      <c r="J117" s="135">
        <f>'[3]1'!$I$21</f>
        <v>1068.50191786</v>
      </c>
      <c r="K117" s="135">
        <f>'[3]1'!$J$21</f>
        <v>1127.4500324200001</v>
      </c>
      <c r="L117" s="135">
        <f>'[3]1'!$K$21</f>
        <v>1129.91597475</v>
      </c>
      <c r="M117" s="135">
        <f>'[3]1'!$L$21</f>
        <v>1123.9204907000001</v>
      </c>
      <c r="N117" s="135">
        <f>'[3]1'!$M$21</f>
        <v>1119.29770818</v>
      </c>
      <c r="O117" s="135">
        <f>'[3]1'!$N$21</f>
        <v>1116.9786701400001</v>
      </c>
      <c r="P117" s="135">
        <f>'[3]1'!$O$21</f>
        <v>1115.28504649</v>
      </c>
      <c r="Q117" s="135">
        <f>'[3]1'!$P$21</f>
        <v>1117.11123711</v>
      </c>
      <c r="R117" s="135">
        <f>'[3]1'!$Q$21</f>
        <v>1106.54236601</v>
      </c>
      <c r="S117" s="135">
        <f>'[3]1'!$R$21</f>
        <v>1122.69214564</v>
      </c>
      <c r="T117" s="135">
        <f>'[3]1'!$S$21</f>
        <v>1081.8870104099999</v>
      </c>
      <c r="U117" s="135">
        <f>'[3]1'!$T$21</f>
        <v>1032.9547977699999</v>
      </c>
      <c r="V117" s="135">
        <f>'[3]1'!$U$21</f>
        <v>1033.4144383</v>
      </c>
      <c r="W117" s="135">
        <f>'[3]1'!$V$21</f>
        <v>1040.9404772099999</v>
      </c>
      <c r="X117" s="135">
        <f>'[3]1'!$W$21</f>
        <v>1051.28416193</v>
      </c>
      <c r="Y117" s="136">
        <f>'[3]1'!$X$21</f>
        <v>1087.87042301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'[6]ВЭК 4 цк'!$H$4</f>
        <v>7.7535278660986222</v>
      </c>
      <c r="C120" s="135">
        <f>'[6]ВЭК 4 цк'!$H$4</f>
        <v>7.7535278660986222</v>
      </c>
      <c r="D120" s="135">
        <f>'[6]ВЭК 4 цк'!$H$4</f>
        <v>7.7535278660986222</v>
      </c>
      <c r="E120" s="135">
        <f>'[6]ВЭК 4 цк'!$H$4</f>
        <v>7.7535278660986222</v>
      </c>
      <c r="F120" s="135">
        <f>'[6]ВЭК 4 цк'!$H$4</f>
        <v>7.7535278660986222</v>
      </c>
      <c r="G120" s="135">
        <f>'[6]ВЭК 4 цк'!$H$4</f>
        <v>7.7535278660986222</v>
      </c>
      <c r="H120" s="135">
        <f>'[6]ВЭК 4 цк'!$H$4</f>
        <v>7.7535278660986222</v>
      </c>
      <c r="I120" s="135">
        <f>'[6]ВЭК 4 цк'!$H$4</f>
        <v>7.7535278660986222</v>
      </c>
      <c r="J120" s="135">
        <f>'[6]ВЭК 4 цк'!$H$4</f>
        <v>7.7535278660986222</v>
      </c>
      <c r="K120" s="135">
        <f>'[6]ВЭК 4 цк'!$H$4</f>
        <v>7.7535278660986222</v>
      </c>
      <c r="L120" s="135">
        <f>'[6]ВЭК 4 цк'!$H$4</f>
        <v>7.7535278660986222</v>
      </c>
      <c r="M120" s="135">
        <f>'[6]ВЭК 4 цк'!$H$4</f>
        <v>7.7535278660986222</v>
      </c>
      <c r="N120" s="135">
        <f>'[6]ВЭК 4 цк'!$H$4</f>
        <v>7.7535278660986222</v>
      </c>
      <c r="O120" s="135">
        <f>'[6]ВЭК 4 цк'!$H$4</f>
        <v>7.7535278660986222</v>
      </c>
      <c r="P120" s="135">
        <f>'[6]ВЭК 4 цк'!$H$4</f>
        <v>7.7535278660986222</v>
      </c>
      <c r="Q120" s="135">
        <f>'[6]ВЭК 4 цк'!$H$4</f>
        <v>7.7535278660986222</v>
      </c>
      <c r="R120" s="135">
        <f>'[6]ВЭК 4 цк'!$H$4</f>
        <v>7.7535278660986222</v>
      </c>
      <c r="S120" s="135">
        <f>'[6]ВЭК 4 цк'!$H$4</f>
        <v>7.7535278660986222</v>
      </c>
      <c r="T120" s="135">
        <f>'[6]ВЭК 4 цк'!$H$4</f>
        <v>7.7535278660986222</v>
      </c>
      <c r="U120" s="135">
        <f>'[6]ВЭК 4 цк'!$H$4</f>
        <v>7.7535278660986222</v>
      </c>
      <c r="V120" s="135">
        <f>'[6]ВЭК 4 цк'!$H$4</f>
        <v>7.7535278660986222</v>
      </c>
      <c r="W120" s="135">
        <f>'[6]ВЭК 4 цк'!$H$4</f>
        <v>7.7535278660986222</v>
      </c>
      <c r="X120" s="135">
        <f>'[6]ВЭК 4 цк'!$H$4</f>
        <v>7.7535278660986222</v>
      </c>
      <c r="Y120" s="136">
        <f>'[6]ВЭК 4 цк'!$H$4</f>
        <v>7.7535278660986222</v>
      </c>
    </row>
    <row r="121" spans="1:25" ht="21.75" customHeight="1" thickBot="1" x14ac:dyDescent="0.25">
      <c r="A121" s="18">
        <v>22</v>
      </c>
      <c r="B121" s="131">
        <f>B122+B123+B124+B125</f>
        <v>2899.0597087560986</v>
      </c>
      <c r="C121" s="131">
        <f t="shared" ref="C121:Y121" si="21">C122+C123+C124+C125</f>
        <v>2967.4111684360983</v>
      </c>
      <c r="D121" s="131">
        <f t="shared" si="21"/>
        <v>2987.4083506260981</v>
      </c>
      <c r="E121" s="131">
        <f t="shared" si="21"/>
        <v>2996.4915599060982</v>
      </c>
      <c r="F121" s="131">
        <f t="shared" si="21"/>
        <v>2993.8223038960982</v>
      </c>
      <c r="G121" s="131">
        <f t="shared" si="21"/>
        <v>2975.2286042760984</v>
      </c>
      <c r="H121" s="131">
        <f t="shared" si="21"/>
        <v>2933.849185846098</v>
      </c>
      <c r="I121" s="131">
        <f t="shared" si="21"/>
        <v>2844.8642517560979</v>
      </c>
      <c r="J121" s="131">
        <f t="shared" si="21"/>
        <v>2772.8618029060985</v>
      </c>
      <c r="K121" s="131">
        <f t="shared" si="21"/>
        <v>2849.7757967360981</v>
      </c>
      <c r="L121" s="131">
        <f t="shared" si="21"/>
        <v>2855.7536248960982</v>
      </c>
      <c r="M121" s="131">
        <f t="shared" si="21"/>
        <v>2845.8624463360979</v>
      </c>
      <c r="N121" s="131">
        <f t="shared" si="21"/>
        <v>2838.4331503260987</v>
      </c>
      <c r="O121" s="131">
        <f t="shared" si="21"/>
        <v>2836.272688926098</v>
      </c>
      <c r="P121" s="131">
        <f t="shared" si="21"/>
        <v>2843.7274545860987</v>
      </c>
      <c r="Q121" s="131">
        <f t="shared" si="21"/>
        <v>2845.3432958160979</v>
      </c>
      <c r="R121" s="131">
        <f t="shared" si="21"/>
        <v>2824.9718639360985</v>
      </c>
      <c r="S121" s="131">
        <f t="shared" si="21"/>
        <v>2843.2363391360982</v>
      </c>
      <c r="T121" s="131">
        <f t="shared" si="21"/>
        <v>2809.0586797160981</v>
      </c>
      <c r="U121" s="131">
        <f t="shared" si="21"/>
        <v>2746.3066938360985</v>
      </c>
      <c r="V121" s="131">
        <f t="shared" si="21"/>
        <v>2747.5075762260981</v>
      </c>
      <c r="W121" s="131">
        <f t="shared" si="21"/>
        <v>2758.7320871060988</v>
      </c>
      <c r="X121" s="131">
        <f t="shared" si="21"/>
        <v>2767.0558109460985</v>
      </c>
      <c r="Y121" s="131">
        <f t="shared" si="21"/>
        <v>2792.3223405260983</v>
      </c>
    </row>
    <row r="122" spans="1:25" ht="51.75" outlineLevel="1" thickBot="1" x14ac:dyDescent="0.25">
      <c r="A122" s="8" t="s">
        <v>89</v>
      </c>
      <c r="B122" s="134">
        <f>'[3]1'!$A$22</f>
        <v>1160.90118089</v>
      </c>
      <c r="C122" s="135">
        <f>'[3]1'!$B$22</f>
        <v>1229.25264057</v>
      </c>
      <c r="D122" s="135">
        <f>'[3]1'!$C$22</f>
        <v>1249.2498227599999</v>
      </c>
      <c r="E122" s="135">
        <f>'[3]1'!$D$22</f>
        <v>1258.33303204</v>
      </c>
      <c r="F122" s="135">
        <f>'[3]1'!$E$22</f>
        <v>1255.66377603</v>
      </c>
      <c r="G122" s="135">
        <f>'[3]1'!$F$22</f>
        <v>1237.07007641</v>
      </c>
      <c r="H122" s="135">
        <f>'[3]1'!$G$22</f>
        <v>1195.69065798</v>
      </c>
      <c r="I122" s="135">
        <f>'[3]1'!$H$22</f>
        <v>1106.7057238899999</v>
      </c>
      <c r="J122" s="135">
        <f>'[3]1'!$I$22</f>
        <v>1034.7032750400001</v>
      </c>
      <c r="K122" s="135">
        <f>'[3]1'!$J$22</f>
        <v>1111.6172688700001</v>
      </c>
      <c r="L122" s="135">
        <f>'[3]1'!$K$22</f>
        <v>1117.59509703</v>
      </c>
      <c r="M122" s="135">
        <f>'[3]1'!$L$22</f>
        <v>1107.70391847</v>
      </c>
      <c r="N122" s="135">
        <f>'[3]1'!$M$22</f>
        <v>1100.27462246</v>
      </c>
      <c r="O122" s="135">
        <f>'[3]1'!$N$22</f>
        <v>1098.11416106</v>
      </c>
      <c r="P122" s="135">
        <f>'[3]1'!$O$22</f>
        <v>1105.56892672</v>
      </c>
      <c r="Q122" s="135">
        <f>'[3]1'!$P$22</f>
        <v>1107.1847679499999</v>
      </c>
      <c r="R122" s="135">
        <f>'[3]1'!$Q$22</f>
        <v>1086.8133360700001</v>
      </c>
      <c r="S122" s="135">
        <f>'[3]1'!$R$22</f>
        <v>1105.07781127</v>
      </c>
      <c r="T122" s="135">
        <f>'[3]1'!$S$22</f>
        <v>1070.9001518499999</v>
      </c>
      <c r="U122" s="135">
        <f>'[3]1'!$T$22</f>
        <v>1008.14816597</v>
      </c>
      <c r="V122" s="135">
        <f>'[3]1'!$U$22</f>
        <v>1009.34904836</v>
      </c>
      <c r="W122" s="135">
        <f>'[3]1'!$V$22</f>
        <v>1020.57355924</v>
      </c>
      <c r="X122" s="135">
        <f>'[3]1'!$W$22</f>
        <v>1028.8972830800001</v>
      </c>
      <c r="Y122" s="136">
        <f>'[3]1'!$X$22</f>
        <v>1054.1638126600001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'[6]ВЭК 4 цк'!$H$4</f>
        <v>7.7535278660986222</v>
      </c>
      <c r="C125" s="135">
        <f>'[6]ВЭК 4 цк'!$H$4</f>
        <v>7.7535278660986222</v>
      </c>
      <c r="D125" s="135">
        <f>'[6]ВЭК 4 цк'!$H$4</f>
        <v>7.7535278660986222</v>
      </c>
      <c r="E125" s="135">
        <f>'[6]ВЭК 4 цк'!$H$4</f>
        <v>7.7535278660986222</v>
      </c>
      <c r="F125" s="135">
        <f>'[6]ВЭК 4 цк'!$H$4</f>
        <v>7.7535278660986222</v>
      </c>
      <c r="G125" s="135">
        <f>'[6]ВЭК 4 цк'!$H$4</f>
        <v>7.7535278660986222</v>
      </c>
      <c r="H125" s="135">
        <f>'[6]ВЭК 4 цк'!$H$4</f>
        <v>7.7535278660986222</v>
      </c>
      <c r="I125" s="135">
        <f>'[6]ВЭК 4 цк'!$H$4</f>
        <v>7.7535278660986222</v>
      </c>
      <c r="J125" s="135">
        <f>'[6]ВЭК 4 цк'!$H$4</f>
        <v>7.7535278660986222</v>
      </c>
      <c r="K125" s="135">
        <f>'[6]ВЭК 4 цк'!$H$4</f>
        <v>7.7535278660986222</v>
      </c>
      <c r="L125" s="135">
        <f>'[6]ВЭК 4 цк'!$H$4</f>
        <v>7.7535278660986222</v>
      </c>
      <c r="M125" s="135">
        <f>'[6]ВЭК 4 цк'!$H$4</f>
        <v>7.7535278660986222</v>
      </c>
      <c r="N125" s="135">
        <f>'[6]ВЭК 4 цк'!$H$4</f>
        <v>7.7535278660986222</v>
      </c>
      <c r="O125" s="135">
        <f>'[6]ВЭК 4 цк'!$H$4</f>
        <v>7.7535278660986222</v>
      </c>
      <c r="P125" s="135">
        <f>'[6]ВЭК 4 цк'!$H$4</f>
        <v>7.7535278660986222</v>
      </c>
      <c r="Q125" s="135">
        <f>'[6]ВЭК 4 цк'!$H$4</f>
        <v>7.7535278660986222</v>
      </c>
      <c r="R125" s="135">
        <f>'[6]ВЭК 4 цк'!$H$4</f>
        <v>7.7535278660986222</v>
      </c>
      <c r="S125" s="135">
        <f>'[6]ВЭК 4 цк'!$H$4</f>
        <v>7.7535278660986222</v>
      </c>
      <c r="T125" s="135">
        <f>'[6]ВЭК 4 цк'!$H$4</f>
        <v>7.7535278660986222</v>
      </c>
      <c r="U125" s="135">
        <f>'[6]ВЭК 4 цк'!$H$4</f>
        <v>7.7535278660986222</v>
      </c>
      <c r="V125" s="135">
        <f>'[6]ВЭК 4 цк'!$H$4</f>
        <v>7.7535278660986222</v>
      </c>
      <c r="W125" s="135">
        <f>'[6]ВЭК 4 цк'!$H$4</f>
        <v>7.7535278660986222</v>
      </c>
      <c r="X125" s="135">
        <f>'[6]ВЭК 4 цк'!$H$4</f>
        <v>7.7535278660986222</v>
      </c>
      <c r="Y125" s="136">
        <f>'[6]ВЭК 4 цк'!$H$4</f>
        <v>7.7535278660986222</v>
      </c>
    </row>
    <row r="126" spans="1:25" ht="21.75" customHeight="1" thickBot="1" x14ac:dyDescent="0.25">
      <c r="A126" s="18">
        <v>23</v>
      </c>
      <c r="B126" s="131">
        <f>B127+B128+B129+B130</f>
        <v>2891.8803714860983</v>
      </c>
      <c r="C126" s="131">
        <f t="shared" ref="C126:Y126" si="22">C127+C128+C129+C130</f>
        <v>2938.4517400560985</v>
      </c>
      <c r="D126" s="131">
        <f t="shared" si="22"/>
        <v>2954.1718012260985</v>
      </c>
      <c r="E126" s="131">
        <f t="shared" si="22"/>
        <v>2967.375432216098</v>
      </c>
      <c r="F126" s="131">
        <f t="shared" si="22"/>
        <v>2969.2739139960981</v>
      </c>
      <c r="G126" s="131">
        <f t="shared" si="22"/>
        <v>2961.845180606098</v>
      </c>
      <c r="H126" s="131">
        <f t="shared" si="22"/>
        <v>2924.9068866360981</v>
      </c>
      <c r="I126" s="131">
        <f t="shared" si="22"/>
        <v>2855.8007350860985</v>
      </c>
      <c r="J126" s="131">
        <f t="shared" si="22"/>
        <v>2811.5398946760984</v>
      </c>
      <c r="K126" s="131">
        <f t="shared" si="22"/>
        <v>2802.8267250260983</v>
      </c>
      <c r="L126" s="131">
        <f t="shared" si="22"/>
        <v>2807.2165820560981</v>
      </c>
      <c r="M126" s="131">
        <f t="shared" si="22"/>
        <v>2806.6636255860981</v>
      </c>
      <c r="N126" s="131">
        <f t="shared" si="22"/>
        <v>2804.5610032360987</v>
      </c>
      <c r="O126" s="131">
        <f t="shared" si="22"/>
        <v>2859.8394386560981</v>
      </c>
      <c r="P126" s="131">
        <f t="shared" si="22"/>
        <v>2876.8518531860987</v>
      </c>
      <c r="Q126" s="131">
        <f t="shared" si="22"/>
        <v>2879.8189886360983</v>
      </c>
      <c r="R126" s="131">
        <f t="shared" si="22"/>
        <v>2831.8043196460981</v>
      </c>
      <c r="S126" s="131">
        <f t="shared" si="22"/>
        <v>2803.0900633360984</v>
      </c>
      <c r="T126" s="131">
        <f t="shared" si="22"/>
        <v>2804.2377839360984</v>
      </c>
      <c r="U126" s="131">
        <f t="shared" si="22"/>
        <v>2801.730488936098</v>
      </c>
      <c r="V126" s="131">
        <f t="shared" si="22"/>
        <v>2805.612659956098</v>
      </c>
      <c r="W126" s="131">
        <f t="shared" si="22"/>
        <v>2807.0225120660984</v>
      </c>
      <c r="X126" s="131">
        <f t="shared" si="22"/>
        <v>2817.9069796660983</v>
      </c>
      <c r="Y126" s="131">
        <f t="shared" si="22"/>
        <v>2842.2016474260986</v>
      </c>
    </row>
    <row r="127" spans="1:25" ht="51.75" outlineLevel="1" thickBot="1" x14ac:dyDescent="0.25">
      <c r="A127" s="8" t="s">
        <v>89</v>
      </c>
      <c r="B127" s="134">
        <f>'[3]1'!$A$23</f>
        <v>1153.7218436200001</v>
      </c>
      <c r="C127" s="135">
        <f>'[3]1'!$B$23</f>
        <v>1200.2932121900001</v>
      </c>
      <c r="D127" s="135">
        <f>'[3]1'!$C$23</f>
        <v>1216.0132733600001</v>
      </c>
      <c r="E127" s="135">
        <f>'[3]1'!$D$23</f>
        <v>1229.21690435</v>
      </c>
      <c r="F127" s="135">
        <f>'[3]1'!$E$23</f>
        <v>1231.1153861299999</v>
      </c>
      <c r="G127" s="135">
        <f>'[3]1'!$F$23</f>
        <v>1223.68665274</v>
      </c>
      <c r="H127" s="135">
        <f>'[3]1'!$G$23</f>
        <v>1186.7483587700001</v>
      </c>
      <c r="I127" s="135">
        <f>'[3]1'!$H$23</f>
        <v>1117.64220722</v>
      </c>
      <c r="J127" s="135">
        <f>'[3]1'!$I$23</f>
        <v>1073.3813668099999</v>
      </c>
      <c r="K127" s="135">
        <f>'[3]1'!$J$23</f>
        <v>1064.6681971600001</v>
      </c>
      <c r="L127" s="135">
        <f>'[3]1'!$K$23</f>
        <v>1069.0580541899999</v>
      </c>
      <c r="M127" s="135">
        <f>'[3]1'!$L$23</f>
        <v>1068.5050977200001</v>
      </c>
      <c r="N127" s="135">
        <f>'[3]1'!$M$23</f>
        <v>1066.40247537</v>
      </c>
      <c r="O127" s="135">
        <f>'[3]1'!$N$23</f>
        <v>1121.6809107900001</v>
      </c>
      <c r="P127" s="135">
        <f>'[3]1'!$O$23</f>
        <v>1138.69332532</v>
      </c>
      <c r="Q127" s="135">
        <f>'[3]1'!$P$23</f>
        <v>1141.6604607700001</v>
      </c>
      <c r="R127" s="135">
        <f>'[3]1'!$Q$23</f>
        <v>1093.6457917800001</v>
      </c>
      <c r="S127" s="135">
        <f>'[3]1'!$R$23</f>
        <v>1064.93153547</v>
      </c>
      <c r="T127" s="135">
        <f>'[3]1'!$S$23</f>
        <v>1066.0792560699999</v>
      </c>
      <c r="U127" s="135">
        <f>'[3]1'!$T$23</f>
        <v>1063.57196107</v>
      </c>
      <c r="V127" s="135">
        <f>'[3]1'!$U$23</f>
        <v>1067.45413209</v>
      </c>
      <c r="W127" s="135">
        <f>'[3]1'!$V$23</f>
        <v>1068.8639842</v>
      </c>
      <c r="X127" s="135">
        <f>'[3]1'!$W$23</f>
        <v>1079.7484518000001</v>
      </c>
      <c r="Y127" s="136">
        <f>'[3]1'!$X$23</f>
        <v>1104.0431195599999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'[6]ВЭК 4 цк'!$H$4</f>
        <v>7.7535278660986222</v>
      </c>
      <c r="C130" s="135">
        <f>'[6]ВЭК 4 цк'!$H$4</f>
        <v>7.7535278660986222</v>
      </c>
      <c r="D130" s="135">
        <f>'[6]ВЭК 4 цк'!$H$4</f>
        <v>7.7535278660986222</v>
      </c>
      <c r="E130" s="135">
        <f>'[6]ВЭК 4 цк'!$H$4</f>
        <v>7.7535278660986222</v>
      </c>
      <c r="F130" s="135">
        <f>'[6]ВЭК 4 цк'!$H$4</f>
        <v>7.7535278660986222</v>
      </c>
      <c r="G130" s="135">
        <f>'[6]ВЭК 4 цк'!$H$4</f>
        <v>7.7535278660986222</v>
      </c>
      <c r="H130" s="135">
        <f>'[6]ВЭК 4 цк'!$H$4</f>
        <v>7.7535278660986222</v>
      </c>
      <c r="I130" s="135">
        <f>'[6]ВЭК 4 цк'!$H$4</f>
        <v>7.7535278660986222</v>
      </c>
      <c r="J130" s="135">
        <f>'[6]ВЭК 4 цк'!$H$4</f>
        <v>7.7535278660986222</v>
      </c>
      <c r="K130" s="135">
        <f>'[6]ВЭК 4 цк'!$H$4</f>
        <v>7.7535278660986222</v>
      </c>
      <c r="L130" s="135">
        <f>'[6]ВЭК 4 цк'!$H$4</f>
        <v>7.7535278660986222</v>
      </c>
      <c r="M130" s="135">
        <f>'[6]ВЭК 4 цк'!$H$4</f>
        <v>7.7535278660986222</v>
      </c>
      <c r="N130" s="135">
        <f>'[6]ВЭК 4 цк'!$H$4</f>
        <v>7.7535278660986222</v>
      </c>
      <c r="O130" s="135">
        <f>'[6]ВЭК 4 цк'!$H$4</f>
        <v>7.7535278660986222</v>
      </c>
      <c r="P130" s="135">
        <f>'[6]ВЭК 4 цк'!$H$4</f>
        <v>7.7535278660986222</v>
      </c>
      <c r="Q130" s="135">
        <f>'[6]ВЭК 4 цк'!$H$4</f>
        <v>7.7535278660986222</v>
      </c>
      <c r="R130" s="135">
        <f>'[6]ВЭК 4 цк'!$H$4</f>
        <v>7.7535278660986222</v>
      </c>
      <c r="S130" s="135">
        <f>'[6]ВЭК 4 цк'!$H$4</f>
        <v>7.7535278660986222</v>
      </c>
      <c r="T130" s="135">
        <f>'[6]ВЭК 4 цк'!$H$4</f>
        <v>7.7535278660986222</v>
      </c>
      <c r="U130" s="135">
        <f>'[6]ВЭК 4 цк'!$H$4</f>
        <v>7.7535278660986222</v>
      </c>
      <c r="V130" s="135">
        <f>'[6]ВЭК 4 цк'!$H$4</f>
        <v>7.7535278660986222</v>
      </c>
      <c r="W130" s="135">
        <f>'[6]ВЭК 4 цк'!$H$4</f>
        <v>7.7535278660986222</v>
      </c>
      <c r="X130" s="135">
        <f>'[6]ВЭК 4 цк'!$H$4</f>
        <v>7.7535278660986222</v>
      </c>
      <c r="Y130" s="136">
        <f>'[6]ВЭК 4 цк'!$H$4</f>
        <v>7.7535278660986222</v>
      </c>
    </row>
    <row r="131" spans="1:25" ht="21.75" customHeight="1" thickBot="1" x14ac:dyDescent="0.25">
      <c r="A131" s="18">
        <v>24</v>
      </c>
      <c r="B131" s="131">
        <f>B132+B133+B134+B135</f>
        <v>2890.449952226098</v>
      </c>
      <c r="C131" s="131">
        <f t="shared" ref="C131:Y131" si="23">C132+C133+C134+C135</f>
        <v>2956.6996458760982</v>
      </c>
      <c r="D131" s="131">
        <f t="shared" si="23"/>
        <v>2967.6608275760987</v>
      </c>
      <c r="E131" s="131">
        <f t="shared" si="23"/>
        <v>2971.3088791460982</v>
      </c>
      <c r="F131" s="131">
        <f t="shared" si="23"/>
        <v>2966.6492630460984</v>
      </c>
      <c r="G131" s="131">
        <f t="shared" si="23"/>
        <v>2948.2799255060986</v>
      </c>
      <c r="H131" s="131">
        <f t="shared" si="23"/>
        <v>2903.6972261360984</v>
      </c>
      <c r="I131" s="131">
        <f t="shared" si="23"/>
        <v>2850.6399189660983</v>
      </c>
      <c r="J131" s="131">
        <f t="shared" si="23"/>
        <v>2810.8741148060985</v>
      </c>
      <c r="K131" s="131">
        <f t="shared" si="23"/>
        <v>2818.0153210060985</v>
      </c>
      <c r="L131" s="131">
        <f t="shared" si="23"/>
        <v>2817.0509440960982</v>
      </c>
      <c r="M131" s="131">
        <f t="shared" si="23"/>
        <v>2817.830718596098</v>
      </c>
      <c r="N131" s="131">
        <f t="shared" si="23"/>
        <v>2816.4606790860985</v>
      </c>
      <c r="O131" s="131">
        <f t="shared" si="23"/>
        <v>2860.9576054360982</v>
      </c>
      <c r="P131" s="131">
        <f t="shared" si="23"/>
        <v>2878.9912001760981</v>
      </c>
      <c r="Q131" s="131">
        <f t="shared" si="23"/>
        <v>2879.4723643760985</v>
      </c>
      <c r="R131" s="131">
        <f t="shared" si="23"/>
        <v>2829.162837996098</v>
      </c>
      <c r="S131" s="131">
        <f t="shared" si="23"/>
        <v>2807.344948656098</v>
      </c>
      <c r="T131" s="131">
        <f t="shared" si="23"/>
        <v>2811.6369359760979</v>
      </c>
      <c r="U131" s="131">
        <f t="shared" si="23"/>
        <v>2811.5199475760987</v>
      </c>
      <c r="V131" s="131">
        <f t="shared" si="23"/>
        <v>2808.344291696098</v>
      </c>
      <c r="W131" s="131">
        <f t="shared" si="23"/>
        <v>2811.9407209560982</v>
      </c>
      <c r="X131" s="131">
        <f t="shared" si="23"/>
        <v>2810.733533286098</v>
      </c>
      <c r="Y131" s="131">
        <f t="shared" si="23"/>
        <v>2830.5126114660984</v>
      </c>
    </row>
    <row r="132" spans="1:25" ht="51.75" outlineLevel="1" thickBot="1" x14ac:dyDescent="0.25">
      <c r="A132" s="8" t="s">
        <v>89</v>
      </c>
      <c r="B132" s="134">
        <f>'[3]1'!$A$24</f>
        <v>1152.2914243600001</v>
      </c>
      <c r="C132" s="135">
        <f>'[3]1'!$B$24</f>
        <v>1218.54111801</v>
      </c>
      <c r="D132" s="135">
        <f>'[3]1'!$C$24</f>
        <v>1229.50229971</v>
      </c>
      <c r="E132" s="135">
        <f>'[3]1'!$D$24</f>
        <v>1233.15035128</v>
      </c>
      <c r="F132" s="135">
        <f>'[3]1'!$E$24</f>
        <v>1228.49073518</v>
      </c>
      <c r="G132" s="135">
        <f>'[3]1'!$F$24</f>
        <v>1210.1213976399999</v>
      </c>
      <c r="H132" s="135">
        <f>'[3]1'!$G$24</f>
        <v>1165.5386982699999</v>
      </c>
      <c r="I132" s="135">
        <f>'[3]1'!$H$24</f>
        <v>1112.4813911000001</v>
      </c>
      <c r="J132" s="135">
        <f>'[3]1'!$I$24</f>
        <v>1072.7155869400001</v>
      </c>
      <c r="K132" s="135">
        <f>'[3]1'!$J$24</f>
        <v>1079.85679314</v>
      </c>
      <c r="L132" s="135">
        <f>'[3]1'!$K$24</f>
        <v>1078.89241623</v>
      </c>
      <c r="M132" s="135">
        <f>'[3]1'!$L$24</f>
        <v>1079.67219073</v>
      </c>
      <c r="N132" s="135">
        <f>'[3]1'!$M$24</f>
        <v>1078.30215122</v>
      </c>
      <c r="O132" s="135">
        <f>'[3]1'!$N$24</f>
        <v>1122.79907757</v>
      </c>
      <c r="P132" s="135">
        <f>'[3]1'!$O$24</f>
        <v>1140.8326723099999</v>
      </c>
      <c r="Q132" s="135">
        <f>'[3]1'!$P$24</f>
        <v>1141.3138365100001</v>
      </c>
      <c r="R132" s="135">
        <f>'[3]1'!$Q$24</f>
        <v>1091.00431013</v>
      </c>
      <c r="S132" s="135">
        <f>'[3]1'!$R$24</f>
        <v>1069.1864207900001</v>
      </c>
      <c r="T132" s="135">
        <f>'[3]1'!$S$24</f>
        <v>1073.4784081099999</v>
      </c>
      <c r="U132" s="135">
        <f>'[3]1'!$T$24</f>
        <v>1073.3614197100001</v>
      </c>
      <c r="V132" s="135">
        <f>'[3]1'!$U$24</f>
        <v>1070.18576383</v>
      </c>
      <c r="W132" s="135">
        <f>'[3]1'!$V$24</f>
        <v>1073.78219309</v>
      </c>
      <c r="X132" s="135">
        <f>'[3]1'!$W$24</f>
        <v>1072.57500542</v>
      </c>
      <c r="Y132" s="136">
        <f>'[3]1'!$X$24</f>
        <v>1092.3540836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'[6]ВЭК 4 цк'!$H$4</f>
        <v>7.7535278660986222</v>
      </c>
      <c r="C135" s="135">
        <f>'[6]ВЭК 4 цк'!$H$4</f>
        <v>7.7535278660986222</v>
      </c>
      <c r="D135" s="135">
        <f>'[6]ВЭК 4 цк'!$H$4</f>
        <v>7.7535278660986222</v>
      </c>
      <c r="E135" s="135">
        <f>'[6]ВЭК 4 цк'!$H$4</f>
        <v>7.7535278660986222</v>
      </c>
      <c r="F135" s="135">
        <f>'[6]ВЭК 4 цк'!$H$4</f>
        <v>7.7535278660986222</v>
      </c>
      <c r="G135" s="135">
        <f>'[6]ВЭК 4 цк'!$H$4</f>
        <v>7.7535278660986222</v>
      </c>
      <c r="H135" s="135">
        <f>'[6]ВЭК 4 цк'!$H$4</f>
        <v>7.7535278660986222</v>
      </c>
      <c r="I135" s="135">
        <f>'[6]ВЭК 4 цк'!$H$4</f>
        <v>7.7535278660986222</v>
      </c>
      <c r="J135" s="135">
        <f>'[6]ВЭК 4 цк'!$H$4</f>
        <v>7.7535278660986222</v>
      </c>
      <c r="K135" s="135">
        <f>'[6]ВЭК 4 цк'!$H$4</f>
        <v>7.7535278660986222</v>
      </c>
      <c r="L135" s="135">
        <f>'[6]ВЭК 4 цк'!$H$4</f>
        <v>7.7535278660986222</v>
      </c>
      <c r="M135" s="135">
        <f>'[6]ВЭК 4 цк'!$H$4</f>
        <v>7.7535278660986222</v>
      </c>
      <c r="N135" s="135">
        <f>'[6]ВЭК 4 цк'!$H$4</f>
        <v>7.7535278660986222</v>
      </c>
      <c r="O135" s="135">
        <f>'[6]ВЭК 4 цк'!$H$4</f>
        <v>7.7535278660986222</v>
      </c>
      <c r="P135" s="135">
        <f>'[6]ВЭК 4 цк'!$H$4</f>
        <v>7.7535278660986222</v>
      </c>
      <c r="Q135" s="135">
        <f>'[6]ВЭК 4 цк'!$H$4</f>
        <v>7.7535278660986222</v>
      </c>
      <c r="R135" s="135">
        <f>'[6]ВЭК 4 цк'!$H$4</f>
        <v>7.7535278660986222</v>
      </c>
      <c r="S135" s="135">
        <f>'[6]ВЭК 4 цк'!$H$4</f>
        <v>7.7535278660986222</v>
      </c>
      <c r="T135" s="135">
        <f>'[6]ВЭК 4 цк'!$H$4</f>
        <v>7.7535278660986222</v>
      </c>
      <c r="U135" s="135">
        <f>'[6]ВЭК 4 цк'!$H$4</f>
        <v>7.7535278660986222</v>
      </c>
      <c r="V135" s="135">
        <f>'[6]ВЭК 4 цк'!$H$4</f>
        <v>7.7535278660986222</v>
      </c>
      <c r="W135" s="135">
        <f>'[6]ВЭК 4 цк'!$H$4</f>
        <v>7.7535278660986222</v>
      </c>
      <c r="X135" s="135">
        <f>'[6]ВЭК 4 цк'!$H$4</f>
        <v>7.7535278660986222</v>
      </c>
      <c r="Y135" s="136">
        <f>'[6]ВЭК 4 цк'!$H$4</f>
        <v>7.7535278660986222</v>
      </c>
    </row>
    <row r="136" spans="1:25" ht="21.75" customHeight="1" thickBot="1" x14ac:dyDescent="0.25">
      <c r="A136" s="18">
        <v>25</v>
      </c>
      <c r="B136" s="131">
        <f>B137+B138+B139+B140</f>
        <v>2874.8207876960983</v>
      </c>
      <c r="C136" s="131">
        <f t="shared" ref="C136:Y136" si="24">C137+C138+C139+C140</f>
        <v>2942.979189376098</v>
      </c>
      <c r="D136" s="131">
        <f t="shared" si="24"/>
        <v>2968.8837479160979</v>
      </c>
      <c r="E136" s="131">
        <f t="shared" si="24"/>
        <v>2979.700480186098</v>
      </c>
      <c r="F136" s="131">
        <f t="shared" si="24"/>
        <v>2970.0769359760984</v>
      </c>
      <c r="G136" s="131">
        <f t="shared" si="24"/>
        <v>2950.2746195960985</v>
      </c>
      <c r="H136" s="131">
        <f t="shared" si="24"/>
        <v>2904.8516653560987</v>
      </c>
      <c r="I136" s="131">
        <f t="shared" si="24"/>
        <v>2846.3826808860981</v>
      </c>
      <c r="J136" s="131">
        <f t="shared" si="24"/>
        <v>2798.7017896260982</v>
      </c>
      <c r="K136" s="131">
        <f t="shared" si="24"/>
        <v>2798.0154692360979</v>
      </c>
      <c r="L136" s="131">
        <f t="shared" si="24"/>
        <v>2803.8057033060982</v>
      </c>
      <c r="M136" s="131">
        <f t="shared" si="24"/>
        <v>2796.193505596098</v>
      </c>
      <c r="N136" s="131">
        <f t="shared" si="24"/>
        <v>2787.4522813260987</v>
      </c>
      <c r="O136" s="131">
        <f t="shared" si="24"/>
        <v>2831.582390026098</v>
      </c>
      <c r="P136" s="131">
        <f t="shared" si="24"/>
        <v>2854.1458206960983</v>
      </c>
      <c r="Q136" s="131">
        <f t="shared" si="24"/>
        <v>2857.9765195460982</v>
      </c>
      <c r="R136" s="131">
        <f t="shared" si="24"/>
        <v>2804.5210992760981</v>
      </c>
      <c r="S136" s="131">
        <f t="shared" si="24"/>
        <v>2786.3540848460984</v>
      </c>
      <c r="T136" s="131">
        <f t="shared" si="24"/>
        <v>2798.1440249660986</v>
      </c>
      <c r="U136" s="131">
        <f t="shared" si="24"/>
        <v>2799.6634150960986</v>
      </c>
      <c r="V136" s="131">
        <f t="shared" si="24"/>
        <v>2788.8139877760982</v>
      </c>
      <c r="W136" s="131">
        <f t="shared" si="24"/>
        <v>2785.7397773160988</v>
      </c>
      <c r="X136" s="131">
        <f t="shared" si="24"/>
        <v>2790.7152641260986</v>
      </c>
      <c r="Y136" s="131">
        <f t="shared" si="24"/>
        <v>2807.2590954960983</v>
      </c>
    </row>
    <row r="137" spans="1:25" ht="51.75" outlineLevel="1" thickBot="1" x14ac:dyDescent="0.25">
      <c r="A137" s="8" t="s">
        <v>89</v>
      </c>
      <c r="B137" s="134">
        <f>'[3]1'!$A$25</f>
        <v>1136.66225983</v>
      </c>
      <c r="C137" s="135">
        <f>'[3]1'!$B$25</f>
        <v>1204.82066151</v>
      </c>
      <c r="D137" s="135">
        <f>'[3]1'!$C$25</f>
        <v>1230.72522005</v>
      </c>
      <c r="E137" s="135">
        <f>'[3]1'!$D$25</f>
        <v>1241.5419523200001</v>
      </c>
      <c r="F137" s="135">
        <f>'[3]1'!$E$25</f>
        <v>1231.91840811</v>
      </c>
      <c r="G137" s="135">
        <f>'[3]1'!$F$25</f>
        <v>1212.1160917300001</v>
      </c>
      <c r="H137" s="135">
        <f>'[3]1'!$G$25</f>
        <v>1166.69313749</v>
      </c>
      <c r="I137" s="135">
        <f>'[3]1'!$H$25</f>
        <v>1108.2241530199999</v>
      </c>
      <c r="J137" s="135">
        <f>'[3]1'!$I$25</f>
        <v>1060.54326176</v>
      </c>
      <c r="K137" s="135">
        <f>'[3]1'!$J$25</f>
        <v>1059.85694137</v>
      </c>
      <c r="L137" s="135">
        <f>'[3]1'!$K$25</f>
        <v>1065.64717544</v>
      </c>
      <c r="M137" s="135">
        <f>'[3]1'!$L$25</f>
        <v>1058.03497773</v>
      </c>
      <c r="N137" s="135">
        <f>'[3]1'!$M$25</f>
        <v>1049.2937534600001</v>
      </c>
      <c r="O137" s="135">
        <f>'[3]1'!$N$25</f>
        <v>1093.42386216</v>
      </c>
      <c r="P137" s="135">
        <f>'[3]1'!$O$25</f>
        <v>1115.9872928299999</v>
      </c>
      <c r="Q137" s="135">
        <f>'[3]1'!$P$25</f>
        <v>1119.81799168</v>
      </c>
      <c r="R137" s="135">
        <f>'[3]1'!$Q$25</f>
        <v>1066.3625714100001</v>
      </c>
      <c r="S137" s="135">
        <f>'[3]1'!$R$25</f>
        <v>1048.19555698</v>
      </c>
      <c r="T137" s="135">
        <f>'[3]1'!$S$25</f>
        <v>1059.9854971</v>
      </c>
      <c r="U137" s="135">
        <f>'[3]1'!$T$25</f>
        <v>1061.5048872299999</v>
      </c>
      <c r="V137" s="135">
        <f>'[3]1'!$U$25</f>
        <v>1050.65545991</v>
      </c>
      <c r="W137" s="135">
        <f>'[3]1'!$V$25</f>
        <v>1047.5812494500001</v>
      </c>
      <c r="X137" s="135">
        <f>'[3]1'!$W$25</f>
        <v>1052.55673626</v>
      </c>
      <c r="Y137" s="136">
        <f>'[3]1'!$X$25</f>
        <v>1069.1005676299999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'[6]ВЭК 4 цк'!$H$4</f>
        <v>7.7535278660986222</v>
      </c>
      <c r="C140" s="135">
        <f>'[6]ВЭК 4 цк'!$H$4</f>
        <v>7.7535278660986222</v>
      </c>
      <c r="D140" s="135">
        <f>'[6]ВЭК 4 цк'!$H$4</f>
        <v>7.7535278660986222</v>
      </c>
      <c r="E140" s="135">
        <f>'[6]ВЭК 4 цк'!$H$4</f>
        <v>7.7535278660986222</v>
      </c>
      <c r="F140" s="135">
        <f>'[6]ВЭК 4 цк'!$H$4</f>
        <v>7.7535278660986222</v>
      </c>
      <c r="G140" s="135">
        <f>'[6]ВЭК 4 цк'!$H$4</f>
        <v>7.7535278660986222</v>
      </c>
      <c r="H140" s="135">
        <f>'[6]ВЭК 4 цк'!$H$4</f>
        <v>7.7535278660986222</v>
      </c>
      <c r="I140" s="135">
        <f>'[6]ВЭК 4 цк'!$H$4</f>
        <v>7.7535278660986222</v>
      </c>
      <c r="J140" s="135">
        <f>'[6]ВЭК 4 цк'!$H$4</f>
        <v>7.7535278660986222</v>
      </c>
      <c r="K140" s="135">
        <f>'[6]ВЭК 4 цк'!$H$4</f>
        <v>7.7535278660986222</v>
      </c>
      <c r="L140" s="135">
        <f>'[6]ВЭК 4 цк'!$H$4</f>
        <v>7.7535278660986222</v>
      </c>
      <c r="M140" s="135">
        <f>'[6]ВЭК 4 цк'!$H$4</f>
        <v>7.7535278660986222</v>
      </c>
      <c r="N140" s="135">
        <f>'[6]ВЭК 4 цк'!$H$4</f>
        <v>7.7535278660986222</v>
      </c>
      <c r="O140" s="135">
        <f>'[6]ВЭК 4 цк'!$H$4</f>
        <v>7.7535278660986222</v>
      </c>
      <c r="P140" s="135">
        <f>'[6]ВЭК 4 цк'!$H$4</f>
        <v>7.7535278660986222</v>
      </c>
      <c r="Q140" s="135">
        <f>'[6]ВЭК 4 цк'!$H$4</f>
        <v>7.7535278660986222</v>
      </c>
      <c r="R140" s="135">
        <f>'[6]ВЭК 4 цк'!$H$4</f>
        <v>7.7535278660986222</v>
      </c>
      <c r="S140" s="135">
        <f>'[6]ВЭК 4 цк'!$H$4</f>
        <v>7.7535278660986222</v>
      </c>
      <c r="T140" s="135">
        <f>'[6]ВЭК 4 цк'!$H$4</f>
        <v>7.7535278660986222</v>
      </c>
      <c r="U140" s="135">
        <f>'[6]ВЭК 4 цк'!$H$4</f>
        <v>7.7535278660986222</v>
      </c>
      <c r="V140" s="135">
        <f>'[6]ВЭК 4 цк'!$H$4</f>
        <v>7.7535278660986222</v>
      </c>
      <c r="W140" s="135">
        <f>'[6]ВЭК 4 цк'!$H$4</f>
        <v>7.7535278660986222</v>
      </c>
      <c r="X140" s="135">
        <f>'[6]ВЭК 4 цк'!$H$4</f>
        <v>7.7535278660986222</v>
      </c>
      <c r="Y140" s="136">
        <f>'[6]ВЭК 4 цк'!$H$4</f>
        <v>7.7535278660986222</v>
      </c>
    </row>
    <row r="141" spans="1:25" ht="21.75" customHeight="1" thickBot="1" x14ac:dyDescent="0.25">
      <c r="A141" s="18">
        <v>26</v>
      </c>
      <c r="B141" s="131">
        <f>B142+B143+B144+B145</f>
        <v>2890.3903542360981</v>
      </c>
      <c r="C141" s="131">
        <f t="shared" ref="C141:Y141" si="25">C142+C143+C144+C145</f>
        <v>2952.9577459660982</v>
      </c>
      <c r="D141" s="131">
        <f t="shared" si="25"/>
        <v>2973.0302128660983</v>
      </c>
      <c r="E141" s="131">
        <f t="shared" si="25"/>
        <v>2990.6318814660985</v>
      </c>
      <c r="F141" s="131">
        <f t="shared" si="25"/>
        <v>3002.3627068160981</v>
      </c>
      <c r="G141" s="131">
        <f t="shared" si="25"/>
        <v>2988.7761730960988</v>
      </c>
      <c r="H141" s="131">
        <f t="shared" si="25"/>
        <v>2929.0920077860987</v>
      </c>
      <c r="I141" s="131">
        <f t="shared" si="25"/>
        <v>2871.6901911360987</v>
      </c>
      <c r="J141" s="131">
        <f t="shared" si="25"/>
        <v>2822.5975242560985</v>
      </c>
      <c r="K141" s="131">
        <f t="shared" si="25"/>
        <v>2779.2186821860982</v>
      </c>
      <c r="L141" s="131">
        <f t="shared" si="25"/>
        <v>2775.7483270660982</v>
      </c>
      <c r="M141" s="131">
        <f t="shared" si="25"/>
        <v>2778.3615849960984</v>
      </c>
      <c r="N141" s="131">
        <f t="shared" si="25"/>
        <v>2784.3313727260979</v>
      </c>
      <c r="O141" s="131">
        <f t="shared" si="25"/>
        <v>2837.197082806098</v>
      </c>
      <c r="P141" s="131">
        <f t="shared" si="25"/>
        <v>2860.464136796098</v>
      </c>
      <c r="Q141" s="131">
        <f t="shared" si="25"/>
        <v>2862.0421991460985</v>
      </c>
      <c r="R141" s="131">
        <f t="shared" si="25"/>
        <v>2810.4005063360987</v>
      </c>
      <c r="S141" s="131">
        <f t="shared" si="25"/>
        <v>2776.7174807360984</v>
      </c>
      <c r="T141" s="131">
        <f t="shared" si="25"/>
        <v>2761.4942796360988</v>
      </c>
      <c r="U141" s="131">
        <f t="shared" si="25"/>
        <v>2759.4377962360982</v>
      </c>
      <c r="V141" s="131">
        <f t="shared" si="25"/>
        <v>2770.5915769760982</v>
      </c>
      <c r="W141" s="131">
        <f t="shared" si="25"/>
        <v>2783.9057462960986</v>
      </c>
      <c r="X141" s="131">
        <f t="shared" si="25"/>
        <v>2806.1903672560979</v>
      </c>
      <c r="Y141" s="131">
        <f t="shared" si="25"/>
        <v>2834.9752362060985</v>
      </c>
    </row>
    <row r="142" spans="1:25" ht="51.75" outlineLevel="1" thickBot="1" x14ac:dyDescent="0.25">
      <c r="A142" s="8" t="s">
        <v>89</v>
      </c>
      <c r="B142" s="134">
        <f>'[3]1'!$A$26</f>
        <v>1152.2318263699999</v>
      </c>
      <c r="C142" s="135">
        <f>'[3]1'!$B$26</f>
        <v>1214.7992181</v>
      </c>
      <c r="D142" s="135">
        <f>'[3]1'!$C$26</f>
        <v>1234.8716850000001</v>
      </c>
      <c r="E142" s="135">
        <f>'[3]1'!$D$26</f>
        <v>1252.4733536000001</v>
      </c>
      <c r="F142" s="135">
        <f>'[3]1'!$E$26</f>
        <v>1264.2041789499999</v>
      </c>
      <c r="G142" s="135">
        <f>'[3]1'!$F$26</f>
        <v>1250.6176452300001</v>
      </c>
      <c r="H142" s="135">
        <f>'[3]1'!$G$26</f>
        <v>1190.9334799200001</v>
      </c>
      <c r="I142" s="135">
        <f>'[3]1'!$H$26</f>
        <v>1133.5316632700001</v>
      </c>
      <c r="J142" s="135">
        <f>'[3]1'!$I$26</f>
        <v>1084.4389963900001</v>
      </c>
      <c r="K142" s="135">
        <f>'[3]1'!$J$26</f>
        <v>1041.06015432</v>
      </c>
      <c r="L142" s="135">
        <f>'[3]1'!$K$26</f>
        <v>1037.5897992</v>
      </c>
      <c r="M142" s="135">
        <f>'[3]1'!$L$26</f>
        <v>1040.2030571299999</v>
      </c>
      <c r="N142" s="135">
        <f>'[3]1'!$M$26</f>
        <v>1046.1728448599999</v>
      </c>
      <c r="O142" s="135">
        <f>'[3]1'!$N$26</f>
        <v>1099.03855494</v>
      </c>
      <c r="P142" s="135">
        <f>'[3]1'!$O$26</f>
        <v>1122.3056089300001</v>
      </c>
      <c r="Q142" s="135">
        <f>'[3]1'!$P$26</f>
        <v>1123.88367128</v>
      </c>
      <c r="R142" s="135">
        <f>'[3]1'!$Q$26</f>
        <v>1072.24197847</v>
      </c>
      <c r="S142" s="135">
        <f>'[3]1'!$R$26</f>
        <v>1038.55895287</v>
      </c>
      <c r="T142" s="135">
        <f>'[3]1'!$S$26</f>
        <v>1023.33575177</v>
      </c>
      <c r="U142" s="135">
        <f>'[3]1'!$T$26</f>
        <v>1021.27926837</v>
      </c>
      <c r="V142" s="135">
        <f>'[3]1'!$U$26</f>
        <v>1032.43304911</v>
      </c>
      <c r="W142" s="135">
        <f>'[3]1'!$V$26</f>
        <v>1045.74721843</v>
      </c>
      <c r="X142" s="135">
        <f>'[3]1'!$W$26</f>
        <v>1068.03183939</v>
      </c>
      <c r="Y142" s="136">
        <f>'[3]1'!$X$26</f>
        <v>1096.8167083400001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'[6]ВЭК 4 цк'!$H$4</f>
        <v>7.7535278660986222</v>
      </c>
      <c r="C145" s="135">
        <f>'[6]ВЭК 4 цк'!$H$4</f>
        <v>7.7535278660986222</v>
      </c>
      <c r="D145" s="135">
        <f>'[6]ВЭК 4 цк'!$H$4</f>
        <v>7.7535278660986222</v>
      </c>
      <c r="E145" s="135">
        <f>'[6]ВЭК 4 цк'!$H$4</f>
        <v>7.7535278660986222</v>
      </c>
      <c r="F145" s="135">
        <f>'[6]ВЭК 4 цк'!$H$4</f>
        <v>7.7535278660986222</v>
      </c>
      <c r="G145" s="135">
        <f>'[6]ВЭК 4 цк'!$H$4</f>
        <v>7.7535278660986222</v>
      </c>
      <c r="H145" s="135">
        <f>'[6]ВЭК 4 цк'!$H$4</f>
        <v>7.7535278660986222</v>
      </c>
      <c r="I145" s="135">
        <f>'[6]ВЭК 4 цк'!$H$4</f>
        <v>7.7535278660986222</v>
      </c>
      <c r="J145" s="135">
        <f>'[6]ВЭК 4 цк'!$H$4</f>
        <v>7.7535278660986222</v>
      </c>
      <c r="K145" s="135">
        <f>'[6]ВЭК 4 цк'!$H$4</f>
        <v>7.7535278660986222</v>
      </c>
      <c r="L145" s="135">
        <f>'[6]ВЭК 4 цк'!$H$4</f>
        <v>7.7535278660986222</v>
      </c>
      <c r="M145" s="135">
        <f>'[6]ВЭК 4 цк'!$H$4</f>
        <v>7.7535278660986222</v>
      </c>
      <c r="N145" s="135">
        <f>'[6]ВЭК 4 цк'!$H$4</f>
        <v>7.7535278660986222</v>
      </c>
      <c r="O145" s="135">
        <f>'[6]ВЭК 4 цк'!$H$4</f>
        <v>7.7535278660986222</v>
      </c>
      <c r="P145" s="135">
        <f>'[6]ВЭК 4 цк'!$H$4</f>
        <v>7.7535278660986222</v>
      </c>
      <c r="Q145" s="135">
        <f>'[6]ВЭК 4 цк'!$H$4</f>
        <v>7.7535278660986222</v>
      </c>
      <c r="R145" s="135">
        <f>'[6]ВЭК 4 цк'!$H$4</f>
        <v>7.7535278660986222</v>
      </c>
      <c r="S145" s="135">
        <f>'[6]ВЭК 4 цк'!$H$4</f>
        <v>7.7535278660986222</v>
      </c>
      <c r="T145" s="135">
        <f>'[6]ВЭК 4 цк'!$H$4</f>
        <v>7.7535278660986222</v>
      </c>
      <c r="U145" s="135">
        <f>'[6]ВЭК 4 цк'!$H$4</f>
        <v>7.7535278660986222</v>
      </c>
      <c r="V145" s="135">
        <f>'[6]ВЭК 4 цк'!$H$4</f>
        <v>7.7535278660986222</v>
      </c>
      <c r="W145" s="135">
        <f>'[6]ВЭК 4 цк'!$H$4</f>
        <v>7.7535278660986222</v>
      </c>
      <c r="X145" s="135">
        <f>'[6]ВЭК 4 цк'!$H$4</f>
        <v>7.7535278660986222</v>
      </c>
      <c r="Y145" s="136">
        <f>'[6]ВЭК 4 цк'!$H$4</f>
        <v>7.7535278660986222</v>
      </c>
    </row>
    <row r="146" spans="1:25" ht="21.75" customHeight="1" thickBot="1" x14ac:dyDescent="0.25">
      <c r="A146" s="18">
        <v>27</v>
      </c>
      <c r="B146" s="131">
        <f>B147+B148+B149+B150</f>
        <v>2874.2818737560988</v>
      </c>
      <c r="C146" s="131">
        <f t="shared" ref="C146:Y146" si="26">C147+C148+C149+C150</f>
        <v>2941.3412392960986</v>
      </c>
      <c r="D146" s="131">
        <f t="shared" si="26"/>
        <v>2961.6128715060981</v>
      </c>
      <c r="E146" s="131">
        <f t="shared" si="26"/>
        <v>2976.8349071560983</v>
      </c>
      <c r="F146" s="131">
        <f t="shared" si="26"/>
        <v>2983.4613799060985</v>
      </c>
      <c r="G146" s="131">
        <f t="shared" si="26"/>
        <v>2976.0666202360985</v>
      </c>
      <c r="H146" s="131">
        <f t="shared" si="26"/>
        <v>2956.3048691660983</v>
      </c>
      <c r="I146" s="131">
        <f t="shared" si="26"/>
        <v>2892.4095712860985</v>
      </c>
      <c r="J146" s="131">
        <f t="shared" si="26"/>
        <v>2817.3263930560984</v>
      </c>
      <c r="K146" s="131">
        <f t="shared" si="26"/>
        <v>2781.0638997160981</v>
      </c>
      <c r="L146" s="131">
        <f t="shared" si="26"/>
        <v>2780.186109856098</v>
      </c>
      <c r="M146" s="131">
        <f t="shared" si="26"/>
        <v>2780.806147776098</v>
      </c>
      <c r="N146" s="131">
        <f t="shared" si="26"/>
        <v>2791.4130301360988</v>
      </c>
      <c r="O146" s="131">
        <f t="shared" si="26"/>
        <v>2849.961498466098</v>
      </c>
      <c r="P146" s="131">
        <f t="shared" si="26"/>
        <v>2864.5599343760982</v>
      </c>
      <c r="Q146" s="131">
        <f t="shared" si="26"/>
        <v>2865.8930679060982</v>
      </c>
      <c r="R146" s="131">
        <f t="shared" si="26"/>
        <v>2822.3724303760987</v>
      </c>
      <c r="S146" s="131">
        <f t="shared" si="26"/>
        <v>2800.1966063960986</v>
      </c>
      <c r="T146" s="131">
        <f t="shared" si="26"/>
        <v>2810.5589108760983</v>
      </c>
      <c r="U146" s="131">
        <f t="shared" si="26"/>
        <v>2804.8577609260988</v>
      </c>
      <c r="V146" s="131">
        <f t="shared" si="26"/>
        <v>2774.9275775660985</v>
      </c>
      <c r="W146" s="131">
        <f t="shared" si="26"/>
        <v>2787.0978297260986</v>
      </c>
      <c r="X146" s="131">
        <f t="shared" si="26"/>
        <v>2808.5821107460984</v>
      </c>
      <c r="Y146" s="131">
        <f t="shared" si="26"/>
        <v>2828.4465344360983</v>
      </c>
    </row>
    <row r="147" spans="1:25" ht="51.75" outlineLevel="1" thickBot="1" x14ac:dyDescent="0.25">
      <c r="A147" s="8" t="s">
        <v>89</v>
      </c>
      <c r="B147" s="134">
        <f>'[3]1'!$A$27</f>
        <v>1136.1233458900001</v>
      </c>
      <c r="C147" s="135">
        <f>'[3]1'!$B$27</f>
        <v>1203.1827114299999</v>
      </c>
      <c r="D147" s="135">
        <f>'[3]1'!$C$27</f>
        <v>1223.4543436399999</v>
      </c>
      <c r="E147" s="135">
        <f>'[3]1'!$D$27</f>
        <v>1238.6763792900001</v>
      </c>
      <c r="F147" s="135">
        <f>'[3]1'!$E$27</f>
        <v>1245.3028520400001</v>
      </c>
      <c r="G147" s="135">
        <f>'[3]1'!$F$27</f>
        <v>1237.9080923700001</v>
      </c>
      <c r="H147" s="135">
        <f>'[3]1'!$G$27</f>
        <v>1218.1463412999999</v>
      </c>
      <c r="I147" s="135">
        <f>'[3]1'!$H$27</f>
        <v>1154.2510434200001</v>
      </c>
      <c r="J147" s="135">
        <f>'[3]1'!$I$27</f>
        <v>1079.1678651899999</v>
      </c>
      <c r="K147" s="135">
        <f>'[3]1'!$J$27</f>
        <v>1042.9053718499999</v>
      </c>
      <c r="L147" s="135">
        <f>'[3]1'!$K$27</f>
        <v>1042.02758199</v>
      </c>
      <c r="M147" s="135">
        <f>'[3]1'!$L$27</f>
        <v>1042.64761991</v>
      </c>
      <c r="N147" s="135">
        <f>'[3]1'!$M$27</f>
        <v>1053.2545022700001</v>
      </c>
      <c r="O147" s="135">
        <f>'[3]1'!$N$27</f>
        <v>1111.8029706</v>
      </c>
      <c r="P147" s="135">
        <f>'[3]1'!$O$27</f>
        <v>1126.40140651</v>
      </c>
      <c r="Q147" s="135">
        <f>'[3]1'!$P$27</f>
        <v>1127.73454004</v>
      </c>
      <c r="R147" s="135">
        <f>'[3]1'!$Q$27</f>
        <v>1084.21390251</v>
      </c>
      <c r="S147" s="135">
        <f>'[3]1'!$R$27</f>
        <v>1062.0380785299999</v>
      </c>
      <c r="T147" s="135">
        <f>'[3]1'!$S$27</f>
        <v>1072.40038301</v>
      </c>
      <c r="U147" s="135">
        <f>'[3]1'!$T$27</f>
        <v>1066.6992330600001</v>
      </c>
      <c r="V147" s="135">
        <f>'[3]1'!$U$27</f>
        <v>1036.7690497000001</v>
      </c>
      <c r="W147" s="135">
        <f>'[3]1'!$V$27</f>
        <v>1048.9393018599999</v>
      </c>
      <c r="X147" s="135">
        <f>'[3]1'!$W$27</f>
        <v>1070.4235828799999</v>
      </c>
      <c r="Y147" s="136">
        <f>'[3]1'!$X$27</f>
        <v>1090.2880065700001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'[6]ВЭК 4 цк'!$H$4</f>
        <v>7.7535278660986222</v>
      </c>
      <c r="C150" s="135">
        <f>'[6]ВЭК 4 цк'!$H$4</f>
        <v>7.7535278660986222</v>
      </c>
      <c r="D150" s="135">
        <f>'[6]ВЭК 4 цк'!$H$4</f>
        <v>7.7535278660986222</v>
      </c>
      <c r="E150" s="135">
        <f>'[6]ВЭК 4 цк'!$H$4</f>
        <v>7.7535278660986222</v>
      </c>
      <c r="F150" s="135">
        <f>'[6]ВЭК 4 цк'!$H$4</f>
        <v>7.7535278660986222</v>
      </c>
      <c r="G150" s="135">
        <f>'[6]ВЭК 4 цк'!$H$4</f>
        <v>7.7535278660986222</v>
      </c>
      <c r="H150" s="135">
        <f>'[6]ВЭК 4 цк'!$H$4</f>
        <v>7.7535278660986222</v>
      </c>
      <c r="I150" s="135">
        <f>'[6]ВЭК 4 цк'!$H$4</f>
        <v>7.7535278660986222</v>
      </c>
      <c r="J150" s="135">
        <f>'[6]ВЭК 4 цк'!$H$4</f>
        <v>7.7535278660986222</v>
      </c>
      <c r="K150" s="135">
        <f>'[6]ВЭК 4 цк'!$H$4</f>
        <v>7.7535278660986222</v>
      </c>
      <c r="L150" s="135">
        <f>'[6]ВЭК 4 цк'!$H$4</f>
        <v>7.7535278660986222</v>
      </c>
      <c r="M150" s="135">
        <f>'[6]ВЭК 4 цк'!$H$4</f>
        <v>7.7535278660986222</v>
      </c>
      <c r="N150" s="135">
        <f>'[6]ВЭК 4 цк'!$H$4</f>
        <v>7.7535278660986222</v>
      </c>
      <c r="O150" s="135">
        <f>'[6]ВЭК 4 цк'!$H$4</f>
        <v>7.7535278660986222</v>
      </c>
      <c r="P150" s="135">
        <f>'[6]ВЭК 4 цк'!$H$4</f>
        <v>7.7535278660986222</v>
      </c>
      <c r="Q150" s="135">
        <f>'[6]ВЭК 4 цк'!$H$4</f>
        <v>7.7535278660986222</v>
      </c>
      <c r="R150" s="135">
        <f>'[6]ВЭК 4 цк'!$H$4</f>
        <v>7.7535278660986222</v>
      </c>
      <c r="S150" s="135">
        <f>'[6]ВЭК 4 цк'!$H$4</f>
        <v>7.7535278660986222</v>
      </c>
      <c r="T150" s="135">
        <f>'[6]ВЭК 4 цк'!$H$4</f>
        <v>7.7535278660986222</v>
      </c>
      <c r="U150" s="135">
        <f>'[6]ВЭК 4 цк'!$H$4</f>
        <v>7.7535278660986222</v>
      </c>
      <c r="V150" s="135">
        <f>'[6]ВЭК 4 цк'!$H$4</f>
        <v>7.7535278660986222</v>
      </c>
      <c r="W150" s="135">
        <f>'[6]ВЭК 4 цк'!$H$4</f>
        <v>7.7535278660986222</v>
      </c>
      <c r="X150" s="135">
        <f>'[6]ВЭК 4 цк'!$H$4</f>
        <v>7.7535278660986222</v>
      </c>
      <c r="Y150" s="136">
        <f>'[6]ВЭК 4 цк'!$H$4</f>
        <v>7.7535278660986222</v>
      </c>
    </row>
    <row r="151" spans="1:25" ht="21.75" customHeight="1" thickBot="1" x14ac:dyDescent="0.25">
      <c r="A151" s="18">
        <v>28</v>
      </c>
      <c r="B151" s="131">
        <f>B152+B153+B154+B155</f>
        <v>2888.0455701860988</v>
      </c>
      <c r="C151" s="131">
        <f t="shared" ref="C151:Y151" si="27">C152+C153+C154+C155</f>
        <v>2957.5424287960982</v>
      </c>
      <c r="D151" s="131">
        <f t="shared" si="27"/>
        <v>2984.8807698060987</v>
      </c>
      <c r="E151" s="131">
        <f t="shared" si="27"/>
        <v>3014.7550780860979</v>
      </c>
      <c r="F151" s="131">
        <f t="shared" si="27"/>
        <v>3014.4981825560985</v>
      </c>
      <c r="G151" s="131">
        <f t="shared" si="27"/>
        <v>2991.7788471760982</v>
      </c>
      <c r="H151" s="131">
        <f t="shared" si="27"/>
        <v>2937.1611862060986</v>
      </c>
      <c r="I151" s="131">
        <f t="shared" si="27"/>
        <v>2861.8281197860983</v>
      </c>
      <c r="J151" s="131">
        <f t="shared" si="27"/>
        <v>2809.9417892360984</v>
      </c>
      <c r="K151" s="131">
        <f t="shared" si="27"/>
        <v>2850.8087557260983</v>
      </c>
      <c r="L151" s="131">
        <f t="shared" si="27"/>
        <v>2856.4686478560984</v>
      </c>
      <c r="M151" s="131">
        <f t="shared" si="27"/>
        <v>2849.4248353660983</v>
      </c>
      <c r="N151" s="131">
        <f t="shared" si="27"/>
        <v>2845.2665766260984</v>
      </c>
      <c r="O151" s="131">
        <f t="shared" si="27"/>
        <v>2855.2426773860984</v>
      </c>
      <c r="P151" s="131">
        <f t="shared" si="27"/>
        <v>2882.731144176098</v>
      </c>
      <c r="Q151" s="131">
        <f t="shared" si="27"/>
        <v>2885.2592801960986</v>
      </c>
      <c r="R151" s="131">
        <f t="shared" si="27"/>
        <v>2847.1227717060988</v>
      </c>
      <c r="S151" s="131">
        <f t="shared" si="27"/>
        <v>2851.6610269160988</v>
      </c>
      <c r="T151" s="131">
        <f t="shared" si="27"/>
        <v>2818.4376206860984</v>
      </c>
      <c r="U151" s="131">
        <f t="shared" si="27"/>
        <v>2768.5305637960987</v>
      </c>
      <c r="V151" s="131">
        <f t="shared" si="27"/>
        <v>2760.275683396098</v>
      </c>
      <c r="W151" s="131">
        <f t="shared" si="27"/>
        <v>2768.9325841160985</v>
      </c>
      <c r="X151" s="131">
        <f t="shared" si="27"/>
        <v>2772.5104688660981</v>
      </c>
      <c r="Y151" s="131">
        <f t="shared" si="27"/>
        <v>2802.3144114560987</v>
      </c>
    </row>
    <row r="152" spans="1:25" ht="51.75" outlineLevel="1" thickBot="1" x14ac:dyDescent="0.25">
      <c r="A152" s="8" t="s">
        <v>89</v>
      </c>
      <c r="B152" s="134">
        <f>'[3]1'!$A$28</f>
        <v>1149.8870423200001</v>
      </c>
      <c r="C152" s="135">
        <f>'[3]1'!$B$28</f>
        <v>1219.38390093</v>
      </c>
      <c r="D152" s="135">
        <f>'[3]1'!$C$28</f>
        <v>1246.72224194</v>
      </c>
      <c r="E152" s="135">
        <f>'[3]1'!$D$28</f>
        <v>1276.5965502199999</v>
      </c>
      <c r="F152" s="135">
        <f>'[3]1'!$E$28</f>
        <v>1276.3396546900001</v>
      </c>
      <c r="G152" s="135">
        <f>'[3]1'!$F$28</f>
        <v>1253.62031931</v>
      </c>
      <c r="H152" s="135">
        <f>'[3]1'!$G$28</f>
        <v>1199.0026583399999</v>
      </c>
      <c r="I152" s="135">
        <f>'[3]1'!$H$28</f>
        <v>1123.6695919199999</v>
      </c>
      <c r="J152" s="135">
        <f>'[3]1'!$I$28</f>
        <v>1071.78326137</v>
      </c>
      <c r="K152" s="135">
        <f>'[3]1'!$J$28</f>
        <v>1112.6502278600001</v>
      </c>
      <c r="L152" s="135">
        <f>'[3]1'!$K$28</f>
        <v>1118.31011999</v>
      </c>
      <c r="M152" s="135">
        <f>'[3]1'!$L$28</f>
        <v>1111.2663075</v>
      </c>
      <c r="N152" s="135">
        <f>'[3]1'!$M$28</f>
        <v>1107.10804876</v>
      </c>
      <c r="O152" s="135">
        <f>'[3]1'!$N$28</f>
        <v>1117.08414952</v>
      </c>
      <c r="P152" s="135">
        <f>'[3]1'!$O$28</f>
        <v>1144.5726163100001</v>
      </c>
      <c r="Q152" s="135">
        <f>'[3]1'!$P$28</f>
        <v>1147.10075233</v>
      </c>
      <c r="R152" s="135">
        <f>'[3]1'!$Q$28</f>
        <v>1108.9642438400001</v>
      </c>
      <c r="S152" s="135">
        <f>'[3]1'!$R$28</f>
        <v>1113.5024990500001</v>
      </c>
      <c r="T152" s="135">
        <f>'[3]1'!$S$28</f>
        <v>1080.27909282</v>
      </c>
      <c r="U152" s="135">
        <f>'[3]1'!$T$28</f>
        <v>1030.37203593</v>
      </c>
      <c r="V152" s="135">
        <f>'[3]1'!$U$28</f>
        <v>1022.11715553</v>
      </c>
      <c r="W152" s="135">
        <f>'[3]1'!$V$28</f>
        <v>1030.7740562500001</v>
      </c>
      <c r="X152" s="135">
        <f>'[3]1'!$W$28</f>
        <v>1034.3519409999999</v>
      </c>
      <c r="Y152" s="136">
        <f>'[3]1'!$X$28</f>
        <v>1064.15588359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'[6]ВЭК 4 цк'!$H$4</f>
        <v>7.7535278660986222</v>
      </c>
      <c r="C155" s="135">
        <f>'[6]ВЭК 4 цк'!$H$4</f>
        <v>7.7535278660986222</v>
      </c>
      <c r="D155" s="135">
        <f>'[6]ВЭК 4 цк'!$H$4</f>
        <v>7.7535278660986222</v>
      </c>
      <c r="E155" s="135">
        <f>'[6]ВЭК 4 цк'!$H$4</f>
        <v>7.7535278660986222</v>
      </c>
      <c r="F155" s="135">
        <f>'[6]ВЭК 4 цк'!$H$4</f>
        <v>7.7535278660986222</v>
      </c>
      <c r="G155" s="135">
        <f>'[6]ВЭК 4 цк'!$H$4</f>
        <v>7.7535278660986222</v>
      </c>
      <c r="H155" s="135">
        <f>'[6]ВЭК 4 цк'!$H$4</f>
        <v>7.7535278660986222</v>
      </c>
      <c r="I155" s="135">
        <f>'[6]ВЭК 4 цк'!$H$4</f>
        <v>7.7535278660986222</v>
      </c>
      <c r="J155" s="135">
        <f>'[6]ВЭК 4 цк'!$H$4</f>
        <v>7.7535278660986222</v>
      </c>
      <c r="K155" s="135">
        <f>'[6]ВЭК 4 цк'!$H$4</f>
        <v>7.7535278660986222</v>
      </c>
      <c r="L155" s="135">
        <f>'[6]ВЭК 4 цк'!$H$4</f>
        <v>7.7535278660986222</v>
      </c>
      <c r="M155" s="135">
        <f>'[6]ВЭК 4 цк'!$H$4</f>
        <v>7.7535278660986222</v>
      </c>
      <c r="N155" s="135">
        <f>'[6]ВЭК 4 цк'!$H$4</f>
        <v>7.7535278660986222</v>
      </c>
      <c r="O155" s="135">
        <f>'[6]ВЭК 4 цк'!$H$4</f>
        <v>7.7535278660986222</v>
      </c>
      <c r="P155" s="135">
        <f>'[6]ВЭК 4 цк'!$H$4</f>
        <v>7.7535278660986222</v>
      </c>
      <c r="Q155" s="135">
        <f>'[6]ВЭК 4 цк'!$H$4</f>
        <v>7.7535278660986222</v>
      </c>
      <c r="R155" s="135">
        <f>'[6]ВЭК 4 цк'!$H$4</f>
        <v>7.7535278660986222</v>
      </c>
      <c r="S155" s="135">
        <f>'[6]ВЭК 4 цк'!$H$4</f>
        <v>7.7535278660986222</v>
      </c>
      <c r="T155" s="135">
        <f>'[6]ВЭК 4 цк'!$H$4</f>
        <v>7.7535278660986222</v>
      </c>
      <c r="U155" s="135">
        <f>'[6]ВЭК 4 цк'!$H$4</f>
        <v>7.7535278660986222</v>
      </c>
      <c r="V155" s="135">
        <f>'[6]ВЭК 4 цк'!$H$4</f>
        <v>7.7535278660986222</v>
      </c>
      <c r="W155" s="135">
        <f>'[6]ВЭК 4 цк'!$H$4</f>
        <v>7.7535278660986222</v>
      </c>
      <c r="X155" s="135">
        <f>'[6]ВЭК 4 цк'!$H$4</f>
        <v>7.7535278660986222</v>
      </c>
      <c r="Y155" s="136">
        <f>'[6]ВЭК 4 цк'!$H$4</f>
        <v>7.7535278660986222</v>
      </c>
    </row>
    <row r="156" spans="1:25" ht="21.75" customHeight="1" thickBot="1" x14ac:dyDescent="0.25">
      <c r="A156" s="18">
        <v>29</v>
      </c>
      <c r="B156" s="131">
        <f>B157+B158+B159+B160</f>
        <v>2931.9184621760983</v>
      </c>
      <c r="C156" s="131">
        <f t="shared" ref="C156:Y156" si="28">C157+C158+C159+C160</f>
        <v>3004.653286296098</v>
      </c>
      <c r="D156" s="131">
        <f t="shared" si="28"/>
        <v>3020.3642219160979</v>
      </c>
      <c r="E156" s="131">
        <f t="shared" si="28"/>
        <v>3030.2550267960983</v>
      </c>
      <c r="F156" s="131">
        <f t="shared" si="28"/>
        <v>3029.2825990460983</v>
      </c>
      <c r="G156" s="131">
        <f t="shared" si="28"/>
        <v>3001.9736083360981</v>
      </c>
      <c r="H156" s="131">
        <f t="shared" si="28"/>
        <v>2950.7181388160984</v>
      </c>
      <c r="I156" s="131">
        <f t="shared" si="28"/>
        <v>2869.6236716360986</v>
      </c>
      <c r="J156" s="131">
        <f t="shared" si="28"/>
        <v>2809.2446258560981</v>
      </c>
      <c r="K156" s="131">
        <f t="shared" si="28"/>
        <v>2783.4482494760982</v>
      </c>
      <c r="L156" s="131">
        <f t="shared" si="28"/>
        <v>2788.1724324460979</v>
      </c>
      <c r="M156" s="131">
        <f t="shared" si="28"/>
        <v>2784.6533544460985</v>
      </c>
      <c r="N156" s="131">
        <f t="shared" si="28"/>
        <v>2805.7479519860985</v>
      </c>
      <c r="O156" s="131">
        <f t="shared" si="28"/>
        <v>2880.6846927560987</v>
      </c>
      <c r="P156" s="131">
        <f t="shared" si="28"/>
        <v>2914.0954344360985</v>
      </c>
      <c r="Q156" s="131">
        <f t="shared" si="28"/>
        <v>2915.4418827860986</v>
      </c>
      <c r="R156" s="131">
        <f t="shared" si="28"/>
        <v>2838.6482248560983</v>
      </c>
      <c r="S156" s="131">
        <f t="shared" si="28"/>
        <v>2802.4855532360984</v>
      </c>
      <c r="T156" s="131">
        <f t="shared" si="28"/>
        <v>2803.4218827060981</v>
      </c>
      <c r="U156" s="131">
        <f t="shared" si="28"/>
        <v>2797.1151457660985</v>
      </c>
      <c r="V156" s="131">
        <f t="shared" si="28"/>
        <v>2800.2331126660979</v>
      </c>
      <c r="W156" s="131">
        <f t="shared" si="28"/>
        <v>2813.3464197360986</v>
      </c>
      <c r="X156" s="131">
        <f t="shared" si="28"/>
        <v>2824.662567956098</v>
      </c>
      <c r="Y156" s="131">
        <f t="shared" si="28"/>
        <v>2849.1246116660982</v>
      </c>
    </row>
    <row r="157" spans="1:25" ht="51.75" outlineLevel="1" thickBot="1" x14ac:dyDescent="0.25">
      <c r="A157" s="8" t="s">
        <v>89</v>
      </c>
      <c r="B157" s="134">
        <f>'[3]1'!$A$29</f>
        <v>1193.7599343100001</v>
      </c>
      <c r="C157" s="135">
        <f>'[3]1'!$B$29</f>
        <v>1266.49475843</v>
      </c>
      <c r="D157" s="135">
        <f>'[3]1'!$C$29</f>
        <v>1282.2056940499999</v>
      </c>
      <c r="E157" s="135">
        <f>'[3]1'!$D$29</f>
        <v>1292.0964989300001</v>
      </c>
      <c r="F157" s="135">
        <f>'[3]1'!$E$29</f>
        <v>1291.1240711800001</v>
      </c>
      <c r="G157" s="135">
        <f>'[3]1'!$F$29</f>
        <v>1263.8150804700001</v>
      </c>
      <c r="H157" s="135">
        <f>'[3]1'!$G$29</f>
        <v>1212.55961095</v>
      </c>
      <c r="I157" s="135">
        <f>'[3]1'!$H$29</f>
        <v>1131.4651437699999</v>
      </c>
      <c r="J157" s="135">
        <f>'[3]1'!$I$29</f>
        <v>1071.0860979900001</v>
      </c>
      <c r="K157" s="135">
        <f>'[3]1'!$J$29</f>
        <v>1045.28972161</v>
      </c>
      <c r="L157" s="135">
        <f>'[3]1'!$K$29</f>
        <v>1050.0139045799999</v>
      </c>
      <c r="M157" s="135">
        <f>'[3]1'!$L$29</f>
        <v>1046.4948265800001</v>
      </c>
      <c r="N157" s="135">
        <f>'[3]1'!$M$29</f>
        <v>1067.5894241200001</v>
      </c>
      <c r="O157" s="135">
        <f>'[3]1'!$N$29</f>
        <v>1142.52616489</v>
      </c>
      <c r="P157" s="135">
        <f>'[3]1'!$O$29</f>
        <v>1175.93690657</v>
      </c>
      <c r="Q157" s="135">
        <f>'[3]1'!$P$29</f>
        <v>1177.28335492</v>
      </c>
      <c r="R157" s="135">
        <f>'[3]1'!$Q$29</f>
        <v>1100.4896969900001</v>
      </c>
      <c r="S157" s="135">
        <f>'[3]1'!$R$29</f>
        <v>1064.32702537</v>
      </c>
      <c r="T157" s="135">
        <f>'[3]1'!$S$29</f>
        <v>1065.2633548399999</v>
      </c>
      <c r="U157" s="135">
        <f>'[3]1'!$T$29</f>
        <v>1058.9566179000001</v>
      </c>
      <c r="V157" s="135">
        <f>'[3]1'!$U$29</f>
        <v>1062.0745847999999</v>
      </c>
      <c r="W157" s="135">
        <f>'[3]1'!$V$29</f>
        <v>1075.1878918699999</v>
      </c>
      <c r="X157" s="135">
        <f>'[3]1'!$W$29</f>
        <v>1086.50404009</v>
      </c>
      <c r="Y157" s="136">
        <f>'[3]1'!$X$29</f>
        <v>1110.9660838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'[6]ВЭК 4 цк'!$H$4</f>
        <v>7.7535278660986222</v>
      </c>
      <c r="C160" s="135">
        <f>'[6]ВЭК 4 цк'!$H$4</f>
        <v>7.7535278660986222</v>
      </c>
      <c r="D160" s="135">
        <f>'[6]ВЭК 4 цк'!$H$4</f>
        <v>7.7535278660986222</v>
      </c>
      <c r="E160" s="135">
        <f>'[6]ВЭК 4 цк'!$H$4</f>
        <v>7.7535278660986222</v>
      </c>
      <c r="F160" s="135">
        <f>'[6]ВЭК 4 цк'!$H$4</f>
        <v>7.7535278660986222</v>
      </c>
      <c r="G160" s="135">
        <f>'[6]ВЭК 4 цк'!$H$4</f>
        <v>7.7535278660986222</v>
      </c>
      <c r="H160" s="135">
        <f>'[6]ВЭК 4 цк'!$H$4</f>
        <v>7.7535278660986222</v>
      </c>
      <c r="I160" s="135">
        <f>'[6]ВЭК 4 цк'!$H$4</f>
        <v>7.7535278660986222</v>
      </c>
      <c r="J160" s="135">
        <f>'[6]ВЭК 4 цк'!$H$4</f>
        <v>7.7535278660986222</v>
      </c>
      <c r="K160" s="135">
        <f>'[6]ВЭК 4 цк'!$H$4</f>
        <v>7.7535278660986222</v>
      </c>
      <c r="L160" s="135">
        <f>'[6]ВЭК 4 цк'!$H$4</f>
        <v>7.7535278660986222</v>
      </c>
      <c r="M160" s="135">
        <f>'[6]ВЭК 4 цк'!$H$4</f>
        <v>7.7535278660986222</v>
      </c>
      <c r="N160" s="135">
        <f>'[6]ВЭК 4 цк'!$H$4</f>
        <v>7.7535278660986222</v>
      </c>
      <c r="O160" s="135">
        <f>'[6]ВЭК 4 цк'!$H$4</f>
        <v>7.7535278660986222</v>
      </c>
      <c r="P160" s="135">
        <f>'[6]ВЭК 4 цк'!$H$4</f>
        <v>7.7535278660986222</v>
      </c>
      <c r="Q160" s="135">
        <f>'[6]ВЭК 4 цк'!$H$4</f>
        <v>7.7535278660986222</v>
      </c>
      <c r="R160" s="135">
        <f>'[6]ВЭК 4 цк'!$H$4</f>
        <v>7.7535278660986222</v>
      </c>
      <c r="S160" s="135">
        <f>'[6]ВЭК 4 цк'!$H$4</f>
        <v>7.7535278660986222</v>
      </c>
      <c r="T160" s="135">
        <f>'[6]ВЭК 4 цк'!$H$4</f>
        <v>7.7535278660986222</v>
      </c>
      <c r="U160" s="135">
        <f>'[6]ВЭК 4 цк'!$H$4</f>
        <v>7.7535278660986222</v>
      </c>
      <c r="V160" s="135">
        <f>'[6]ВЭК 4 цк'!$H$4</f>
        <v>7.7535278660986222</v>
      </c>
      <c r="W160" s="135">
        <f>'[6]ВЭК 4 цк'!$H$4</f>
        <v>7.7535278660986222</v>
      </c>
      <c r="X160" s="135">
        <f>'[6]ВЭК 4 цк'!$H$4</f>
        <v>7.7535278660986222</v>
      </c>
      <c r="Y160" s="136">
        <f>'[6]ВЭК 4 цк'!$H$4</f>
        <v>7.7535278660986222</v>
      </c>
    </row>
    <row r="161" spans="1:25" ht="21.75" customHeight="1" thickBot="1" x14ac:dyDescent="0.25">
      <c r="A161" s="18">
        <v>30</v>
      </c>
      <c r="B161" s="131">
        <f>B162+B163+B164+B165</f>
        <v>2941.6943220260987</v>
      </c>
      <c r="C161" s="131">
        <f t="shared" ref="C161:Y161" si="29">C162+C163+C164+C165</f>
        <v>3010.2069437560981</v>
      </c>
      <c r="D161" s="131">
        <f t="shared" si="29"/>
        <v>3029.6803109560983</v>
      </c>
      <c r="E161" s="131">
        <f t="shared" si="29"/>
        <v>3039.8234074260986</v>
      </c>
      <c r="F161" s="131">
        <f t="shared" si="29"/>
        <v>3039.235406386098</v>
      </c>
      <c r="G161" s="131">
        <f t="shared" si="29"/>
        <v>3014.8056054960985</v>
      </c>
      <c r="H161" s="131">
        <f t="shared" si="29"/>
        <v>2971.4439005360987</v>
      </c>
      <c r="I161" s="131">
        <f t="shared" si="29"/>
        <v>2903.1723339760979</v>
      </c>
      <c r="J161" s="131">
        <f t="shared" si="29"/>
        <v>2840.2151394060979</v>
      </c>
      <c r="K161" s="131">
        <f t="shared" si="29"/>
        <v>2809.2296044260979</v>
      </c>
      <c r="L161" s="131">
        <f t="shared" si="29"/>
        <v>2811.4672319160986</v>
      </c>
      <c r="M161" s="131">
        <f t="shared" si="29"/>
        <v>2814.8289058760979</v>
      </c>
      <c r="N161" s="131">
        <f t="shared" si="29"/>
        <v>2821.8695487360987</v>
      </c>
      <c r="O161" s="131">
        <f t="shared" si="29"/>
        <v>2870.9487503860987</v>
      </c>
      <c r="P161" s="131">
        <f t="shared" si="29"/>
        <v>2889.740029546098</v>
      </c>
      <c r="Q161" s="131">
        <f t="shared" si="29"/>
        <v>2889.453439916098</v>
      </c>
      <c r="R161" s="131">
        <f t="shared" si="29"/>
        <v>2845.1648557460981</v>
      </c>
      <c r="S161" s="131">
        <f t="shared" si="29"/>
        <v>2819.6998030060981</v>
      </c>
      <c r="T161" s="131">
        <f t="shared" si="29"/>
        <v>2818.0437593560987</v>
      </c>
      <c r="U161" s="131">
        <f t="shared" si="29"/>
        <v>2808.6880601960979</v>
      </c>
      <c r="V161" s="131">
        <f t="shared" si="29"/>
        <v>2815.2320588060979</v>
      </c>
      <c r="W161" s="131">
        <f t="shared" si="29"/>
        <v>2832.5827166860986</v>
      </c>
      <c r="X161" s="131">
        <f t="shared" si="29"/>
        <v>2851.0841261060982</v>
      </c>
      <c r="Y161" s="131">
        <f t="shared" si="29"/>
        <v>2862.3408912860982</v>
      </c>
    </row>
    <row r="162" spans="1:25" ht="51.75" outlineLevel="1" thickBot="1" x14ac:dyDescent="0.25">
      <c r="A162" s="8" t="s">
        <v>89</v>
      </c>
      <c r="B162" s="134">
        <f>'[3]1'!$A$30</f>
        <v>1203.53579416</v>
      </c>
      <c r="C162" s="135">
        <f>'[3]1'!$B$30</f>
        <v>1272.0484158899999</v>
      </c>
      <c r="D162" s="135">
        <f>'[3]1'!$C$30</f>
        <v>1291.5217830900001</v>
      </c>
      <c r="E162" s="135">
        <f>'[3]1'!$D$30</f>
        <v>1301.6648795599999</v>
      </c>
      <c r="F162" s="135">
        <f>'[3]1'!$E$30</f>
        <v>1301.07687852</v>
      </c>
      <c r="G162" s="135">
        <f>'[3]1'!$F$30</f>
        <v>1276.64707763</v>
      </c>
      <c r="H162" s="135">
        <f>'[3]1'!$G$30</f>
        <v>1233.28537267</v>
      </c>
      <c r="I162" s="135">
        <f>'[3]1'!$H$30</f>
        <v>1165.0138061099999</v>
      </c>
      <c r="J162" s="135">
        <f>'[3]1'!$I$30</f>
        <v>1102.0566115399999</v>
      </c>
      <c r="K162" s="135">
        <f>'[3]1'!$J$30</f>
        <v>1071.0710765599999</v>
      </c>
      <c r="L162" s="135">
        <f>'[3]1'!$K$30</f>
        <v>1073.30870405</v>
      </c>
      <c r="M162" s="135">
        <f>'[3]1'!$L$30</f>
        <v>1076.6703780099999</v>
      </c>
      <c r="N162" s="135">
        <f>'[3]1'!$M$30</f>
        <v>1083.7110208700001</v>
      </c>
      <c r="O162" s="135">
        <f>'[3]1'!$N$30</f>
        <v>1132.79022252</v>
      </c>
      <c r="P162" s="135">
        <f>'[3]1'!$O$30</f>
        <v>1151.58150168</v>
      </c>
      <c r="Q162" s="135">
        <f>'[3]1'!$P$30</f>
        <v>1151.29491205</v>
      </c>
      <c r="R162" s="135">
        <f>'[3]1'!$Q$30</f>
        <v>1107.0063278800001</v>
      </c>
      <c r="S162" s="135">
        <f>'[3]1'!$R$30</f>
        <v>1081.5412751399999</v>
      </c>
      <c r="T162" s="135">
        <f>'[3]1'!$S$30</f>
        <v>1079.88523149</v>
      </c>
      <c r="U162" s="135">
        <f>'[3]1'!$T$30</f>
        <v>1070.5295323299999</v>
      </c>
      <c r="V162" s="135">
        <f>'[3]1'!$U$30</f>
        <v>1077.07353094</v>
      </c>
      <c r="W162" s="135">
        <f>'[3]1'!$V$30</f>
        <v>1094.4241888199999</v>
      </c>
      <c r="X162" s="135">
        <f>'[3]1'!$W$30</f>
        <v>1112.92559824</v>
      </c>
      <c r="Y162" s="136">
        <f>'[3]1'!$X$30</f>
        <v>1124.18236342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'[6]ВЭК 4 цк'!$H$4</f>
        <v>7.7535278660986222</v>
      </c>
      <c r="C165" s="135">
        <f>'[6]ВЭК 4 цк'!$H$4</f>
        <v>7.7535278660986222</v>
      </c>
      <c r="D165" s="135">
        <f>'[6]ВЭК 4 цк'!$H$4</f>
        <v>7.7535278660986222</v>
      </c>
      <c r="E165" s="135">
        <f>'[6]ВЭК 4 цк'!$H$4</f>
        <v>7.7535278660986222</v>
      </c>
      <c r="F165" s="135">
        <f>'[6]ВЭК 4 цк'!$H$4</f>
        <v>7.7535278660986222</v>
      </c>
      <c r="G165" s="135">
        <f>'[6]ВЭК 4 цк'!$H$4</f>
        <v>7.7535278660986222</v>
      </c>
      <c r="H165" s="135">
        <f>'[6]ВЭК 4 цк'!$H$4</f>
        <v>7.7535278660986222</v>
      </c>
      <c r="I165" s="135">
        <f>'[6]ВЭК 4 цк'!$H$4</f>
        <v>7.7535278660986222</v>
      </c>
      <c r="J165" s="135">
        <f>'[6]ВЭК 4 цк'!$H$4</f>
        <v>7.7535278660986222</v>
      </c>
      <c r="K165" s="135">
        <f>'[6]ВЭК 4 цк'!$H$4</f>
        <v>7.7535278660986222</v>
      </c>
      <c r="L165" s="135">
        <f>'[6]ВЭК 4 цк'!$H$4</f>
        <v>7.7535278660986222</v>
      </c>
      <c r="M165" s="135">
        <f>'[6]ВЭК 4 цк'!$H$4</f>
        <v>7.7535278660986222</v>
      </c>
      <c r="N165" s="135">
        <f>'[6]ВЭК 4 цк'!$H$4</f>
        <v>7.7535278660986222</v>
      </c>
      <c r="O165" s="135">
        <f>'[6]ВЭК 4 цк'!$H$4</f>
        <v>7.7535278660986222</v>
      </c>
      <c r="P165" s="135">
        <f>'[6]ВЭК 4 цк'!$H$4</f>
        <v>7.7535278660986222</v>
      </c>
      <c r="Q165" s="135">
        <f>'[6]ВЭК 4 цк'!$H$4</f>
        <v>7.7535278660986222</v>
      </c>
      <c r="R165" s="135">
        <f>'[6]ВЭК 4 цк'!$H$4</f>
        <v>7.7535278660986222</v>
      </c>
      <c r="S165" s="135">
        <f>'[6]ВЭК 4 цк'!$H$4</f>
        <v>7.7535278660986222</v>
      </c>
      <c r="T165" s="135">
        <f>'[6]ВЭК 4 цк'!$H$4</f>
        <v>7.7535278660986222</v>
      </c>
      <c r="U165" s="135">
        <f>'[6]ВЭК 4 цк'!$H$4</f>
        <v>7.7535278660986222</v>
      </c>
      <c r="V165" s="135">
        <f>'[6]ВЭК 4 цк'!$H$4</f>
        <v>7.7535278660986222</v>
      </c>
      <c r="W165" s="135">
        <f>'[6]ВЭК 4 цк'!$H$4</f>
        <v>7.7535278660986222</v>
      </c>
      <c r="X165" s="135">
        <f>'[6]ВЭК 4 цк'!$H$4</f>
        <v>7.7535278660986222</v>
      </c>
      <c r="Y165" s="136">
        <f>'[6]ВЭК 4 цк'!$H$4</f>
        <v>7.7535278660986222</v>
      </c>
    </row>
    <row r="166" spans="1:25" ht="21.75" customHeight="1" thickBot="1" x14ac:dyDescent="0.25">
      <c r="A166" s="18">
        <v>31</v>
      </c>
      <c r="B166" s="131">
        <f>B167+B168+B169+B170</f>
        <v>2924.361849396098</v>
      </c>
      <c r="C166" s="131">
        <f t="shared" ref="C166:Y166" si="30">C167+C168+C169+C170</f>
        <v>2985.1757346560985</v>
      </c>
      <c r="D166" s="131">
        <f t="shared" si="30"/>
        <v>3004.9446653060982</v>
      </c>
      <c r="E166" s="131">
        <f t="shared" si="30"/>
        <v>3026.8364218860984</v>
      </c>
      <c r="F166" s="131">
        <f t="shared" si="30"/>
        <v>3026.633312406098</v>
      </c>
      <c r="G166" s="131">
        <f t="shared" si="30"/>
        <v>3000.5800899460987</v>
      </c>
      <c r="H166" s="131">
        <f t="shared" si="30"/>
        <v>2969.5424385660986</v>
      </c>
      <c r="I166" s="131">
        <f t="shared" si="30"/>
        <v>2906.7072974160988</v>
      </c>
      <c r="J166" s="131">
        <f t="shared" si="30"/>
        <v>2861.3250826560984</v>
      </c>
      <c r="K166" s="131">
        <f t="shared" si="30"/>
        <v>2838.8228716260987</v>
      </c>
      <c r="L166" s="131">
        <f t="shared" si="30"/>
        <v>2820.4035874860979</v>
      </c>
      <c r="M166" s="131">
        <f t="shared" si="30"/>
        <v>2824.0279804560982</v>
      </c>
      <c r="N166" s="131">
        <f t="shared" si="30"/>
        <v>2827.877929686098</v>
      </c>
      <c r="O166" s="131">
        <f t="shared" si="30"/>
        <v>2885.1698236760981</v>
      </c>
      <c r="P166" s="131">
        <f t="shared" si="30"/>
        <v>2900.2357066560985</v>
      </c>
      <c r="Q166" s="131">
        <f t="shared" si="30"/>
        <v>2907.9472745260987</v>
      </c>
      <c r="R166" s="131">
        <f t="shared" si="30"/>
        <v>2866.3364942260982</v>
      </c>
      <c r="S166" s="131">
        <f t="shared" si="30"/>
        <v>2819.3149842660982</v>
      </c>
      <c r="T166" s="131">
        <f t="shared" si="30"/>
        <v>2790.3811614460988</v>
      </c>
      <c r="U166" s="131">
        <f t="shared" si="30"/>
        <v>2789.967764146098</v>
      </c>
      <c r="V166" s="131">
        <f t="shared" si="30"/>
        <v>2796.1516781260984</v>
      </c>
      <c r="W166" s="131">
        <f t="shared" si="30"/>
        <v>2813.8214726960982</v>
      </c>
      <c r="X166" s="131">
        <f t="shared" si="30"/>
        <v>2808.7170831160979</v>
      </c>
      <c r="Y166" s="131">
        <f t="shared" si="30"/>
        <v>2826.662445656098</v>
      </c>
    </row>
    <row r="167" spans="1:25" ht="51.75" outlineLevel="1" thickBot="1" x14ac:dyDescent="0.25">
      <c r="A167" s="8" t="s">
        <v>89</v>
      </c>
      <c r="B167" s="134">
        <f>'[3]1'!$A$31</f>
        <v>1186.20332153</v>
      </c>
      <c r="C167" s="135">
        <f>'[3]1'!$B$31</f>
        <v>1247.01720679</v>
      </c>
      <c r="D167" s="135">
        <f>'[3]1'!$C$31</f>
        <v>1266.7861374399999</v>
      </c>
      <c r="E167" s="135">
        <f>'[3]1'!$D$31</f>
        <v>1288.6778940199999</v>
      </c>
      <c r="F167" s="135">
        <f>'[3]1'!$E$31</f>
        <v>1288.47478454</v>
      </c>
      <c r="G167" s="135">
        <f>'[3]1'!$F$31</f>
        <v>1262.4215620800001</v>
      </c>
      <c r="H167" s="135">
        <f>'[3]1'!$G$31</f>
        <v>1231.3839106999999</v>
      </c>
      <c r="I167" s="135">
        <f>'[3]1'!$H$31</f>
        <v>1168.5487695500001</v>
      </c>
      <c r="J167" s="135">
        <f>'[3]1'!$I$31</f>
        <v>1123.16655479</v>
      </c>
      <c r="K167" s="135">
        <f>'[3]1'!$J$31</f>
        <v>1100.6643437600001</v>
      </c>
      <c r="L167" s="135">
        <f>'[3]1'!$K$31</f>
        <v>1082.2450596199999</v>
      </c>
      <c r="M167" s="135">
        <f>'[3]1'!$L$31</f>
        <v>1085.86945259</v>
      </c>
      <c r="N167" s="135">
        <f>'[3]1'!$M$31</f>
        <v>1089.71940182</v>
      </c>
      <c r="O167" s="135">
        <f>'[3]1'!$N$31</f>
        <v>1147.0112958100001</v>
      </c>
      <c r="P167" s="135">
        <f>'[3]1'!$O$31</f>
        <v>1162.0771787900001</v>
      </c>
      <c r="Q167" s="135">
        <f>'[3]1'!$P$31</f>
        <v>1169.78874666</v>
      </c>
      <c r="R167" s="135">
        <f>'[3]1'!$Q$31</f>
        <v>1128.17796636</v>
      </c>
      <c r="S167" s="135">
        <f>'[3]1'!$R$31</f>
        <v>1081.1564564</v>
      </c>
      <c r="T167" s="135">
        <f>'[3]1'!$S$31</f>
        <v>1052.2226335800001</v>
      </c>
      <c r="U167" s="135">
        <f>'[3]1'!$T$31</f>
        <v>1051.8092362800001</v>
      </c>
      <c r="V167" s="135">
        <f>'[3]1'!$U$31</f>
        <v>1057.99315026</v>
      </c>
      <c r="W167" s="135">
        <f>'[3]1'!$V$31</f>
        <v>1075.66294483</v>
      </c>
      <c r="X167" s="135">
        <f>'[3]1'!$W$31</f>
        <v>1070.5585552499999</v>
      </c>
      <c r="Y167" s="136">
        <f>'[3]1'!$X$31</f>
        <v>1088.5039177900001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'[6]ВЭК 4 цк'!$H$4</f>
        <v>7.7535278660986222</v>
      </c>
      <c r="C170" s="135">
        <f>'[6]ВЭК 4 цк'!$H$4</f>
        <v>7.7535278660986222</v>
      </c>
      <c r="D170" s="135">
        <f>'[6]ВЭК 4 цк'!$H$4</f>
        <v>7.7535278660986222</v>
      </c>
      <c r="E170" s="135">
        <f>'[6]ВЭК 4 цк'!$H$4</f>
        <v>7.7535278660986222</v>
      </c>
      <c r="F170" s="135">
        <f>'[6]ВЭК 4 цк'!$H$4</f>
        <v>7.7535278660986222</v>
      </c>
      <c r="G170" s="135">
        <f>'[6]ВЭК 4 цк'!$H$4</f>
        <v>7.7535278660986222</v>
      </c>
      <c r="H170" s="135">
        <f>'[6]ВЭК 4 цк'!$H$4</f>
        <v>7.7535278660986222</v>
      </c>
      <c r="I170" s="135">
        <f>'[6]ВЭК 4 цк'!$H$4</f>
        <v>7.7535278660986222</v>
      </c>
      <c r="J170" s="135">
        <f>'[6]ВЭК 4 цк'!$H$4</f>
        <v>7.7535278660986222</v>
      </c>
      <c r="K170" s="135">
        <f>'[6]ВЭК 4 цк'!$H$4</f>
        <v>7.7535278660986222</v>
      </c>
      <c r="L170" s="135">
        <f>'[6]ВЭК 4 цк'!$H$4</f>
        <v>7.7535278660986222</v>
      </c>
      <c r="M170" s="135">
        <f>'[6]ВЭК 4 цк'!$H$4</f>
        <v>7.7535278660986222</v>
      </c>
      <c r="N170" s="135">
        <f>'[6]ВЭК 4 цк'!$H$4</f>
        <v>7.7535278660986222</v>
      </c>
      <c r="O170" s="135">
        <f>'[6]ВЭК 4 цк'!$H$4</f>
        <v>7.7535278660986222</v>
      </c>
      <c r="P170" s="135">
        <f>'[6]ВЭК 4 цк'!$H$4</f>
        <v>7.7535278660986222</v>
      </c>
      <c r="Q170" s="135">
        <f>'[6]ВЭК 4 цк'!$H$4</f>
        <v>7.7535278660986222</v>
      </c>
      <c r="R170" s="135">
        <f>'[6]ВЭК 4 цк'!$H$4</f>
        <v>7.7535278660986222</v>
      </c>
      <c r="S170" s="135">
        <f>'[6]ВЭК 4 цк'!$H$4</f>
        <v>7.7535278660986222</v>
      </c>
      <c r="T170" s="135">
        <f>'[6]ВЭК 4 цк'!$H$4</f>
        <v>7.7535278660986222</v>
      </c>
      <c r="U170" s="135">
        <f>'[6]ВЭК 4 цк'!$H$4</f>
        <v>7.7535278660986222</v>
      </c>
      <c r="V170" s="135">
        <f>'[6]ВЭК 4 цк'!$H$4</f>
        <v>7.7535278660986222</v>
      </c>
      <c r="W170" s="135">
        <f>'[6]ВЭК 4 цк'!$H$4</f>
        <v>7.7535278660986222</v>
      </c>
      <c r="X170" s="135">
        <f>'[6]ВЭК 4 цк'!$H$4</f>
        <v>7.7535278660986222</v>
      </c>
      <c r="Y170" s="136">
        <f>'[6]ВЭК 4 цк'!$H$4</f>
        <v>7.7535278660986222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3738.6390584360984</v>
      </c>
      <c r="C174" s="131">
        <f t="shared" si="31"/>
        <v>3820.6080827660985</v>
      </c>
      <c r="D174" s="131">
        <f t="shared" si="31"/>
        <v>3826.3599547560984</v>
      </c>
      <c r="E174" s="131">
        <f t="shared" si="31"/>
        <v>3833.6394002460988</v>
      </c>
      <c r="F174" s="131">
        <f t="shared" si="31"/>
        <v>3819.6168435360983</v>
      </c>
      <c r="G174" s="131">
        <f t="shared" si="31"/>
        <v>3803.4499910360987</v>
      </c>
      <c r="H174" s="131">
        <f t="shared" si="31"/>
        <v>3765.9704078160989</v>
      </c>
      <c r="I174" s="131">
        <f t="shared" si="31"/>
        <v>3691.6084162960983</v>
      </c>
      <c r="J174" s="131">
        <f t="shared" si="31"/>
        <v>3641.0754754960985</v>
      </c>
      <c r="K174" s="131">
        <f t="shared" si="31"/>
        <v>3602.0957521960986</v>
      </c>
      <c r="L174" s="131">
        <f t="shared" si="31"/>
        <v>3620.6569873360982</v>
      </c>
      <c r="M174" s="131">
        <f t="shared" si="31"/>
        <v>3647.7102287160983</v>
      </c>
      <c r="N174" s="131">
        <f t="shared" si="31"/>
        <v>3656.191309986099</v>
      </c>
      <c r="O174" s="131">
        <f t="shared" si="31"/>
        <v>3709.2316682560981</v>
      </c>
      <c r="P174" s="131">
        <f t="shared" si="31"/>
        <v>3725.6849836060987</v>
      </c>
      <c r="Q174" s="131">
        <f t="shared" si="31"/>
        <v>3722.5431227260983</v>
      </c>
      <c r="R174" s="131">
        <f t="shared" si="31"/>
        <v>3680.9336312560986</v>
      </c>
      <c r="S174" s="131">
        <f t="shared" si="31"/>
        <v>3631.7893015760988</v>
      </c>
      <c r="T174" s="131">
        <f t="shared" si="31"/>
        <v>3614.0263051260986</v>
      </c>
      <c r="U174" s="131">
        <f t="shared" si="31"/>
        <v>3616.475030276099</v>
      </c>
      <c r="V174" s="131">
        <f t="shared" si="31"/>
        <v>3641.1434589260984</v>
      </c>
      <c r="W174" s="131">
        <f t="shared" si="31"/>
        <v>3658.3561894260988</v>
      </c>
      <c r="X174" s="131">
        <f t="shared" si="31"/>
        <v>3667.6156524960984</v>
      </c>
      <c r="Y174" s="131">
        <f t="shared" si="31"/>
        <v>3698.1703077960988</v>
      </c>
    </row>
    <row r="175" spans="1:25" ht="51.75" outlineLevel="1" thickBot="1" x14ac:dyDescent="0.25">
      <c r="A175" s="8" t="s">
        <v>89</v>
      </c>
      <c r="B175" s="134">
        <f>'[3]1'!$A$1</f>
        <v>1098.68053057</v>
      </c>
      <c r="C175" s="135">
        <f>'[3]1'!$B$1</f>
        <v>1180.6495549000001</v>
      </c>
      <c r="D175" s="135">
        <f>'[3]1'!$C$1</f>
        <v>1186.40142689</v>
      </c>
      <c r="E175" s="135">
        <f>'[3]1'!$D$1</f>
        <v>1193.68087238</v>
      </c>
      <c r="F175" s="135">
        <f>'[3]1'!$E$1</f>
        <v>1179.6583156700001</v>
      </c>
      <c r="G175" s="135">
        <f>'[3]1'!$F$1</f>
        <v>1163.4914631700001</v>
      </c>
      <c r="H175" s="135">
        <f>'[3]1'!$G$1</f>
        <v>1126.0118799500001</v>
      </c>
      <c r="I175" s="135">
        <f>'[3]1'!$H$1</f>
        <v>1051.6498884299999</v>
      </c>
      <c r="J175" s="135">
        <f>'[3]1'!$I$1</f>
        <v>1001.11694763</v>
      </c>
      <c r="K175" s="135">
        <f>'[3]1'!$J$1</f>
        <v>962.13722432999998</v>
      </c>
      <c r="L175" s="135">
        <f>'[3]1'!$K$1</f>
        <v>980.69845946999999</v>
      </c>
      <c r="M175" s="135">
        <f>'[3]1'!$L$1</f>
        <v>1007.75170085</v>
      </c>
      <c r="N175" s="135">
        <f>'[3]1'!$M$1</f>
        <v>1016.23278212</v>
      </c>
      <c r="O175" s="135">
        <f>'[3]1'!$N$1</f>
        <v>1069.27314039</v>
      </c>
      <c r="P175" s="135">
        <f>'[3]1'!$O$1</f>
        <v>1085.7264557399999</v>
      </c>
      <c r="Q175" s="135">
        <f>'[3]1'!$P$1</f>
        <v>1082.5845948599999</v>
      </c>
      <c r="R175" s="135">
        <f>'[3]1'!$Q$1</f>
        <v>1040.97510339</v>
      </c>
      <c r="S175" s="135">
        <f>'[3]1'!$R$1</f>
        <v>991.83077371000002</v>
      </c>
      <c r="T175" s="135">
        <f>'[3]1'!$S$1</f>
        <v>974.06777725999996</v>
      </c>
      <c r="U175" s="135">
        <f>'[3]1'!$T$1</f>
        <v>976.51650241000004</v>
      </c>
      <c r="V175" s="135">
        <f>'[3]1'!$U$1</f>
        <v>1001.1849310600001</v>
      </c>
      <c r="W175" s="135">
        <f>'[3]1'!$V$1</f>
        <v>1018.39766156</v>
      </c>
      <c r="X175" s="135">
        <f>'[3]1'!$W$1</f>
        <v>1027.65712463</v>
      </c>
      <c r="Y175" s="136">
        <f>'[3]1'!$X$1</f>
        <v>1058.2117799299999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'[6]ВЭК 4 цк'!$H$4</f>
        <v>7.7535278660986222</v>
      </c>
      <c r="C178" s="135">
        <f>'[6]ВЭК 4 цк'!$H$4</f>
        <v>7.7535278660986222</v>
      </c>
      <c r="D178" s="135">
        <f>'[6]ВЭК 4 цк'!$H$4</f>
        <v>7.7535278660986222</v>
      </c>
      <c r="E178" s="135">
        <f>'[6]ВЭК 4 цк'!$H$4</f>
        <v>7.7535278660986222</v>
      </c>
      <c r="F178" s="135">
        <f>'[6]ВЭК 4 цк'!$H$4</f>
        <v>7.7535278660986222</v>
      </c>
      <c r="G178" s="135">
        <f>'[6]ВЭК 4 цк'!$H$4</f>
        <v>7.7535278660986222</v>
      </c>
      <c r="H178" s="135">
        <f>'[6]ВЭК 4 цк'!$H$4</f>
        <v>7.7535278660986222</v>
      </c>
      <c r="I178" s="135">
        <f>'[6]ВЭК 4 цк'!$H$4</f>
        <v>7.7535278660986222</v>
      </c>
      <c r="J178" s="135">
        <f>'[6]ВЭК 4 цк'!$H$4</f>
        <v>7.7535278660986222</v>
      </c>
      <c r="K178" s="135">
        <f>'[6]ВЭК 4 цк'!$H$4</f>
        <v>7.7535278660986222</v>
      </c>
      <c r="L178" s="135">
        <f>'[6]ВЭК 4 цк'!$H$4</f>
        <v>7.7535278660986222</v>
      </c>
      <c r="M178" s="135">
        <f>'[6]ВЭК 4 цк'!$H$4</f>
        <v>7.7535278660986222</v>
      </c>
      <c r="N178" s="135">
        <f>'[6]ВЭК 4 цк'!$H$4</f>
        <v>7.7535278660986222</v>
      </c>
      <c r="O178" s="135">
        <f>'[6]ВЭК 4 цк'!$H$4</f>
        <v>7.7535278660986222</v>
      </c>
      <c r="P178" s="135">
        <f>'[6]ВЭК 4 цк'!$H$4</f>
        <v>7.7535278660986222</v>
      </c>
      <c r="Q178" s="135">
        <f>'[6]ВЭК 4 цк'!$H$4</f>
        <v>7.7535278660986222</v>
      </c>
      <c r="R178" s="135">
        <f>'[6]ВЭК 4 цк'!$H$4</f>
        <v>7.7535278660986222</v>
      </c>
      <c r="S178" s="135">
        <f>'[6]ВЭК 4 цк'!$H$4</f>
        <v>7.7535278660986222</v>
      </c>
      <c r="T178" s="135">
        <f>'[6]ВЭК 4 цк'!$H$4</f>
        <v>7.7535278660986222</v>
      </c>
      <c r="U178" s="135">
        <f>'[6]ВЭК 4 цк'!$H$4</f>
        <v>7.7535278660986222</v>
      </c>
      <c r="V178" s="135">
        <f>'[6]ВЭК 4 цк'!$H$4</f>
        <v>7.7535278660986222</v>
      </c>
      <c r="W178" s="135">
        <f>'[6]ВЭК 4 цк'!$H$4</f>
        <v>7.7535278660986222</v>
      </c>
      <c r="X178" s="135">
        <f>'[6]ВЭК 4 цк'!$H$4</f>
        <v>7.7535278660986222</v>
      </c>
      <c r="Y178" s="136">
        <f>'[6]ВЭК 4 цк'!$H$4</f>
        <v>7.7535278660986222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3779.2346835660987</v>
      </c>
      <c r="C179" s="131">
        <f t="shared" si="32"/>
        <v>3856.8716237360982</v>
      </c>
      <c r="D179" s="131">
        <f t="shared" si="32"/>
        <v>3865.7466832560981</v>
      </c>
      <c r="E179" s="131">
        <f t="shared" si="32"/>
        <v>3867.3747752460981</v>
      </c>
      <c r="F179" s="131">
        <f t="shared" si="32"/>
        <v>3863.0239604560988</v>
      </c>
      <c r="G179" s="131">
        <f t="shared" si="32"/>
        <v>3852.0991001360985</v>
      </c>
      <c r="H179" s="131">
        <f t="shared" si="32"/>
        <v>3804.8075426260989</v>
      </c>
      <c r="I179" s="131">
        <f t="shared" si="32"/>
        <v>3739.4294696460988</v>
      </c>
      <c r="J179" s="131">
        <f t="shared" si="32"/>
        <v>3672.0297600760982</v>
      </c>
      <c r="K179" s="131">
        <f t="shared" si="32"/>
        <v>3625.7526866060985</v>
      </c>
      <c r="L179" s="131">
        <f t="shared" si="32"/>
        <v>3652.7595270860988</v>
      </c>
      <c r="M179" s="131">
        <f t="shared" si="32"/>
        <v>3683.4175794260987</v>
      </c>
      <c r="N179" s="131">
        <f t="shared" si="32"/>
        <v>3672.1714793760989</v>
      </c>
      <c r="O179" s="131">
        <f t="shared" si="32"/>
        <v>3734.2211909260982</v>
      </c>
      <c r="P179" s="131">
        <f t="shared" si="32"/>
        <v>3779.1194929760982</v>
      </c>
      <c r="Q179" s="131">
        <f t="shared" si="32"/>
        <v>3768.0423065460986</v>
      </c>
      <c r="R179" s="131">
        <f t="shared" si="32"/>
        <v>3687.6111759860983</v>
      </c>
      <c r="S179" s="131">
        <f t="shared" si="32"/>
        <v>3675.7990925560985</v>
      </c>
      <c r="T179" s="131">
        <f t="shared" si="32"/>
        <v>3618.2158645160985</v>
      </c>
      <c r="U179" s="131">
        <f t="shared" si="32"/>
        <v>3617.6433941860982</v>
      </c>
      <c r="V179" s="131">
        <f t="shared" si="32"/>
        <v>3670.9764156260985</v>
      </c>
      <c r="W179" s="131">
        <f t="shared" si="32"/>
        <v>3673.3525168960982</v>
      </c>
      <c r="X179" s="131">
        <f t="shared" si="32"/>
        <v>3670.7713801360983</v>
      </c>
      <c r="Y179" s="131">
        <f t="shared" si="32"/>
        <v>3690.4226194060989</v>
      </c>
    </row>
    <row r="180" spans="1:25" ht="51.75" outlineLevel="1" thickBot="1" x14ac:dyDescent="0.25">
      <c r="A180" s="8" t="s">
        <v>89</v>
      </c>
      <c r="B180" s="134">
        <f>'[3]1'!$A$2</f>
        <v>1139.2761556999999</v>
      </c>
      <c r="C180" s="135">
        <f>'[3]1'!$B$2</f>
        <v>1216.91309587</v>
      </c>
      <c r="D180" s="135">
        <f>'[3]1'!$C$2</f>
        <v>1225.7881553899999</v>
      </c>
      <c r="E180" s="135">
        <f>'[3]1'!$D$2</f>
        <v>1227.41624738</v>
      </c>
      <c r="F180" s="135">
        <f>'[3]1'!$E$2</f>
        <v>1223.06543259</v>
      </c>
      <c r="G180" s="135">
        <f>'[3]1'!$F$2</f>
        <v>1212.1405722699999</v>
      </c>
      <c r="H180" s="135">
        <f>'[3]1'!$G$2</f>
        <v>1164.84901476</v>
      </c>
      <c r="I180" s="135">
        <f>'[3]1'!$H$2</f>
        <v>1099.47094178</v>
      </c>
      <c r="J180" s="135">
        <f>'[3]1'!$I$2</f>
        <v>1032.0712322100001</v>
      </c>
      <c r="K180" s="135">
        <f>'[3]1'!$J$2</f>
        <v>985.79415873999994</v>
      </c>
      <c r="L180" s="135">
        <f>'[3]1'!$K$2</f>
        <v>1012.80099922</v>
      </c>
      <c r="M180" s="135">
        <f>'[3]1'!$L$2</f>
        <v>1043.45905156</v>
      </c>
      <c r="N180" s="135">
        <f>'[3]1'!$M$2</f>
        <v>1032.21295151</v>
      </c>
      <c r="O180" s="135">
        <f>'[3]1'!$N$2</f>
        <v>1094.26266306</v>
      </c>
      <c r="P180" s="135">
        <f>'[3]1'!$O$2</f>
        <v>1139.16096511</v>
      </c>
      <c r="Q180" s="135">
        <f>'[3]1'!$P$2</f>
        <v>1128.08377868</v>
      </c>
      <c r="R180" s="135">
        <f>'[3]1'!$Q$2</f>
        <v>1047.6526481200001</v>
      </c>
      <c r="S180" s="135">
        <f>'[3]1'!$R$2</f>
        <v>1035.8405646900001</v>
      </c>
      <c r="T180" s="135">
        <f>'[3]1'!$S$2</f>
        <v>978.25733664999996</v>
      </c>
      <c r="U180" s="135">
        <f>'[3]1'!$T$2</f>
        <v>977.68486631999997</v>
      </c>
      <c r="V180" s="135">
        <f>'[3]1'!$U$2</f>
        <v>1031.0178877599999</v>
      </c>
      <c r="W180" s="135">
        <f>'[3]1'!$V$2</f>
        <v>1033.3939890300001</v>
      </c>
      <c r="X180" s="135">
        <f>'[3]1'!$W$2</f>
        <v>1030.8128522699999</v>
      </c>
      <c r="Y180" s="136">
        <f>'[3]1'!$X$2</f>
        <v>1050.46409154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'[6]ВЭК 4 цк'!$H$4</f>
        <v>7.7535278660986222</v>
      </c>
      <c r="C183" s="135">
        <f>'[6]ВЭК 4 цк'!$H$4</f>
        <v>7.7535278660986222</v>
      </c>
      <c r="D183" s="135">
        <f>'[6]ВЭК 4 цк'!$H$4</f>
        <v>7.7535278660986222</v>
      </c>
      <c r="E183" s="135">
        <f>'[6]ВЭК 4 цк'!$H$4</f>
        <v>7.7535278660986222</v>
      </c>
      <c r="F183" s="135">
        <f>'[6]ВЭК 4 цк'!$H$4</f>
        <v>7.7535278660986222</v>
      </c>
      <c r="G183" s="135">
        <f>'[6]ВЭК 4 цк'!$H$4</f>
        <v>7.7535278660986222</v>
      </c>
      <c r="H183" s="135">
        <f>'[6]ВЭК 4 цк'!$H$4</f>
        <v>7.7535278660986222</v>
      </c>
      <c r="I183" s="135">
        <f>'[6]ВЭК 4 цк'!$H$4</f>
        <v>7.7535278660986222</v>
      </c>
      <c r="J183" s="135">
        <f>'[6]ВЭК 4 цк'!$H$4</f>
        <v>7.7535278660986222</v>
      </c>
      <c r="K183" s="135">
        <f>'[6]ВЭК 4 цк'!$H$4</f>
        <v>7.7535278660986222</v>
      </c>
      <c r="L183" s="135">
        <f>'[6]ВЭК 4 цк'!$H$4</f>
        <v>7.7535278660986222</v>
      </c>
      <c r="M183" s="135">
        <f>'[6]ВЭК 4 цк'!$H$4</f>
        <v>7.7535278660986222</v>
      </c>
      <c r="N183" s="135">
        <f>'[6]ВЭК 4 цк'!$H$4</f>
        <v>7.7535278660986222</v>
      </c>
      <c r="O183" s="135">
        <f>'[6]ВЭК 4 цк'!$H$4</f>
        <v>7.7535278660986222</v>
      </c>
      <c r="P183" s="135">
        <f>'[6]ВЭК 4 цк'!$H$4</f>
        <v>7.7535278660986222</v>
      </c>
      <c r="Q183" s="135">
        <f>'[6]ВЭК 4 цк'!$H$4</f>
        <v>7.7535278660986222</v>
      </c>
      <c r="R183" s="135">
        <f>'[6]ВЭК 4 цк'!$H$4</f>
        <v>7.7535278660986222</v>
      </c>
      <c r="S183" s="135">
        <f>'[6]ВЭК 4 цк'!$H$4</f>
        <v>7.7535278660986222</v>
      </c>
      <c r="T183" s="135">
        <f>'[6]ВЭК 4 цк'!$H$4</f>
        <v>7.7535278660986222</v>
      </c>
      <c r="U183" s="135">
        <f>'[6]ВЭК 4 цк'!$H$4</f>
        <v>7.7535278660986222</v>
      </c>
      <c r="V183" s="135">
        <f>'[6]ВЭК 4 цк'!$H$4</f>
        <v>7.7535278660986222</v>
      </c>
      <c r="W183" s="135">
        <f>'[6]ВЭК 4 цк'!$H$4</f>
        <v>7.7535278660986222</v>
      </c>
      <c r="X183" s="135">
        <f>'[6]ВЭК 4 цк'!$H$4</f>
        <v>7.7535278660986222</v>
      </c>
      <c r="Y183" s="136">
        <f>'[6]ВЭК 4 цк'!$H$4</f>
        <v>7.7535278660986222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3767.0691651160982</v>
      </c>
      <c r="C184" s="131">
        <f t="shared" si="33"/>
        <v>3833.0396505560989</v>
      </c>
      <c r="D184" s="131">
        <f t="shared" si="33"/>
        <v>3842.2916790860986</v>
      </c>
      <c r="E184" s="131">
        <f t="shared" si="33"/>
        <v>3852.0157399560981</v>
      </c>
      <c r="F184" s="131">
        <f t="shared" si="33"/>
        <v>3841.5930245360983</v>
      </c>
      <c r="G184" s="131">
        <f t="shared" si="33"/>
        <v>3832.5434922460986</v>
      </c>
      <c r="H184" s="131">
        <f t="shared" si="33"/>
        <v>3791.9703486360982</v>
      </c>
      <c r="I184" s="131">
        <f t="shared" si="33"/>
        <v>3726.7989128260983</v>
      </c>
      <c r="J184" s="131">
        <f t="shared" si="33"/>
        <v>3664.6604941860983</v>
      </c>
      <c r="K184" s="131">
        <f t="shared" si="33"/>
        <v>3626.5848790060986</v>
      </c>
      <c r="L184" s="131">
        <f t="shared" si="33"/>
        <v>3625.6165421560986</v>
      </c>
      <c r="M184" s="131">
        <f t="shared" si="33"/>
        <v>3645.6000819460983</v>
      </c>
      <c r="N184" s="131">
        <f t="shared" si="33"/>
        <v>3662.8035103460984</v>
      </c>
      <c r="O184" s="131">
        <f t="shared" si="33"/>
        <v>3724.6458064060985</v>
      </c>
      <c r="P184" s="131">
        <f t="shared" si="33"/>
        <v>3748.5433391060983</v>
      </c>
      <c r="Q184" s="131">
        <f t="shared" si="33"/>
        <v>3743.1191917360989</v>
      </c>
      <c r="R184" s="131">
        <f t="shared" si="33"/>
        <v>3698.8249074560986</v>
      </c>
      <c r="S184" s="131">
        <f t="shared" si="33"/>
        <v>3667.1411699960986</v>
      </c>
      <c r="T184" s="131">
        <f t="shared" si="33"/>
        <v>3635.7283855160981</v>
      </c>
      <c r="U184" s="131">
        <f t="shared" si="33"/>
        <v>3643.7860660160982</v>
      </c>
      <c r="V184" s="131">
        <f t="shared" si="33"/>
        <v>3659.408133736099</v>
      </c>
      <c r="W184" s="131">
        <f t="shared" si="33"/>
        <v>3675.6325476060988</v>
      </c>
      <c r="X184" s="131">
        <f t="shared" si="33"/>
        <v>3681.7029629360982</v>
      </c>
      <c r="Y184" s="131">
        <f t="shared" si="33"/>
        <v>3698.8363673760982</v>
      </c>
    </row>
    <row r="185" spans="1:25" ht="51.75" outlineLevel="1" thickBot="1" x14ac:dyDescent="0.25">
      <c r="A185" s="8" t="s">
        <v>89</v>
      </c>
      <c r="B185" s="134">
        <f>'[3]1'!$A$3</f>
        <v>1127.1106372500001</v>
      </c>
      <c r="C185" s="135">
        <f>'[3]1'!$B$3</f>
        <v>1193.08112269</v>
      </c>
      <c r="D185" s="135">
        <f>'[3]1'!$C$3</f>
        <v>1202.33315122</v>
      </c>
      <c r="E185" s="135">
        <f>'[3]1'!$D$3</f>
        <v>1212.0572120899999</v>
      </c>
      <c r="F185" s="135">
        <f>'[3]1'!$E$3</f>
        <v>1201.6344966700001</v>
      </c>
      <c r="G185" s="135">
        <f>'[3]1'!$F$3</f>
        <v>1192.58496438</v>
      </c>
      <c r="H185" s="135">
        <f>'[3]1'!$G$3</f>
        <v>1152.01182077</v>
      </c>
      <c r="I185" s="135">
        <f>'[3]1'!$H$3</f>
        <v>1086.8403849599999</v>
      </c>
      <c r="J185" s="135">
        <f>'[3]1'!$I$3</f>
        <v>1024.7019663200001</v>
      </c>
      <c r="K185" s="135">
        <f>'[3]1'!$J$3</f>
        <v>986.62635114</v>
      </c>
      <c r="L185" s="135">
        <f>'[3]1'!$K$3</f>
        <v>985.65801428999998</v>
      </c>
      <c r="M185" s="135">
        <f>'[3]1'!$L$3</f>
        <v>1005.64155408</v>
      </c>
      <c r="N185" s="135">
        <f>'[3]1'!$M$3</f>
        <v>1022.84498248</v>
      </c>
      <c r="O185" s="135">
        <f>'[3]1'!$N$3</f>
        <v>1084.6872785400001</v>
      </c>
      <c r="P185" s="135">
        <f>'[3]1'!$O$3</f>
        <v>1108.5848112399999</v>
      </c>
      <c r="Q185" s="135">
        <f>'[3]1'!$P$3</f>
        <v>1103.16066387</v>
      </c>
      <c r="R185" s="135">
        <f>'[3]1'!$Q$3</f>
        <v>1058.86637959</v>
      </c>
      <c r="S185" s="135">
        <f>'[3]1'!$R$3</f>
        <v>1027.18264213</v>
      </c>
      <c r="T185" s="135">
        <f>'[3]1'!$S$3</f>
        <v>995.76985764999995</v>
      </c>
      <c r="U185" s="135">
        <f>'[3]1'!$T$3</f>
        <v>1003.82753815</v>
      </c>
      <c r="V185" s="135">
        <f>'[3]1'!$U$3</f>
        <v>1019.44960587</v>
      </c>
      <c r="W185" s="135">
        <f>'[3]1'!$V$3</f>
        <v>1035.6740197399999</v>
      </c>
      <c r="X185" s="135">
        <f>'[3]1'!$W$3</f>
        <v>1041.74443507</v>
      </c>
      <c r="Y185" s="136">
        <f>'[3]1'!$X$3</f>
        <v>1058.8778395100001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'[6]ВЭК 4 цк'!$H$4</f>
        <v>7.7535278660986222</v>
      </c>
      <c r="C188" s="135">
        <f>'[6]ВЭК 4 цк'!$H$4</f>
        <v>7.7535278660986222</v>
      </c>
      <c r="D188" s="135">
        <f>'[6]ВЭК 4 цк'!$H$4</f>
        <v>7.7535278660986222</v>
      </c>
      <c r="E188" s="135">
        <f>'[6]ВЭК 4 цк'!$H$4</f>
        <v>7.7535278660986222</v>
      </c>
      <c r="F188" s="135">
        <f>'[6]ВЭК 4 цк'!$H$4</f>
        <v>7.7535278660986222</v>
      </c>
      <c r="G188" s="135">
        <f>'[6]ВЭК 4 цк'!$H$4</f>
        <v>7.7535278660986222</v>
      </c>
      <c r="H188" s="135">
        <f>'[6]ВЭК 4 цк'!$H$4</f>
        <v>7.7535278660986222</v>
      </c>
      <c r="I188" s="135">
        <f>'[6]ВЭК 4 цк'!$H$4</f>
        <v>7.7535278660986222</v>
      </c>
      <c r="J188" s="135">
        <f>'[6]ВЭК 4 цк'!$H$4</f>
        <v>7.7535278660986222</v>
      </c>
      <c r="K188" s="135">
        <f>'[6]ВЭК 4 цк'!$H$4</f>
        <v>7.7535278660986222</v>
      </c>
      <c r="L188" s="135">
        <f>'[6]ВЭК 4 цк'!$H$4</f>
        <v>7.7535278660986222</v>
      </c>
      <c r="M188" s="135">
        <f>'[6]ВЭК 4 цк'!$H$4</f>
        <v>7.7535278660986222</v>
      </c>
      <c r="N188" s="135">
        <f>'[6]ВЭК 4 цк'!$H$4</f>
        <v>7.7535278660986222</v>
      </c>
      <c r="O188" s="135">
        <f>'[6]ВЭК 4 цк'!$H$4</f>
        <v>7.7535278660986222</v>
      </c>
      <c r="P188" s="135">
        <f>'[6]ВЭК 4 цк'!$H$4</f>
        <v>7.7535278660986222</v>
      </c>
      <c r="Q188" s="135">
        <f>'[6]ВЭК 4 цк'!$H$4</f>
        <v>7.7535278660986222</v>
      </c>
      <c r="R188" s="135">
        <f>'[6]ВЭК 4 цк'!$H$4</f>
        <v>7.7535278660986222</v>
      </c>
      <c r="S188" s="135">
        <f>'[6]ВЭК 4 цк'!$H$4</f>
        <v>7.7535278660986222</v>
      </c>
      <c r="T188" s="135">
        <f>'[6]ВЭК 4 цк'!$H$4</f>
        <v>7.7535278660986222</v>
      </c>
      <c r="U188" s="135">
        <f>'[6]ВЭК 4 цк'!$H$4</f>
        <v>7.7535278660986222</v>
      </c>
      <c r="V188" s="135">
        <f>'[6]ВЭК 4 цк'!$H$4</f>
        <v>7.7535278660986222</v>
      </c>
      <c r="W188" s="135">
        <f>'[6]ВЭК 4 цк'!$H$4</f>
        <v>7.7535278660986222</v>
      </c>
      <c r="X188" s="135">
        <f>'[6]ВЭК 4 цк'!$H$4</f>
        <v>7.7535278660986222</v>
      </c>
      <c r="Y188" s="136">
        <f>'[6]ВЭК 4 цк'!$H$4</f>
        <v>7.7535278660986222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3713.9784178460982</v>
      </c>
      <c r="C189" s="131">
        <f t="shared" si="34"/>
        <v>3789.3023471560987</v>
      </c>
      <c r="D189" s="131">
        <f t="shared" si="34"/>
        <v>3806.1472213860984</v>
      </c>
      <c r="E189" s="131">
        <f t="shared" si="34"/>
        <v>3816.2441767160985</v>
      </c>
      <c r="F189" s="131">
        <f t="shared" si="34"/>
        <v>3807.9212183860986</v>
      </c>
      <c r="G189" s="131">
        <f t="shared" si="34"/>
        <v>3795.6385324360986</v>
      </c>
      <c r="H189" s="131">
        <f t="shared" si="34"/>
        <v>3755.3514476060986</v>
      </c>
      <c r="I189" s="131">
        <f t="shared" si="34"/>
        <v>3703.1721336360984</v>
      </c>
      <c r="J189" s="131">
        <f t="shared" si="34"/>
        <v>3678.3601140860987</v>
      </c>
      <c r="K189" s="131">
        <f t="shared" si="34"/>
        <v>3689.9443398460985</v>
      </c>
      <c r="L189" s="131">
        <f t="shared" si="34"/>
        <v>3694.6659538760982</v>
      </c>
      <c r="M189" s="131">
        <f t="shared" si="34"/>
        <v>3691.3579367260986</v>
      </c>
      <c r="N189" s="131">
        <f t="shared" si="34"/>
        <v>3696.0178483560981</v>
      </c>
      <c r="O189" s="131">
        <f t="shared" si="34"/>
        <v>3745.3764462560989</v>
      </c>
      <c r="P189" s="131">
        <f t="shared" si="34"/>
        <v>3760.0634855460989</v>
      </c>
      <c r="Q189" s="131">
        <f t="shared" si="34"/>
        <v>3764.0257659360982</v>
      </c>
      <c r="R189" s="131">
        <f t="shared" si="34"/>
        <v>3708.9550390360987</v>
      </c>
      <c r="S189" s="131">
        <f t="shared" si="34"/>
        <v>3671.4188583560986</v>
      </c>
      <c r="T189" s="131">
        <f t="shared" si="34"/>
        <v>3688.6465039360987</v>
      </c>
      <c r="U189" s="131">
        <f t="shared" si="34"/>
        <v>3686.1032500560982</v>
      </c>
      <c r="V189" s="131">
        <f t="shared" si="34"/>
        <v>3680.5707450460982</v>
      </c>
      <c r="W189" s="131">
        <f t="shared" si="34"/>
        <v>3679.0275774660981</v>
      </c>
      <c r="X189" s="131">
        <f t="shared" si="34"/>
        <v>3675.6278332260986</v>
      </c>
      <c r="Y189" s="131">
        <f t="shared" si="34"/>
        <v>3703.9575827060985</v>
      </c>
    </row>
    <row r="190" spans="1:25" ht="51.75" outlineLevel="1" thickBot="1" x14ac:dyDescent="0.25">
      <c r="A190" s="8" t="s">
        <v>89</v>
      </c>
      <c r="B190" s="134">
        <f>'[3]1'!$A$4</f>
        <v>1074.01988998</v>
      </c>
      <c r="C190" s="135">
        <f>'[3]1'!$B$4</f>
        <v>1149.3438192900001</v>
      </c>
      <c r="D190" s="135">
        <f>'[3]1'!$C$4</f>
        <v>1166.18869352</v>
      </c>
      <c r="E190" s="135">
        <f>'[3]1'!$D$4</f>
        <v>1176.2856488499999</v>
      </c>
      <c r="F190" s="135">
        <f>'[3]1'!$E$4</f>
        <v>1167.96269052</v>
      </c>
      <c r="G190" s="135">
        <f>'[3]1'!$F$4</f>
        <v>1155.6800045699999</v>
      </c>
      <c r="H190" s="135">
        <f>'[3]1'!$G$4</f>
        <v>1115.39291974</v>
      </c>
      <c r="I190" s="135">
        <f>'[3]1'!$H$4</f>
        <v>1063.21360577</v>
      </c>
      <c r="J190" s="135">
        <f>'[3]1'!$I$4</f>
        <v>1038.4015862199999</v>
      </c>
      <c r="K190" s="135">
        <f>'[3]1'!$J$4</f>
        <v>1049.9858119800001</v>
      </c>
      <c r="L190" s="135">
        <f>'[3]1'!$K$4</f>
        <v>1054.7074260100001</v>
      </c>
      <c r="M190" s="135">
        <f>'[3]1'!$L$4</f>
        <v>1051.39940886</v>
      </c>
      <c r="N190" s="135">
        <f>'[3]1'!$M$4</f>
        <v>1056.0593204899999</v>
      </c>
      <c r="O190" s="135">
        <f>'[3]1'!$N$4</f>
        <v>1105.4179183900001</v>
      </c>
      <c r="P190" s="135">
        <f>'[3]1'!$O$4</f>
        <v>1120.1049576800001</v>
      </c>
      <c r="Q190" s="135">
        <f>'[3]1'!$P$4</f>
        <v>1124.06723807</v>
      </c>
      <c r="R190" s="135">
        <f>'[3]1'!$Q$4</f>
        <v>1068.9965111700001</v>
      </c>
      <c r="S190" s="135">
        <f>'[3]1'!$R$4</f>
        <v>1031.4603304899999</v>
      </c>
      <c r="T190" s="135">
        <f>'[3]1'!$S$4</f>
        <v>1048.6879760700001</v>
      </c>
      <c r="U190" s="135">
        <f>'[3]1'!$T$4</f>
        <v>1046.14472219</v>
      </c>
      <c r="V190" s="135">
        <f>'[3]1'!$U$4</f>
        <v>1040.61221718</v>
      </c>
      <c r="W190" s="135">
        <f>'[3]1'!$V$4</f>
        <v>1039.0690496</v>
      </c>
      <c r="X190" s="135">
        <f>'[3]1'!$W$4</f>
        <v>1035.66930536</v>
      </c>
      <c r="Y190" s="136">
        <f>'[3]1'!$X$4</f>
        <v>1063.9990548400001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'[6]ВЭК 4 цк'!$H$4</f>
        <v>7.7535278660986222</v>
      </c>
      <c r="C193" s="135">
        <f>'[6]ВЭК 4 цк'!$H$4</f>
        <v>7.7535278660986222</v>
      </c>
      <c r="D193" s="135">
        <f>'[6]ВЭК 4 цк'!$H$4</f>
        <v>7.7535278660986222</v>
      </c>
      <c r="E193" s="135">
        <f>'[6]ВЭК 4 цк'!$H$4</f>
        <v>7.7535278660986222</v>
      </c>
      <c r="F193" s="135">
        <f>'[6]ВЭК 4 цк'!$H$4</f>
        <v>7.7535278660986222</v>
      </c>
      <c r="G193" s="135">
        <f>'[6]ВЭК 4 цк'!$H$4</f>
        <v>7.7535278660986222</v>
      </c>
      <c r="H193" s="135">
        <f>'[6]ВЭК 4 цк'!$H$4</f>
        <v>7.7535278660986222</v>
      </c>
      <c r="I193" s="135">
        <f>'[6]ВЭК 4 цк'!$H$4</f>
        <v>7.7535278660986222</v>
      </c>
      <c r="J193" s="135">
        <f>'[6]ВЭК 4 цк'!$H$4</f>
        <v>7.7535278660986222</v>
      </c>
      <c r="K193" s="135">
        <f>'[6]ВЭК 4 цк'!$H$4</f>
        <v>7.7535278660986222</v>
      </c>
      <c r="L193" s="135">
        <f>'[6]ВЭК 4 цк'!$H$4</f>
        <v>7.7535278660986222</v>
      </c>
      <c r="M193" s="135">
        <f>'[6]ВЭК 4 цк'!$H$4</f>
        <v>7.7535278660986222</v>
      </c>
      <c r="N193" s="135">
        <f>'[6]ВЭК 4 цк'!$H$4</f>
        <v>7.7535278660986222</v>
      </c>
      <c r="O193" s="135">
        <f>'[6]ВЭК 4 цк'!$H$4</f>
        <v>7.7535278660986222</v>
      </c>
      <c r="P193" s="135">
        <f>'[6]ВЭК 4 цк'!$H$4</f>
        <v>7.7535278660986222</v>
      </c>
      <c r="Q193" s="135">
        <f>'[6]ВЭК 4 цк'!$H$4</f>
        <v>7.7535278660986222</v>
      </c>
      <c r="R193" s="135">
        <f>'[6]ВЭК 4 цк'!$H$4</f>
        <v>7.7535278660986222</v>
      </c>
      <c r="S193" s="135">
        <f>'[6]ВЭК 4 цк'!$H$4</f>
        <v>7.7535278660986222</v>
      </c>
      <c r="T193" s="135">
        <f>'[6]ВЭК 4 цк'!$H$4</f>
        <v>7.7535278660986222</v>
      </c>
      <c r="U193" s="135">
        <f>'[6]ВЭК 4 цк'!$H$4</f>
        <v>7.7535278660986222</v>
      </c>
      <c r="V193" s="135">
        <f>'[6]ВЭК 4 цк'!$H$4</f>
        <v>7.7535278660986222</v>
      </c>
      <c r="W193" s="135">
        <f>'[6]ВЭК 4 цк'!$H$4</f>
        <v>7.7535278660986222</v>
      </c>
      <c r="X193" s="135">
        <f>'[6]ВЭК 4 цк'!$H$4</f>
        <v>7.7535278660986222</v>
      </c>
      <c r="Y193" s="136">
        <f>'[6]ВЭК 4 цк'!$H$4</f>
        <v>7.7535278660986222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3755.3503378460987</v>
      </c>
      <c r="C194" s="131">
        <f t="shared" si="35"/>
        <v>3821.7134845860987</v>
      </c>
      <c r="D194" s="131">
        <f t="shared" si="35"/>
        <v>3830.1771683560987</v>
      </c>
      <c r="E194" s="131">
        <f t="shared" si="35"/>
        <v>3844.2340937260983</v>
      </c>
      <c r="F194" s="131">
        <f t="shared" si="35"/>
        <v>3844.2562318460982</v>
      </c>
      <c r="G194" s="131">
        <f t="shared" si="35"/>
        <v>3833.1432988060983</v>
      </c>
      <c r="H194" s="131">
        <f t="shared" si="35"/>
        <v>3807.4178837960985</v>
      </c>
      <c r="I194" s="131">
        <f t="shared" si="35"/>
        <v>3732.0145915160988</v>
      </c>
      <c r="J194" s="131">
        <f t="shared" si="35"/>
        <v>3668.6065813660985</v>
      </c>
      <c r="K194" s="131">
        <f t="shared" si="35"/>
        <v>3653.7183181460982</v>
      </c>
      <c r="L194" s="131">
        <f t="shared" si="35"/>
        <v>3663.6395456160985</v>
      </c>
      <c r="M194" s="131">
        <f t="shared" si="35"/>
        <v>3657.4667054560982</v>
      </c>
      <c r="N194" s="131">
        <f t="shared" si="35"/>
        <v>3648.0111234960982</v>
      </c>
      <c r="O194" s="131">
        <f t="shared" si="35"/>
        <v>3709.0565649960986</v>
      </c>
      <c r="P194" s="131">
        <f t="shared" si="35"/>
        <v>3732.0065226960983</v>
      </c>
      <c r="Q194" s="131">
        <f t="shared" si="35"/>
        <v>3732.9183449260986</v>
      </c>
      <c r="R194" s="131">
        <f t="shared" si="35"/>
        <v>3695.0293582560985</v>
      </c>
      <c r="S194" s="131">
        <f t="shared" si="35"/>
        <v>3663.6293934560986</v>
      </c>
      <c r="T194" s="131">
        <f t="shared" si="35"/>
        <v>3677.7245394660981</v>
      </c>
      <c r="U194" s="131">
        <f t="shared" si="35"/>
        <v>3665.0918673360989</v>
      </c>
      <c r="V194" s="131">
        <f t="shared" si="35"/>
        <v>3652.9561417260988</v>
      </c>
      <c r="W194" s="131">
        <f t="shared" si="35"/>
        <v>3647.7142813260984</v>
      </c>
      <c r="X194" s="131">
        <f t="shared" si="35"/>
        <v>3654.9861671760987</v>
      </c>
      <c r="Y194" s="131">
        <f t="shared" si="35"/>
        <v>3680.8023494660988</v>
      </c>
    </row>
    <row r="195" spans="1:25" ht="51.75" outlineLevel="1" thickBot="1" x14ac:dyDescent="0.25">
      <c r="A195" s="8" t="s">
        <v>89</v>
      </c>
      <c r="B195" s="134">
        <f>'[3]1'!$A$5</f>
        <v>1115.3918099800001</v>
      </c>
      <c r="C195" s="135">
        <f>'[3]1'!$B$5</f>
        <v>1181.7549567200001</v>
      </c>
      <c r="D195" s="135">
        <f>'[3]1'!$C$5</f>
        <v>1190.2186404900001</v>
      </c>
      <c r="E195" s="135">
        <f>'[3]1'!$D$5</f>
        <v>1204.2755658599999</v>
      </c>
      <c r="F195" s="135">
        <f>'[3]1'!$E$5</f>
        <v>1204.2977039800001</v>
      </c>
      <c r="G195" s="135">
        <f>'[3]1'!$F$5</f>
        <v>1193.1847709399999</v>
      </c>
      <c r="H195" s="135">
        <f>'[3]1'!$G$5</f>
        <v>1167.4593559299999</v>
      </c>
      <c r="I195" s="135">
        <f>'[3]1'!$H$5</f>
        <v>1092.0560636499999</v>
      </c>
      <c r="J195" s="135">
        <f>'[3]1'!$I$5</f>
        <v>1028.6480535000001</v>
      </c>
      <c r="K195" s="135">
        <f>'[3]1'!$J$5</f>
        <v>1013.7597902799999</v>
      </c>
      <c r="L195" s="135">
        <f>'[3]1'!$K$5</f>
        <v>1023.68101775</v>
      </c>
      <c r="M195" s="135">
        <f>'[3]1'!$L$5</f>
        <v>1017.5081775899999</v>
      </c>
      <c r="N195" s="135">
        <f>'[3]1'!$M$5</f>
        <v>1008.05259563</v>
      </c>
      <c r="O195" s="135">
        <f>'[3]1'!$N$5</f>
        <v>1069.09803713</v>
      </c>
      <c r="P195" s="135">
        <f>'[3]1'!$O$5</f>
        <v>1092.0479948300001</v>
      </c>
      <c r="Q195" s="135">
        <f>'[3]1'!$P$5</f>
        <v>1092.95981706</v>
      </c>
      <c r="R195" s="135">
        <f>'[3]1'!$Q$5</f>
        <v>1055.0708303900001</v>
      </c>
      <c r="S195" s="135">
        <f>'[3]1'!$R$5</f>
        <v>1023.6708655899999</v>
      </c>
      <c r="T195" s="135">
        <f>'[3]1'!$S$5</f>
        <v>1037.7660116</v>
      </c>
      <c r="U195" s="135">
        <f>'[3]1'!$T$5</f>
        <v>1025.13333947</v>
      </c>
      <c r="V195" s="135">
        <f>'[3]1'!$U$5</f>
        <v>1012.99761386</v>
      </c>
      <c r="W195" s="135">
        <f>'[3]1'!$V$5</f>
        <v>1007.7557534600001</v>
      </c>
      <c r="X195" s="135">
        <f>'[3]1'!$W$5</f>
        <v>1015.02763931</v>
      </c>
      <c r="Y195" s="136">
        <f>'[3]1'!$X$5</f>
        <v>1040.8438216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'[6]ВЭК 4 цк'!$H$4</f>
        <v>7.7535278660986222</v>
      </c>
      <c r="C198" s="135">
        <f>'[6]ВЭК 4 цк'!$H$4</f>
        <v>7.7535278660986222</v>
      </c>
      <c r="D198" s="135">
        <f>'[6]ВЭК 4 цк'!$H$4</f>
        <v>7.7535278660986222</v>
      </c>
      <c r="E198" s="135">
        <f>'[6]ВЭК 4 цк'!$H$4</f>
        <v>7.7535278660986222</v>
      </c>
      <c r="F198" s="135">
        <f>'[6]ВЭК 4 цк'!$H$4</f>
        <v>7.7535278660986222</v>
      </c>
      <c r="G198" s="135">
        <f>'[6]ВЭК 4 цк'!$H$4</f>
        <v>7.7535278660986222</v>
      </c>
      <c r="H198" s="135">
        <f>'[6]ВЭК 4 цк'!$H$4</f>
        <v>7.7535278660986222</v>
      </c>
      <c r="I198" s="135">
        <f>'[6]ВЭК 4 цк'!$H$4</f>
        <v>7.7535278660986222</v>
      </c>
      <c r="J198" s="135">
        <f>'[6]ВЭК 4 цк'!$H$4</f>
        <v>7.7535278660986222</v>
      </c>
      <c r="K198" s="135">
        <f>'[6]ВЭК 4 цк'!$H$4</f>
        <v>7.7535278660986222</v>
      </c>
      <c r="L198" s="135">
        <f>'[6]ВЭК 4 цк'!$H$4</f>
        <v>7.7535278660986222</v>
      </c>
      <c r="M198" s="135">
        <f>'[6]ВЭК 4 цк'!$H$4</f>
        <v>7.7535278660986222</v>
      </c>
      <c r="N198" s="135">
        <f>'[6]ВЭК 4 цк'!$H$4</f>
        <v>7.7535278660986222</v>
      </c>
      <c r="O198" s="135">
        <f>'[6]ВЭК 4 цк'!$H$4</f>
        <v>7.7535278660986222</v>
      </c>
      <c r="P198" s="135">
        <f>'[6]ВЭК 4 цк'!$H$4</f>
        <v>7.7535278660986222</v>
      </c>
      <c r="Q198" s="135">
        <f>'[6]ВЭК 4 цк'!$H$4</f>
        <v>7.7535278660986222</v>
      </c>
      <c r="R198" s="135">
        <f>'[6]ВЭК 4 цк'!$H$4</f>
        <v>7.7535278660986222</v>
      </c>
      <c r="S198" s="135">
        <f>'[6]ВЭК 4 цк'!$H$4</f>
        <v>7.7535278660986222</v>
      </c>
      <c r="T198" s="135">
        <f>'[6]ВЭК 4 цк'!$H$4</f>
        <v>7.7535278660986222</v>
      </c>
      <c r="U198" s="135">
        <f>'[6]ВЭК 4 цк'!$H$4</f>
        <v>7.7535278660986222</v>
      </c>
      <c r="V198" s="135">
        <f>'[6]ВЭК 4 цк'!$H$4</f>
        <v>7.7535278660986222</v>
      </c>
      <c r="W198" s="135">
        <f>'[6]ВЭК 4 цк'!$H$4</f>
        <v>7.7535278660986222</v>
      </c>
      <c r="X198" s="135">
        <f>'[6]ВЭК 4 цк'!$H$4</f>
        <v>7.7535278660986222</v>
      </c>
      <c r="Y198" s="136">
        <f>'[6]ВЭК 4 цк'!$H$4</f>
        <v>7.7535278660986222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3748.7271672560987</v>
      </c>
      <c r="C199" s="131">
        <f t="shared" si="36"/>
        <v>3821.1612937560981</v>
      </c>
      <c r="D199" s="131">
        <f t="shared" si="36"/>
        <v>3835.8692158760982</v>
      </c>
      <c r="E199" s="131">
        <f t="shared" si="36"/>
        <v>3847.8515969660989</v>
      </c>
      <c r="F199" s="131">
        <f t="shared" si="36"/>
        <v>3848.8384636960986</v>
      </c>
      <c r="G199" s="131">
        <f t="shared" si="36"/>
        <v>3840.0009570860989</v>
      </c>
      <c r="H199" s="131">
        <f t="shared" si="36"/>
        <v>3829.1064706060984</v>
      </c>
      <c r="I199" s="131">
        <f t="shared" si="36"/>
        <v>3764.8188883560983</v>
      </c>
      <c r="J199" s="131">
        <f t="shared" si="36"/>
        <v>3682.9854048560987</v>
      </c>
      <c r="K199" s="131">
        <f t="shared" si="36"/>
        <v>3635.7837795060982</v>
      </c>
      <c r="L199" s="131">
        <f t="shared" si="36"/>
        <v>3638.7675751460988</v>
      </c>
      <c r="M199" s="131">
        <f t="shared" si="36"/>
        <v>3637.7092388060987</v>
      </c>
      <c r="N199" s="131">
        <f t="shared" si="36"/>
        <v>3639.8045948060985</v>
      </c>
      <c r="O199" s="131">
        <f t="shared" si="36"/>
        <v>3708.6606501960982</v>
      </c>
      <c r="P199" s="131">
        <f t="shared" si="36"/>
        <v>3730.0195889760985</v>
      </c>
      <c r="Q199" s="131">
        <f t="shared" si="36"/>
        <v>3738.1796700460986</v>
      </c>
      <c r="R199" s="131">
        <f t="shared" si="36"/>
        <v>3684.6308229360989</v>
      </c>
      <c r="S199" s="131">
        <f t="shared" si="36"/>
        <v>3644.9229819460984</v>
      </c>
      <c r="T199" s="131">
        <f t="shared" si="36"/>
        <v>3671.3676213460981</v>
      </c>
      <c r="U199" s="131">
        <f t="shared" si="36"/>
        <v>3667.4524359560987</v>
      </c>
      <c r="V199" s="131">
        <f t="shared" si="36"/>
        <v>3661.8414793860989</v>
      </c>
      <c r="W199" s="131">
        <f t="shared" si="36"/>
        <v>3650.2819805860986</v>
      </c>
      <c r="X199" s="131">
        <f t="shared" si="36"/>
        <v>3638.599342786099</v>
      </c>
      <c r="Y199" s="131">
        <f t="shared" si="36"/>
        <v>3672.0590595460985</v>
      </c>
    </row>
    <row r="200" spans="1:25" ht="51.75" outlineLevel="1" thickBot="1" x14ac:dyDescent="0.25">
      <c r="A200" s="8" t="s">
        <v>89</v>
      </c>
      <c r="B200" s="134">
        <f>'[3]1'!$A$6</f>
        <v>1108.7686393900001</v>
      </c>
      <c r="C200" s="135">
        <f>'[3]1'!$B$6</f>
        <v>1181.2027658899999</v>
      </c>
      <c r="D200" s="135">
        <f>'[3]1'!$C$6</f>
        <v>1195.9106880100001</v>
      </c>
      <c r="E200" s="135">
        <f>'[3]1'!$D$6</f>
        <v>1207.8930691</v>
      </c>
      <c r="F200" s="135">
        <f>'[3]1'!$E$6</f>
        <v>1208.87993583</v>
      </c>
      <c r="G200" s="135">
        <f>'[3]1'!$F$6</f>
        <v>1200.04242922</v>
      </c>
      <c r="H200" s="135">
        <f>'[3]1'!$G$6</f>
        <v>1189.14794274</v>
      </c>
      <c r="I200" s="135">
        <f>'[3]1'!$H$6</f>
        <v>1124.8603604899999</v>
      </c>
      <c r="J200" s="135">
        <f>'[3]1'!$I$6</f>
        <v>1043.0268769899999</v>
      </c>
      <c r="K200" s="135">
        <f>'[3]1'!$J$6</f>
        <v>995.82525164000003</v>
      </c>
      <c r="L200" s="135">
        <f>'[3]1'!$K$6</f>
        <v>998.80904727999996</v>
      </c>
      <c r="M200" s="135">
        <f>'[3]1'!$L$6</f>
        <v>997.75071093999998</v>
      </c>
      <c r="N200" s="135">
        <f>'[3]1'!$M$6</f>
        <v>999.84606694000001</v>
      </c>
      <c r="O200" s="135">
        <f>'[3]1'!$N$6</f>
        <v>1068.7021223300001</v>
      </c>
      <c r="P200" s="135">
        <f>'[3]1'!$O$6</f>
        <v>1090.0610611100001</v>
      </c>
      <c r="Q200" s="135">
        <f>'[3]1'!$P$6</f>
        <v>1098.22114218</v>
      </c>
      <c r="R200" s="135">
        <f>'[3]1'!$Q$6</f>
        <v>1044.67229507</v>
      </c>
      <c r="S200" s="135">
        <f>'[3]1'!$R$6</f>
        <v>1004.96445408</v>
      </c>
      <c r="T200" s="135">
        <f>'[3]1'!$S$6</f>
        <v>1031.4090934799999</v>
      </c>
      <c r="U200" s="135">
        <f>'[3]1'!$T$6</f>
        <v>1027.4939080900001</v>
      </c>
      <c r="V200" s="135">
        <f>'[3]1'!$U$6</f>
        <v>1021.88295152</v>
      </c>
      <c r="W200" s="135">
        <f>'[3]1'!$V$6</f>
        <v>1010.32345272</v>
      </c>
      <c r="X200" s="135">
        <f>'[3]1'!$W$6</f>
        <v>998.64081492000003</v>
      </c>
      <c r="Y200" s="136">
        <f>'[3]1'!$X$6</f>
        <v>1032.1005316799999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'[6]ВЭК 4 цк'!$H$4</f>
        <v>7.7535278660986222</v>
      </c>
      <c r="C203" s="135">
        <f>'[6]ВЭК 4 цк'!$H$4</f>
        <v>7.7535278660986222</v>
      </c>
      <c r="D203" s="135">
        <f>'[6]ВЭК 4 цк'!$H$4</f>
        <v>7.7535278660986222</v>
      </c>
      <c r="E203" s="135">
        <f>'[6]ВЭК 4 цк'!$H$4</f>
        <v>7.7535278660986222</v>
      </c>
      <c r="F203" s="135">
        <f>'[6]ВЭК 4 цк'!$H$4</f>
        <v>7.7535278660986222</v>
      </c>
      <c r="G203" s="135">
        <f>'[6]ВЭК 4 цк'!$H$4</f>
        <v>7.7535278660986222</v>
      </c>
      <c r="H203" s="135">
        <f>'[6]ВЭК 4 цк'!$H$4</f>
        <v>7.7535278660986222</v>
      </c>
      <c r="I203" s="135">
        <f>'[6]ВЭК 4 цк'!$H$4</f>
        <v>7.7535278660986222</v>
      </c>
      <c r="J203" s="135">
        <f>'[6]ВЭК 4 цк'!$H$4</f>
        <v>7.7535278660986222</v>
      </c>
      <c r="K203" s="135">
        <f>'[6]ВЭК 4 цк'!$H$4</f>
        <v>7.7535278660986222</v>
      </c>
      <c r="L203" s="135">
        <f>'[6]ВЭК 4 цк'!$H$4</f>
        <v>7.7535278660986222</v>
      </c>
      <c r="M203" s="135">
        <f>'[6]ВЭК 4 цк'!$H$4</f>
        <v>7.7535278660986222</v>
      </c>
      <c r="N203" s="135">
        <f>'[6]ВЭК 4 цк'!$H$4</f>
        <v>7.7535278660986222</v>
      </c>
      <c r="O203" s="135">
        <f>'[6]ВЭК 4 цк'!$H$4</f>
        <v>7.7535278660986222</v>
      </c>
      <c r="P203" s="135">
        <f>'[6]ВЭК 4 цк'!$H$4</f>
        <v>7.7535278660986222</v>
      </c>
      <c r="Q203" s="135">
        <f>'[6]ВЭК 4 цк'!$H$4</f>
        <v>7.7535278660986222</v>
      </c>
      <c r="R203" s="135">
        <f>'[6]ВЭК 4 цк'!$H$4</f>
        <v>7.7535278660986222</v>
      </c>
      <c r="S203" s="135">
        <f>'[6]ВЭК 4 цк'!$H$4</f>
        <v>7.7535278660986222</v>
      </c>
      <c r="T203" s="135">
        <f>'[6]ВЭК 4 цк'!$H$4</f>
        <v>7.7535278660986222</v>
      </c>
      <c r="U203" s="135">
        <f>'[6]ВЭК 4 цк'!$H$4</f>
        <v>7.7535278660986222</v>
      </c>
      <c r="V203" s="135">
        <f>'[6]ВЭК 4 цк'!$H$4</f>
        <v>7.7535278660986222</v>
      </c>
      <c r="W203" s="135">
        <f>'[6]ВЭК 4 цк'!$H$4</f>
        <v>7.7535278660986222</v>
      </c>
      <c r="X203" s="135">
        <f>'[6]ВЭК 4 цк'!$H$4</f>
        <v>7.7535278660986222</v>
      </c>
      <c r="Y203" s="136">
        <f>'[6]ВЭК 4 цк'!$H$4</f>
        <v>7.7535278660986222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3755.8787074960987</v>
      </c>
      <c r="C204" s="131">
        <f t="shared" si="37"/>
        <v>3820.9045224560982</v>
      </c>
      <c r="D204" s="131">
        <f t="shared" si="37"/>
        <v>3842.3957713360983</v>
      </c>
      <c r="E204" s="131">
        <f t="shared" si="37"/>
        <v>3853.6048970960987</v>
      </c>
      <c r="F204" s="131">
        <f t="shared" si="37"/>
        <v>3847.4607890760985</v>
      </c>
      <c r="G204" s="131">
        <f t="shared" si="37"/>
        <v>3829.6662822660987</v>
      </c>
      <c r="H204" s="131">
        <f t="shared" si="37"/>
        <v>3785.8673169960989</v>
      </c>
      <c r="I204" s="131">
        <f t="shared" si="37"/>
        <v>3725.6047306160985</v>
      </c>
      <c r="J204" s="131">
        <f t="shared" si="37"/>
        <v>3711.3735957860986</v>
      </c>
      <c r="K204" s="131">
        <f t="shared" si="37"/>
        <v>3680.1256991360983</v>
      </c>
      <c r="L204" s="131">
        <f t="shared" si="37"/>
        <v>3684.4736690460982</v>
      </c>
      <c r="M204" s="131">
        <f t="shared" si="37"/>
        <v>3671.5472623760984</v>
      </c>
      <c r="N204" s="131">
        <f t="shared" si="37"/>
        <v>3656.8911350060985</v>
      </c>
      <c r="O204" s="131">
        <f t="shared" si="37"/>
        <v>3702.7318719760983</v>
      </c>
      <c r="P204" s="131">
        <f t="shared" si="37"/>
        <v>3726.8096065960985</v>
      </c>
      <c r="Q204" s="131">
        <f t="shared" si="37"/>
        <v>3728.1311854660985</v>
      </c>
      <c r="R204" s="131">
        <f t="shared" si="37"/>
        <v>3675.1517667660987</v>
      </c>
      <c r="S204" s="131">
        <f t="shared" si="37"/>
        <v>3665.4694052660984</v>
      </c>
      <c r="T204" s="131">
        <f t="shared" si="37"/>
        <v>3680.4545869160988</v>
      </c>
      <c r="U204" s="131">
        <f t="shared" si="37"/>
        <v>3667.4896300260984</v>
      </c>
      <c r="V204" s="131">
        <f t="shared" si="37"/>
        <v>3670.7993484760987</v>
      </c>
      <c r="W204" s="131">
        <f t="shared" si="37"/>
        <v>3676.2530604360986</v>
      </c>
      <c r="X204" s="131">
        <f t="shared" si="37"/>
        <v>3667.5954283660981</v>
      </c>
      <c r="Y204" s="131">
        <f t="shared" si="37"/>
        <v>3690.7589281060987</v>
      </c>
    </row>
    <row r="205" spans="1:25" ht="51.75" outlineLevel="1" thickBot="1" x14ac:dyDescent="0.25">
      <c r="A205" s="8" t="s">
        <v>89</v>
      </c>
      <c r="B205" s="134">
        <f>'[3]1'!$A$7</f>
        <v>1115.9201796299999</v>
      </c>
      <c r="C205" s="135">
        <f>'[3]1'!$B$7</f>
        <v>1180.9459945900001</v>
      </c>
      <c r="D205" s="135">
        <f>'[3]1'!$C$7</f>
        <v>1202.4372434700001</v>
      </c>
      <c r="E205" s="135">
        <f>'[3]1'!$D$7</f>
        <v>1213.6463692299999</v>
      </c>
      <c r="F205" s="135">
        <f>'[3]1'!$E$7</f>
        <v>1207.5022612099999</v>
      </c>
      <c r="G205" s="135">
        <f>'[3]1'!$F$7</f>
        <v>1189.7077544000001</v>
      </c>
      <c r="H205" s="135">
        <f>'[3]1'!$G$7</f>
        <v>1145.9087891300001</v>
      </c>
      <c r="I205" s="135">
        <f>'[3]1'!$H$7</f>
        <v>1085.6462027499999</v>
      </c>
      <c r="J205" s="135">
        <f>'[3]1'!$I$7</f>
        <v>1071.41506792</v>
      </c>
      <c r="K205" s="135">
        <f>'[3]1'!$J$7</f>
        <v>1040.1671712699999</v>
      </c>
      <c r="L205" s="135">
        <f>'[3]1'!$K$7</f>
        <v>1044.51514118</v>
      </c>
      <c r="M205" s="135">
        <f>'[3]1'!$L$7</f>
        <v>1031.58873451</v>
      </c>
      <c r="N205" s="135">
        <f>'[3]1'!$M$7</f>
        <v>1016.93260714</v>
      </c>
      <c r="O205" s="135">
        <f>'[3]1'!$N$7</f>
        <v>1062.7733441099999</v>
      </c>
      <c r="P205" s="135">
        <f>'[3]1'!$O$7</f>
        <v>1086.8510787299999</v>
      </c>
      <c r="Q205" s="135">
        <f>'[3]1'!$P$7</f>
        <v>1088.1726576000001</v>
      </c>
      <c r="R205" s="135">
        <f>'[3]1'!$Q$7</f>
        <v>1035.1932389000001</v>
      </c>
      <c r="S205" s="135">
        <f>'[3]1'!$R$7</f>
        <v>1025.5108774</v>
      </c>
      <c r="T205" s="135">
        <f>'[3]1'!$S$7</f>
        <v>1040.49605905</v>
      </c>
      <c r="U205" s="135">
        <f>'[3]1'!$T$7</f>
        <v>1027.53110216</v>
      </c>
      <c r="V205" s="135">
        <f>'[3]1'!$U$7</f>
        <v>1030.84082061</v>
      </c>
      <c r="W205" s="135">
        <f>'[3]1'!$V$7</f>
        <v>1036.29453257</v>
      </c>
      <c r="X205" s="135">
        <f>'[3]1'!$W$7</f>
        <v>1027.6369004999999</v>
      </c>
      <c r="Y205" s="136">
        <f>'[3]1'!$X$7</f>
        <v>1050.80040024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'[6]ВЭК 4 цк'!$H$4</f>
        <v>7.7535278660986222</v>
      </c>
      <c r="C208" s="135">
        <f>'[6]ВЭК 4 цк'!$H$4</f>
        <v>7.7535278660986222</v>
      </c>
      <c r="D208" s="135">
        <f>'[6]ВЭК 4 цк'!$H$4</f>
        <v>7.7535278660986222</v>
      </c>
      <c r="E208" s="135">
        <f>'[6]ВЭК 4 цк'!$H$4</f>
        <v>7.7535278660986222</v>
      </c>
      <c r="F208" s="135">
        <f>'[6]ВЭК 4 цк'!$H$4</f>
        <v>7.7535278660986222</v>
      </c>
      <c r="G208" s="135">
        <f>'[6]ВЭК 4 цк'!$H$4</f>
        <v>7.7535278660986222</v>
      </c>
      <c r="H208" s="135">
        <f>'[6]ВЭК 4 цк'!$H$4</f>
        <v>7.7535278660986222</v>
      </c>
      <c r="I208" s="135">
        <f>'[6]ВЭК 4 цк'!$H$4</f>
        <v>7.7535278660986222</v>
      </c>
      <c r="J208" s="135">
        <f>'[6]ВЭК 4 цк'!$H$4</f>
        <v>7.7535278660986222</v>
      </c>
      <c r="K208" s="135">
        <f>'[6]ВЭК 4 цк'!$H$4</f>
        <v>7.7535278660986222</v>
      </c>
      <c r="L208" s="135">
        <f>'[6]ВЭК 4 цк'!$H$4</f>
        <v>7.7535278660986222</v>
      </c>
      <c r="M208" s="135">
        <f>'[6]ВЭК 4 цк'!$H$4</f>
        <v>7.7535278660986222</v>
      </c>
      <c r="N208" s="135">
        <f>'[6]ВЭК 4 цк'!$H$4</f>
        <v>7.7535278660986222</v>
      </c>
      <c r="O208" s="135">
        <f>'[6]ВЭК 4 цк'!$H$4</f>
        <v>7.7535278660986222</v>
      </c>
      <c r="P208" s="135">
        <f>'[6]ВЭК 4 цк'!$H$4</f>
        <v>7.7535278660986222</v>
      </c>
      <c r="Q208" s="135">
        <f>'[6]ВЭК 4 цк'!$H$4</f>
        <v>7.7535278660986222</v>
      </c>
      <c r="R208" s="135">
        <f>'[6]ВЭК 4 цк'!$H$4</f>
        <v>7.7535278660986222</v>
      </c>
      <c r="S208" s="135">
        <f>'[6]ВЭК 4 цк'!$H$4</f>
        <v>7.7535278660986222</v>
      </c>
      <c r="T208" s="135">
        <f>'[6]ВЭК 4 цк'!$H$4</f>
        <v>7.7535278660986222</v>
      </c>
      <c r="U208" s="135">
        <f>'[6]ВЭК 4 цк'!$H$4</f>
        <v>7.7535278660986222</v>
      </c>
      <c r="V208" s="135">
        <f>'[6]ВЭК 4 цк'!$H$4</f>
        <v>7.7535278660986222</v>
      </c>
      <c r="W208" s="135">
        <f>'[6]ВЭК 4 цк'!$H$4</f>
        <v>7.7535278660986222</v>
      </c>
      <c r="X208" s="135">
        <f>'[6]ВЭК 4 цк'!$H$4</f>
        <v>7.7535278660986222</v>
      </c>
      <c r="Y208" s="136">
        <f>'[6]ВЭК 4 цк'!$H$4</f>
        <v>7.7535278660986222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3743.2305503060984</v>
      </c>
      <c r="C209" s="131">
        <f t="shared" si="38"/>
        <v>3808.5136186960985</v>
      </c>
      <c r="D209" s="131">
        <f t="shared" si="38"/>
        <v>3812.5888799860982</v>
      </c>
      <c r="E209" s="131">
        <f t="shared" si="38"/>
        <v>3815.2191179960987</v>
      </c>
      <c r="F209" s="131">
        <f t="shared" si="38"/>
        <v>3813.5829489760986</v>
      </c>
      <c r="G209" s="131">
        <f t="shared" si="38"/>
        <v>3804.3240236660981</v>
      </c>
      <c r="H209" s="131">
        <f t="shared" si="38"/>
        <v>3738.7209176760985</v>
      </c>
      <c r="I209" s="131">
        <f t="shared" si="38"/>
        <v>3707.2477568360987</v>
      </c>
      <c r="J209" s="131">
        <f t="shared" si="38"/>
        <v>3663.8682624160988</v>
      </c>
      <c r="K209" s="131">
        <f t="shared" si="38"/>
        <v>3669.3468980260982</v>
      </c>
      <c r="L209" s="131">
        <f t="shared" si="38"/>
        <v>3677.2154386160987</v>
      </c>
      <c r="M209" s="131">
        <f t="shared" si="38"/>
        <v>3673.5480554660985</v>
      </c>
      <c r="N209" s="131">
        <f t="shared" si="38"/>
        <v>3672.3389137460986</v>
      </c>
      <c r="O209" s="131">
        <f t="shared" si="38"/>
        <v>3709.9826836360985</v>
      </c>
      <c r="P209" s="131">
        <f t="shared" si="38"/>
        <v>3720.7473294860988</v>
      </c>
      <c r="Q209" s="131">
        <f t="shared" si="38"/>
        <v>3719.2893513460981</v>
      </c>
      <c r="R209" s="131">
        <f t="shared" si="38"/>
        <v>3687.3844119460987</v>
      </c>
      <c r="S209" s="131">
        <f t="shared" si="38"/>
        <v>3676.2928677660989</v>
      </c>
      <c r="T209" s="131">
        <f t="shared" si="38"/>
        <v>3679.5274151260987</v>
      </c>
      <c r="U209" s="131">
        <f t="shared" si="38"/>
        <v>3675.0562202960987</v>
      </c>
      <c r="V209" s="131">
        <f t="shared" si="38"/>
        <v>3675.8344408560984</v>
      </c>
      <c r="W209" s="131">
        <f t="shared" si="38"/>
        <v>3671.0567194260989</v>
      </c>
      <c r="X209" s="131">
        <f t="shared" si="38"/>
        <v>3674.6078271360989</v>
      </c>
      <c r="Y209" s="131">
        <f t="shared" si="38"/>
        <v>3676.8427123360984</v>
      </c>
    </row>
    <row r="210" spans="1:25" ht="51.75" outlineLevel="1" thickBot="1" x14ac:dyDescent="0.25">
      <c r="A210" s="8" t="s">
        <v>89</v>
      </c>
      <c r="B210" s="134">
        <f>'[3]1'!$A$8</f>
        <v>1103.27202244</v>
      </c>
      <c r="C210" s="135">
        <f>'[3]1'!$B$8</f>
        <v>1168.5550908299999</v>
      </c>
      <c r="D210" s="135">
        <f>'[3]1'!$C$8</f>
        <v>1172.63035212</v>
      </c>
      <c r="E210" s="135">
        <f>'[3]1'!$D$8</f>
        <v>1175.2605901300001</v>
      </c>
      <c r="F210" s="135">
        <f>'[3]1'!$E$8</f>
        <v>1173.62442111</v>
      </c>
      <c r="G210" s="135">
        <f>'[3]1'!$F$8</f>
        <v>1164.3654958</v>
      </c>
      <c r="H210" s="135">
        <f>'[3]1'!$G$8</f>
        <v>1098.7623898100001</v>
      </c>
      <c r="I210" s="135">
        <f>'[3]1'!$H$8</f>
        <v>1067.2892289700001</v>
      </c>
      <c r="J210" s="135">
        <f>'[3]1'!$I$8</f>
        <v>1023.9097345500001</v>
      </c>
      <c r="K210" s="135">
        <f>'[3]1'!$J$8</f>
        <v>1029.38837016</v>
      </c>
      <c r="L210" s="135">
        <f>'[3]1'!$K$8</f>
        <v>1037.2569107500001</v>
      </c>
      <c r="M210" s="135">
        <f>'[3]1'!$L$8</f>
        <v>1033.5895276000001</v>
      </c>
      <c r="N210" s="135">
        <f>'[3]1'!$M$8</f>
        <v>1032.3803858799999</v>
      </c>
      <c r="O210" s="135">
        <f>'[3]1'!$N$8</f>
        <v>1070.0241557700001</v>
      </c>
      <c r="P210" s="135">
        <f>'[3]1'!$O$8</f>
        <v>1080.78880162</v>
      </c>
      <c r="Q210" s="135">
        <f>'[3]1'!$P$8</f>
        <v>1079.3308234799999</v>
      </c>
      <c r="R210" s="135">
        <f>'[3]1'!$Q$8</f>
        <v>1047.4258840800001</v>
      </c>
      <c r="S210" s="135">
        <f>'[3]1'!$R$8</f>
        <v>1036.3343399</v>
      </c>
      <c r="T210" s="135">
        <f>'[3]1'!$S$8</f>
        <v>1039.5688872600001</v>
      </c>
      <c r="U210" s="135">
        <f>'[3]1'!$T$8</f>
        <v>1035.0976924300001</v>
      </c>
      <c r="V210" s="135">
        <f>'[3]1'!$U$8</f>
        <v>1035.87591299</v>
      </c>
      <c r="W210" s="135">
        <f>'[3]1'!$V$8</f>
        <v>1031.09819156</v>
      </c>
      <c r="X210" s="135">
        <f>'[3]1'!$W$8</f>
        <v>1034.64929927</v>
      </c>
      <c r="Y210" s="136">
        <f>'[3]1'!$X$8</f>
        <v>1036.88418447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'[6]ВЭК 4 цк'!$H$4</f>
        <v>7.7535278660986222</v>
      </c>
      <c r="C213" s="135">
        <f>'[6]ВЭК 4 цк'!$H$4</f>
        <v>7.7535278660986222</v>
      </c>
      <c r="D213" s="135">
        <f>'[6]ВЭК 4 цк'!$H$4</f>
        <v>7.7535278660986222</v>
      </c>
      <c r="E213" s="135">
        <f>'[6]ВЭК 4 цк'!$H$4</f>
        <v>7.7535278660986222</v>
      </c>
      <c r="F213" s="135">
        <f>'[6]ВЭК 4 цк'!$H$4</f>
        <v>7.7535278660986222</v>
      </c>
      <c r="G213" s="135">
        <f>'[6]ВЭК 4 цк'!$H$4</f>
        <v>7.7535278660986222</v>
      </c>
      <c r="H213" s="135">
        <f>'[6]ВЭК 4 цк'!$H$4</f>
        <v>7.7535278660986222</v>
      </c>
      <c r="I213" s="135">
        <f>'[6]ВЭК 4 цк'!$H$4</f>
        <v>7.7535278660986222</v>
      </c>
      <c r="J213" s="135">
        <f>'[6]ВЭК 4 цк'!$H$4</f>
        <v>7.7535278660986222</v>
      </c>
      <c r="K213" s="135">
        <f>'[6]ВЭК 4 цк'!$H$4</f>
        <v>7.7535278660986222</v>
      </c>
      <c r="L213" s="135">
        <f>'[6]ВЭК 4 цк'!$H$4</f>
        <v>7.7535278660986222</v>
      </c>
      <c r="M213" s="135">
        <f>'[6]ВЭК 4 цк'!$H$4</f>
        <v>7.7535278660986222</v>
      </c>
      <c r="N213" s="135">
        <f>'[6]ВЭК 4 цк'!$H$4</f>
        <v>7.7535278660986222</v>
      </c>
      <c r="O213" s="135">
        <f>'[6]ВЭК 4 цк'!$H$4</f>
        <v>7.7535278660986222</v>
      </c>
      <c r="P213" s="135">
        <f>'[6]ВЭК 4 цк'!$H$4</f>
        <v>7.7535278660986222</v>
      </c>
      <c r="Q213" s="135">
        <f>'[6]ВЭК 4 цк'!$H$4</f>
        <v>7.7535278660986222</v>
      </c>
      <c r="R213" s="135">
        <f>'[6]ВЭК 4 цк'!$H$4</f>
        <v>7.7535278660986222</v>
      </c>
      <c r="S213" s="135">
        <f>'[6]ВЭК 4 цк'!$H$4</f>
        <v>7.7535278660986222</v>
      </c>
      <c r="T213" s="135">
        <f>'[6]ВЭК 4 цк'!$H$4</f>
        <v>7.7535278660986222</v>
      </c>
      <c r="U213" s="135">
        <f>'[6]ВЭК 4 цк'!$H$4</f>
        <v>7.7535278660986222</v>
      </c>
      <c r="V213" s="135">
        <f>'[6]ВЭК 4 цк'!$H$4</f>
        <v>7.7535278660986222</v>
      </c>
      <c r="W213" s="135">
        <f>'[6]ВЭК 4 цк'!$H$4</f>
        <v>7.7535278660986222</v>
      </c>
      <c r="X213" s="135">
        <f>'[6]ВЭК 4 цк'!$H$4</f>
        <v>7.7535278660986222</v>
      </c>
      <c r="Y213" s="136">
        <f>'[6]ВЭК 4 цк'!$H$4</f>
        <v>7.7535278660986222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3746.4807851260989</v>
      </c>
      <c r="C214" s="131">
        <f t="shared" si="39"/>
        <v>3788.1882911260986</v>
      </c>
      <c r="D214" s="131">
        <f t="shared" si="39"/>
        <v>3812.044939006099</v>
      </c>
      <c r="E214" s="131">
        <f t="shared" si="39"/>
        <v>3826.1423348860985</v>
      </c>
      <c r="F214" s="131">
        <f t="shared" si="39"/>
        <v>3825.9548015860987</v>
      </c>
      <c r="G214" s="131">
        <f t="shared" si="39"/>
        <v>3815.6161523860987</v>
      </c>
      <c r="H214" s="131">
        <f t="shared" si="39"/>
        <v>3773.6957311760984</v>
      </c>
      <c r="I214" s="131">
        <f t="shared" si="39"/>
        <v>3716.0934335560983</v>
      </c>
      <c r="J214" s="131">
        <f t="shared" si="39"/>
        <v>3678.5076854360982</v>
      </c>
      <c r="K214" s="131">
        <f t="shared" si="39"/>
        <v>3670.5658372960984</v>
      </c>
      <c r="L214" s="131">
        <f t="shared" si="39"/>
        <v>3674.7337947360988</v>
      </c>
      <c r="M214" s="131">
        <f t="shared" si="39"/>
        <v>3684.2483452660986</v>
      </c>
      <c r="N214" s="131">
        <f t="shared" si="39"/>
        <v>3685.0221050160985</v>
      </c>
      <c r="O214" s="131">
        <f t="shared" si="39"/>
        <v>3736.5903623760983</v>
      </c>
      <c r="P214" s="131">
        <f t="shared" si="39"/>
        <v>3754.3183105260982</v>
      </c>
      <c r="Q214" s="131">
        <f t="shared" si="39"/>
        <v>3760.5728283260983</v>
      </c>
      <c r="R214" s="131">
        <f t="shared" si="39"/>
        <v>3711.6195947060983</v>
      </c>
      <c r="S214" s="131">
        <f t="shared" si="39"/>
        <v>3687.6543355960989</v>
      </c>
      <c r="T214" s="131">
        <f t="shared" si="39"/>
        <v>3677.9055771560984</v>
      </c>
      <c r="U214" s="131">
        <f t="shared" si="39"/>
        <v>3674.6281915160985</v>
      </c>
      <c r="V214" s="131">
        <f t="shared" si="39"/>
        <v>3676.6664865760981</v>
      </c>
      <c r="W214" s="131">
        <f t="shared" si="39"/>
        <v>3687.4957468660982</v>
      </c>
      <c r="X214" s="131">
        <f t="shared" si="39"/>
        <v>3698.7028794460989</v>
      </c>
      <c r="Y214" s="131">
        <f t="shared" si="39"/>
        <v>3716.9931011960985</v>
      </c>
    </row>
    <row r="215" spans="1:25" ht="51.75" outlineLevel="1" thickBot="1" x14ac:dyDescent="0.25">
      <c r="A215" s="8" t="s">
        <v>89</v>
      </c>
      <c r="B215" s="134">
        <f>'[3]1'!$A$9</f>
        <v>1106.5222572600001</v>
      </c>
      <c r="C215" s="135">
        <f>'[3]1'!$B$9</f>
        <v>1148.22976326</v>
      </c>
      <c r="D215" s="135">
        <f>'[3]1'!$C$9</f>
        <v>1172.0864111400001</v>
      </c>
      <c r="E215" s="135">
        <f>'[3]1'!$D$9</f>
        <v>1186.1838070199999</v>
      </c>
      <c r="F215" s="135">
        <f>'[3]1'!$E$9</f>
        <v>1185.9962737200001</v>
      </c>
      <c r="G215" s="135">
        <f>'[3]1'!$F$9</f>
        <v>1175.6576245199999</v>
      </c>
      <c r="H215" s="135">
        <f>'[3]1'!$G$9</f>
        <v>1133.73720331</v>
      </c>
      <c r="I215" s="135">
        <f>'[3]1'!$H$9</f>
        <v>1076.1349056900001</v>
      </c>
      <c r="J215" s="135">
        <f>'[3]1'!$I$9</f>
        <v>1038.54915757</v>
      </c>
      <c r="K215" s="135">
        <f>'[3]1'!$J$9</f>
        <v>1030.60730943</v>
      </c>
      <c r="L215" s="135">
        <f>'[3]1'!$K$9</f>
        <v>1034.77526687</v>
      </c>
      <c r="M215" s="135">
        <f>'[3]1'!$L$9</f>
        <v>1044.2898173999999</v>
      </c>
      <c r="N215" s="135">
        <f>'[3]1'!$M$9</f>
        <v>1045.0635771499999</v>
      </c>
      <c r="O215" s="135">
        <f>'[3]1'!$N$9</f>
        <v>1096.6318345100001</v>
      </c>
      <c r="P215" s="135">
        <f>'[3]1'!$O$9</f>
        <v>1114.3597826600001</v>
      </c>
      <c r="Q215" s="135">
        <f>'[3]1'!$P$9</f>
        <v>1120.6143004600001</v>
      </c>
      <c r="R215" s="135">
        <f>'[3]1'!$Q$9</f>
        <v>1071.6610668400001</v>
      </c>
      <c r="S215" s="135">
        <f>'[3]1'!$R$9</f>
        <v>1047.6958077300001</v>
      </c>
      <c r="T215" s="135">
        <f>'[3]1'!$S$9</f>
        <v>1037.94704929</v>
      </c>
      <c r="U215" s="135">
        <f>'[3]1'!$T$9</f>
        <v>1034.6696636500001</v>
      </c>
      <c r="V215" s="135">
        <f>'[3]1'!$U$9</f>
        <v>1036.70795871</v>
      </c>
      <c r="W215" s="135">
        <f>'[3]1'!$V$9</f>
        <v>1047.5372190000001</v>
      </c>
      <c r="X215" s="135">
        <f>'[3]1'!$W$9</f>
        <v>1058.7443515800001</v>
      </c>
      <c r="Y215" s="136">
        <f>'[3]1'!$X$9</f>
        <v>1077.0345733300001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'[6]ВЭК 4 цк'!$H$4</f>
        <v>7.7535278660986222</v>
      </c>
      <c r="C218" s="135">
        <f>'[6]ВЭК 4 цк'!$H$4</f>
        <v>7.7535278660986222</v>
      </c>
      <c r="D218" s="135">
        <f>'[6]ВЭК 4 цк'!$H$4</f>
        <v>7.7535278660986222</v>
      </c>
      <c r="E218" s="135">
        <f>'[6]ВЭК 4 цк'!$H$4</f>
        <v>7.7535278660986222</v>
      </c>
      <c r="F218" s="135">
        <f>'[6]ВЭК 4 цк'!$H$4</f>
        <v>7.7535278660986222</v>
      </c>
      <c r="G218" s="135">
        <f>'[6]ВЭК 4 цк'!$H$4</f>
        <v>7.7535278660986222</v>
      </c>
      <c r="H218" s="135">
        <f>'[6]ВЭК 4 цк'!$H$4</f>
        <v>7.7535278660986222</v>
      </c>
      <c r="I218" s="135">
        <f>'[6]ВЭК 4 цк'!$H$4</f>
        <v>7.7535278660986222</v>
      </c>
      <c r="J218" s="135">
        <f>'[6]ВЭК 4 цк'!$H$4</f>
        <v>7.7535278660986222</v>
      </c>
      <c r="K218" s="135">
        <f>'[6]ВЭК 4 цк'!$H$4</f>
        <v>7.7535278660986222</v>
      </c>
      <c r="L218" s="135">
        <f>'[6]ВЭК 4 цк'!$H$4</f>
        <v>7.7535278660986222</v>
      </c>
      <c r="M218" s="135">
        <f>'[6]ВЭК 4 цк'!$H$4</f>
        <v>7.7535278660986222</v>
      </c>
      <c r="N218" s="135">
        <f>'[6]ВЭК 4 цк'!$H$4</f>
        <v>7.7535278660986222</v>
      </c>
      <c r="O218" s="135">
        <f>'[6]ВЭК 4 цк'!$H$4</f>
        <v>7.7535278660986222</v>
      </c>
      <c r="P218" s="135">
        <f>'[6]ВЭК 4 цк'!$H$4</f>
        <v>7.7535278660986222</v>
      </c>
      <c r="Q218" s="135">
        <f>'[6]ВЭК 4 цк'!$H$4</f>
        <v>7.7535278660986222</v>
      </c>
      <c r="R218" s="135">
        <f>'[6]ВЭК 4 цк'!$H$4</f>
        <v>7.7535278660986222</v>
      </c>
      <c r="S218" s="135">
        <f>'[6]ВЭК 4 цк'!$H$4</f>
        <v>7.7535278660986222</v>
      </c>
      <c r="T218" s="135">
        <f>'[6]ВЭК 4 цк'!$H$4</f>
        <v>7.7535278660986222</v>
      </c>
      <c r="U218" s="135">
        <f>'[6]ВЭК 4 цк'!$H$4</f>
        <v>7.7535278660986222</v>
      </c>
      <c r="V218" s="135">
        <f>'[6]ВЭК 4 цк'!$H$4</f>
        <v>7.7535278660986222</v>
      </c>
      <c r="W218" s="135">
        <f>'[6]ВЭК 4 цк'!$H$4</f>
        <v>7.7535278660986222</v>
      </c>
      <c r="X218" s="135">
        <f>'[6]ВЭК 4 цк'!$H$4</f>
        <v>7.7535278660986222</v>
      </c>
      <c r="Y218" s="136">
        <f>'[6]ВЭК 4 цк'!$H$4</f>
        <v>7.7535278660986222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3786.7241207760985</v>
      </c>
      <c r="C219" s="131">
        <f t="shared" si="40"/>
        <v>3859.0260169360986</v>
      </c>
      <c r="D219" s="131">
        <f t="shared" si="40"/>
        <v>3875.0937703160985</v>
      </c>
      <c r="E219" s="131">
        <f t="shared" si="40"/>
        <v>3878.2029791560985</v>
      </c>
      <c r="F219" s="131">
        <f t="shared" si="40"/>
        <v>3882.1432124260987</v>
      </c>
      <c r="G219" s="131">
        <f t="shared" si="40"/>
        <v>3862.0681222160988</v>
      </c>
      <c r="H219" s="131">
        <f t="shared" si="40"/>
        <v>3823.6671124360987</v>
      </c>
      <c r="I219" s="131">
        <f t="shared" si="40"/>
        <v>3742.1474664060984</v>
      </c>
      <c r="J219" s="131">
        <f t="shared" si="40"/>
        <v>3686.1860941760983</v>
      </c>
      <c r="K219" s="131">
        <f t="shared" si="40"/>
        <v>3667.9162368660986</v>
      </c>
      <c r="L219" s="131">
        <f t="shared" si="40"/>
        <v>3664.0993709660984</v>
      </c>
      <c r="M219" s="131">
        <f t="shared" si="40"/>
        <v>3662.3934287260986</v>
      </c>
      <c r="N219" s="131">
        <f t="shared" si="40"/>
        <v>3678.7806759960981</v>
      </c>
      <c r="O219" s="131">
        <f t="shared" si="40"/>
        <v>3723.3324548160986</v>
      </c>
      <c r="P219" s="131">
        <f t="shared" si="40"/>
        <v>3749.3725864660987</v>
      </c>
      <c r="Q219" s="131">
        <f t="shared" si="40"/>
        <v>3757.7762712260987</v>
      </c>
      <c r="R219" s="131">
        <f t="shared" si="40"/>
        <v>3719.3657209360986</v>
      </c>
      <c r="S219" s="131">
        <f t="shared" si="40"/>
        <v>3682.4461164560985</v>
      </c>
      <c r="T219" s="131">
        <f t="shared" si="40"/>
        <v>3676.4560947760988</v>
      </c>
      <c r="U219" s="131">
        <f t="shared" si="40"/>
        <v>3675.2111037360987</v>
      </c>
      <c r="V219" s="131">
        <f t="shared" si="40"/>
        <v>3680.3466810860987</v>
      </c>
      <c r="W219" s="131">
        <f t="shared" si="40"/>
        <v>3690.1455118460985</v>
      </c>
      <c r="X219" s="131">
        <f t="shared" si="40"/>
        <v>3689.3139920160988</v>
      </c>
      <c r="Y219" s="131">
        <f t="shared" si="40"/>
        <v>3709.8764721360981</v>
      </c>
    </row>
    <row r="220" spans="1:25" ht="51.75" outlineLevel="1" thickBot="1" x14ac:dyDescent="0.25">
      <c r="A220" s="8" t="s">
        <v>89</v>
      </c>
      <c r="B220" s="134">
        <f>'[3]1'!$A$10</f>
        <v>1146.7655929099999</v>
      </c>
      <c r="C220" s="135">
        <f>'[3]1'!$B$10</f>
        <v>1219.06748907</v>
      </c>
      <c r="D220" s="135">
        <f>'[3]1'!$C$10</f>
        <v>1235.1352424500001</v>
      </c>
      <c r="E220" s="135">
        <f>'[3]1'!$D$10</f>
        <v>1238.2444512899999</v>
      </c>
      <c r="F220" s="135">
        <f>'[3]1'!$E$10</f>
        <v>1242.1846845600001</v>
      </c>
      <c r="G220" s="135">
        <f>'[3]1'!$F$10</f>
        <v>1222.10959435</v>
      </c>
      <c r="H220" s="135">
        <f>'[3]1'!$G$10</f>
        <v>1183.7085845700001</v>
      </c>
      <c r="I220" s="135">
        <f>'[3]1'!$H$10</f>
        <v>1102.18893854</v>
      </c>
      <c r="J220" s="135">
        <f>'[3]1'!$I$10</f>
        <v>1046.2275663099999</v>
      </c>
      <c r="K220" s="135">
        <f>'[3]1'!$J$10</f>
        <v>1027.957709</v>
      </c>
      <c r="L220" s="135">
        <f>'[3]1'!$K$10</f>
        <v>1024.1408431</v>
      </c>
      <c r="M220" s="135">
        <f>'[3]1'!$L$10</f>
        <v>1022.43490086</v>
      </c>
      <c r="N220" s="135">
        <f>'[3]1'!$M$10</f>
        <v>1038.82214813</v>
      </c>
      <c r="O220" s="135">
        <f>'[3]1'!$N$10</f>
        <v>1083.3739269499999</v>
      </c>
      <c r="P220" s="135">
        <f>'[3]1'!$O$10</f>
        <v>1109.4140586000001</v>
      </c>
      <c r="Q220" s="135">
        <f>'[3]1'!$P$10</f>
        <v>1117.8177433599999</v>
      </c>
      <c r="R220" s="135">
        <f>'[3]1'!$Q$10</f>
        <v>1079.4071930699999</v>
      </c>
      <c r="S220" s="135">
        <f>'[3]1'!$R$10</f>
        <v>1042.4875885900001</v>
      </c>
      <c r="T220" s="135">
        <f>'[3]1'!$S$10</f>
        <v>1036.4975669099999</v>
      </c>
      <c r="U220" s="135">
        <f>'[3]1'!$T$10</f>
        <v>1035.2525758700001</v>
      </c>
      <c r="V220" s="135">
        <f>'[3]1'!$U$10</f>
        <v>1040.38815322</v>
      </c>
      <c r="W220" s="135">
        <f>'[3]1'!$V$10</f>
        <v>1050.1869839799999</v>
      </c>
      <c r="X220" s="135">
        <f>'[3]1'!$W$10</f>
        <v>1049.35546415</v>
      </c>
      <c r="Y220" s="136">
        <f>'[3]1'!$X$10</f>
        <v>1069.9179442699999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'[6]ВЭК 4 цк'!$H$4</f>
        <v>7.7535278660986222</v>
      </c>
      <c r="C223" s="135">
        <f>'[6]ВЭК 4 цк'!$H$4</f>
        <v>7.7535278660986222</v>
      </c>
      <c r="D223" s="135">
        <f>'[6]ВЭК 4 цк'!$H$4</f>
        <v>7.7535278660986222</v>
      </c>
      <c r="E223" s="135">
        <f>'[6]ВЭК 4 цк'!$H$4</f>
        <v>7.7535278660986222</v>
      </c>
      <c r="F223" s="135">
        <f>'[6]ВЭК 4 цк'!$H$4</f>
        <v>7.7535278660986222</v>
      </c>
      <c r="G223" s="135">
        <f>'[6]ВЭК 4 цк'!$H$4</f>
        <v>7.7535278660986222</v>
      </c>
      <c r="H223" s="135">
        <f>'[6]ВЭК 4 цк'!$H$4</f>
        <v>7.7535278660986222</v>
      </c>
      <c r="I223" s="135">
        <f>'[6]ВЭК 4 цк'!$H$4</f>
        <v>7.7535278660986222</v>
      </c>
      <c r="J223" s="135">
        <f>'[6]ВЭК 4 цк'!$H$4</f>
        <v>7.7535278660986222</v>
      </c>
      <c r="K223" s="135">
        <f>'[6]ВЭК 4 цк'!$H$4</f>
        <v>7.7535278660986222</v>
      </c>
      <c r="L223" s="135">
        <f>'[6]ВЭК 4 цк'!$H$4</f>
        <v>7.7535278660986222</v>
      </c>
      <c r="M223" s="135">
        <f>'[6]ВЭК 4 цк'!$H$4</f>
        <v>7.7535278660986222</v>
      </c>
      <c r="N223" s="135">
        <f>'[6]ВЭК 4 цк'!$H$4</f>
        <v>7.7535278660986222</v>
      </c>
      <c r="O223" s="135">
        <f>'[6]ВЭК 4 цк'!$H$4</f>
        <v>7.7535278660986222</v>
      </c>
      <c r="P223" s="135">
        <f>'[6]ВЭК 4 цк'!$H$4</f>
        <v>7.7535278660986222</v>
      </c>
      <c r="Q223" s="135">
        <f>'[6]ВЭК 4 цк'!$H$4</f>
        <v>7.7535278660986222</v>
      </c>
      <c r="R223" s="135">
        <f>'[6]ВЭК 4 цк'!$H$4</f>
        <v>7.7535278660986222</v>
      </c>
      <c r="S223" s="135">
        <f>'[6]ВЭК 4 цк'!$H$4</f>
        <v>7.7535278660986222</v>
      </c>
      <c r="T223" s="135">
        <f>'[6]ВЭК 4 цк'!$H$4</f>
        <v>7.7535278660986222</v>
      </c>
      <c r="U223" s="135">
        <f>'[6]ВЭК 4 цк'!$H$4</f>
        <v>7.7535278660986222</v>
      </c>
      <c r="V223" s="135">
        <f>'[6]ВЭК 4 цк'!$H$4</f>
        <v>7.7535278660986222</v>
      </c>
      <c r="W223" s="135">
        <f>'[6]ВЭК 4 цк'!$H$4</f>
        <v>7.7535278660986222</v>
      </c>
      <c r="X223" s="135">
        <f>'[6]ВЭК 4 цк'!$H$4</f>
        <v>7.7535278660986222</v>
      </c>
      <c r="Y223" s="136">
        <f>'[6]ВЭК 4 цк'!$H$4</f>
        <v>7.7535278660986222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3739.6541154460988</v>
      </c>
      <c r="C224" s="131">
        <f t="shared" si="41"/>
        <v>3811.2243338860985</v>
      </c>
      <c r="D224" s="131">
        <f t="shared" si="41"/>
        <v>3828.4270025560986</v>
      </c>
      <c r="E224" s="131">
        <f t="shared" si="41"/>
        <v>3830.0815657760982</v>
      </c>
      <c r="F224" s="131">
        <f t="shared" si="41"/>
        <v>3833.8338282360987</v>
      </c>
      <c r="G224" s="131">
        <f t="shared" si="41"/>
        <v>3812.8259967060981</v>
      </c>
      <c r="H224" s="131">
        <f t="shared" si="41"/>
        <v>3783.1216502260982</v>
      </c>
      <c r="I224" s="131">
        <f t="shared" si="41"/>
        <v>3727.3290491160983</v>
      </c>
      <c r="J224" s="131">
        <f t="shared" si="41"/>
        <v>3673.3945438460983</v>
      </c>
      <c r="K224" s="131">
        <f t="shared" si="41"/>
        <v>3656.7210301560985</v>
      </c>
      <c r="L224" s="131">
        <f t="shared" si="41"/>
        <v>3653.4354529560983</v>
      </c>
      <c r="M224" s="131">
        <f t="shared" si="41"/>
        <v>3651.3378594460987</v>
      </c>
      <c r="N224" s="131">
        <f t="shared" si="41"/>
        <v>3650.1067963060982</v>
      </c>
      <c r="O224" s="131">
        <f t="shared" si="41"/>
        <v>3700.4778341260985</v>
      </c>
      <c r="P224" s="131">
        <f t="shared" si="41"/>
        <v>3727.3987876260985</v>
      </c>
      <c r="Q224" s="131">
        <f t="shared" si="41"/>
        <v>3731.3754638660989</v>
      </c>
      <c r="R224" s="131">
        <f t="shared" si="41"/>
        <v>3702.3396325760982</v>
      </c>
      <c r="S224" s="131">
        <f t="shared" si="41"/>
        <v>3661.1451836960982</v>
      </c>
      <c r="T224" s="131">
        <f t="shared" si="41"/>
        <v>3649.1058689160986</v>
      </c>
      <c r="U224" s="131">
        <f t="shared" si="41"/>
        <v>3639.4976975060986</v>
      </c>
      <c r="V224" s="131">
        <f t="shared" si="41"/>
        <v>3652.1875565260984</v>
      </c>
      <c r="W224" s="131">
        <f t="shared" si="41"/>
        <v>3659.8238799060987</v>
      </c>
      <c r="X224" s="131">
        <f t="shared" si="41"/>
        <v>3670.8761770560982</v>
      </c>
      <c r="Y224" s="131">
        <f t="shared" si="41"/>
        <v>3694.8798668460981</v>
      </c>
    </row>
    <row r="225" spans="1:25" ht="51.75" outlineLevel="1" thickBot="1" x14ac:dyDescent="0.25">
      <c r="A225" s="8" t="s">
        <v>89</v>
      </c>
      <c r="B225" s="134">
        <f>'[3]1'!$A$11</f>
        <v>1099.6955875799999</v>
      </c>
      <c r="C225" s="135">
        <f>'[3]1'!$B$11</f>
        <v>1171.2658060199999</v>
      </c>
      <c r="D225" s="135">
        <f>'[3]1'!$C$11</f>
        <v>1188.46847469</v>
      </c>
      <c r="E225" s="135">
        <f>'[3]1'!$D$11</f>
        <v>1190.12303791</v>
      </c>
      <c r="F225" s="135">
        <f>'[3]1'!$E$11</f>
        <v>1193.8753003700001</v>
      </c>
      <c r="G225" s="135">
        <f>'[3]1'!$F$11</f>
        <v>1172.8674688399999</v>
      </c>
      <c r="H225" s="135">
        <f>'[3]1'!$G$11</f>
        <v>1143.16312236</v>
      </c>
      <c r="I225" s="135">
        <f>'[3]1'!$H$11</f>
        <v>1087.3705212499999</v>
      </c>
      <c r="J225" s="135">
        <f>'[3]1'!$I$11</f>
        <v>1033.4360159800001</v>
      </c>
      <c r="K225" s="135">
        <f>'[3]1'!$J$11</f>
        <v>1016.76250229</v>
      </c>
      <c r="L225" s="135">
        <f>'[3]1'!$K$11</f>
        <v>1013.47692509</v>
      </c>
      <c r="M225" s="135">
        <f>'[3]1'!$L$11</f>
        <v>1011.37933158</v>
      </c>
      <c r="N225" s="135">
        <f>'[3]1'!$M$11</f>
        <v>1010.14826844</v>
      </c>
      <c r="O225" s="135">
        <f>'[3]1'!$N$11</f>
        <v>1060.5193062599999</v>
      </c>
      <c r="P225" s="135">
        <f>'[3]1'!$O$11</f>
        <v>1087.4402597599999</v>
      </c>
      <c r="Q225" s="135">
        <f>'[3]1'!$P$11</f>
        <v>1091.4169360000001</v>
      </c>
      <c r="R225" s="135">
        <f>'[3]1'!$Q$11</f>
        <v>1062.38110471</v>
      </c>
      <c r="S225" s="135">
        <f>'[3]1'!$R$11</f>
        <v>1021.1866558299999</v>
      </c>
      <c r="T225" s="135">
        <f>'[3]1'!$S$11</f>
        <v>1009.14734105</v>
      </c>
      <c r="U225" s="135">
        <f>'[3]1'!$T$11</f>
        <v>999.53916963999995</v>
      </c>
      <c r="V225" s="135">
        <f>'[3]1'!$U$11</f>
        <v>1012.22902866</v>
      </c>
      <c r="W225" s="135">
        <f>'[3]1'!$V$11</f>
        <v>1019.8653520399999</v>
      </c>
      <c r="X225" s="135">
        <f>'[3]1'!$W$11</f>
        <v>1030.91764919</v>
      </c>
      <c r="Y225" s="136">
        <f>'[3]1'!$X$11</f>
        <v>1054.92133898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'[6]ВЭК 4 цк'!$H$4</f>
        <v>7.7535278660986222</v>
      </c>
      <c r="C228" s="135">
        <f>'[6]ВЭК 4 цк'!$H$4</f>
        <v>7.7535278660986222</v>
      </c>
      <c r="D228" s="135">
        <f>'[6]ВЭК 4 цк'!$H$4</f>
        <v>7.7535278660986222</v>
      </c>
      <c r="E228" s="135">
        <f>'[6]ВЭК 4 цк'!$H$4</f>
        <v>7.7535278660986222</v>
      </c>
      <c r="F228" s="135">
        <f>'[6]ВЭК 4 цк'!$H$4</f>
        <v>7.7535278660986222</v>
      </c>
      <c r="G228" s="135">
        <f>'[6]ВЭК 4 цк'!$H$4</f>
        <v>7.7535278660986222</v>
      </c>
      <c r="H228" s="135">
        <f>'[6]ВЭК 4 цк'!$H$4</f>
        <v>7.7535278660986222</v>
      </c>
      <c r="I228" s="135">
        <f>'[6]ВЭК 4 цк'!$H$4</f>
        <v>7.7535278660986222</v>
      </c>
      <c r="J228" s="135">
        <f>'[6]ВЭК 4 цк'!$H$4</f>
        <v>7.7535278660986222</v>
      </c>
      <c r="K228" s="135">
        <f>'[6]ВЭК 4 цк'!$H$4</f>
        <v>7.7535278660986222</v>
      </c>
      <c r="L228" s="135">
        <f>'[6]ВЭК 4 цк'!$H$4</f>
        <v>7.7535278660986222</v>
      </c>
      <c r="M228" s="135">
        <f>'[6]ВЭК 4 цк'!$H$4</f>
        <v>7.7535278660986222</v>
      </c>
      <c r="N228" s="135">
        <f>'[6]ВЭК 4 цк'!$H$4</f>
        <v>7.7535278660986222</v>
      </c>
      <c r="O228" s="135">
        <f>'[6]ВЭК 4 цк'!$H$4</f>
        <v>7.7535278660986222</v>
      </c>
      <c r="P228" s="135">
        <f>'[6]ВЭК 4 цк'!$H$4</f>
        <v>7.7535278660986222</v>
      </c>
      <c r="Q228" s="135">
        <f>'[6]ВЭК 4 цк'!$H$4</f>
        <v>7.7535278660986222</v>
      </c>
      <c r="R228" s="135">
        <f>'[6]ВЭК 4 цк'!$H$4</f>
        <v>7.7535278660986222</v>
      </c>
      <c r="S228" s="135">
        <f>'[6]ВЭК 4 цк'!$H$4</f>
        <v>7.7535278660986222</v>
      </c>
      <c r="T228" s="135">
        <f>'[6]ВЭК 4 цк'!$H$4</f>
        <v>7.7535278660986222</v>
      </c>
      <c r="U228" s="135">
        <f>'[6]ВЭК 4 цк'!$H$4</f>
        <v>7.7535278660986222</v>
      </c>
      <c r="V228" s="135">
        <f>'[6]ВЭК 4 цк'!$H$4</f>
        <v>7.7535278660986222</v>
      </c>
      <c r="W228" s="135">
        <f>'[6]ВЭК 4 цк'!$H$4</f>
        <v>7.7535278660986222</v>
      </c>
      <c r="X228" s="135">
        <f>'[6]ВЭК 4 цк'!$H$4</f>
        <v>7.7535278660986222</v>
      </c>
      <c r="Y228" s="136">
        <f>'[6]ВЭК 4 цк'!$H$4</f>
        <v>7.7535278660986222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3704.2486589860987</v>
      </c>
      <c r="C229" s="131">
        <f t="shared" si="42"/>
        <v>3760.5027764360989</v>
      </c>
      <c r="D229" s="131">
        <f t="shared" si="42"/>
        <v>3787.6280997560984</v>
      </c>
      <c r="E229" s="131">
        <f t="shared" si="42"/>
        <v>3810.9935985260986</v>
      </c>
      <c r="F229" s="131">
        <f t="shared" si="42"/>
        <v>3821.7385448060982</v>
      </c>
      <c r="G229" s="131">
        <f t="shared" si="42"/>
        <v>3818.4609795260981</v>
      </c>
      <c r="H229" s="131">
        <f t="shared" si="42"/>
        <v>3814.8061167760984</v>
      </c>
      <c r="I229" s="131">
        <f t="shared" si="42"/>
        <v>3759.4082351760985</v>
      </c>
      <c r="J229" s="131">
        <f t="shared" si="42"/>
        <v>3672.1600293560982</v>
      </c>
      <c r="K229" s="131">
        <f t="shared" si="42"/>
        <v>3659.8885502260987</v>
      </c>
      <c r="L229" s="131">
        <f t="shared" si="42"/>
        <v>3667.5326746560982</v>
      </c>
      <c r="M229" s="131">
        <f t="shared" si="42"/>
        <v>3658.0882791860981</v>
      </c>
      <c r="N229" s="131">
        <f t="shared" si="42"/>
        <v>3648.263704226099</v>
      </c>
      <c r="O229" s="131">
        <f t="shared" si="42"/>
        <v>3687.0325687960981</v>
      </c>
      <c r="P229" s="131">
        <f t="shared" si="42"/>
        <v>3706.0444296360988</v>
      </c>
      <c r="Q229" s="131">
        <f t="shared" si="42"/>
        <v>3705.5656455760986</v>
      </c>
      <c r="R229" s="131">
        <f t="shared" si="42"/>
        <v>3657.0622429260989</v>
      </c>
      <c r="S229" s="131">
        <f t="shared" si="42"/>
        <v>3652.361955346099</v>
      </c>
      <c r="T229" s="131">
        <f t="shared" si="42"/>
        <v>3672.8346626460984</v>
      </c>
      <c r="U229" s="131">
        <f t="shared" si="42"/>
        <v>3665.8472979960984</v>
      </c>
      <c r="V229" s="131">
        <f t="shared" si="42"/>
        <v>3656.1550547660986</v>
      </c>
      <c r="W229" s="131">
        <f t="shared" si="42"/>
        <v>3654.1525063260983</v>
      </c>
      <c r="X229" s="131">
        <f t="shared" si="42"/>
        <v>3655.9574140160989</v>
      </c>
      <c r="Y229" s="131">
        <f t="shared" si="42"/>
        <v>3677.7149533260986</v>
      </c>
    </row>
    <row r="230" spans="1:25" ht="51.75" outlineLevel="1" thickBot="1" x14ac:dyDescent="0.25">
      <c r="A230" s="8" t="s">
        <v>89</v>
      </c>
      <c r="B230" s="134">
        <f>'[3]1'!$A$12</f>
        <v>1064.2901311200001</v>
      </c>
      <c r="C230" s="135">
        <f>'[3]1'!$B$12</f>
        <v>1120.54424857</v>
      </c>
      <c r="D230" s="135">
        <f>'[3]1'!$C$12</f>
        <v>1147.66957189</v>
      </c>
      <c r="E230" s="135">
        <f>'[3]1'!$D$12</f>
        <v>1171.03507066</v>
      </c>
      <c r="F230" s="135">
        <f>'[3]1'!$E$12</f>
        <v>1181.78001694</v>
      </c>
      <c r="G230" s="135">
        <f>'[3]1'!$F$12</f>
        <v>1178.5024516599999</v>
      </c>
      <c r="H230" s="135">
        <f>'[3]1'!$G$12</f>
        <v>1174.84758891</v>
      </c>
      <c r="I230" s="135">
        <f>'[3]1'!$H$12</f>
        <v>1119.4497073099999</v>
      </c>
      <c r="J230" s="135">
        <f>'[3]1'!$I$12</f>
        <v>1032.2015014900001</v>
      </c>
      <c r="K230" s="135">
        <f>'[3]1'!$J$12</f>
        <v>1019.93002236</v>
      </c>
      <c r="L230" s="135">
        <f>'[3]1'!$K$12</f>
        <v>1027.57414679</v>
      </c>
      <c r="M230" s="135">
        <f>'[3]1'!$L$12</f>
        <v>1018.12975132</v>
      </c>
      <c r="N230" s="135">
        <f>'[3]1'!$M$12</f>
        <v>1008.30517636</v>
      </c>
      <c r="O230" s="135">
        <f>'[3]1'!$N$12</f>
        <v>1047.0740409299999</v>
      </c>
      <c r="P230" s="135">
        <f>'[3]1'!$O$12</f>
        <v>1066.08590177</v>
      </c>
      <c r="Q230" s="135">
        <f>'[3]1'!$P$12</f>
        <v>1065.60711771</v>
      </c>
      <c r="R230" s="135">
        <f>'[3]1'!$Q$12</f>
        <v>1017.10371506</v>
      </c>
      <c r="S230" s="135">
        <f>'[3]1'!$R$12</f>
        <v>1012.40342748</v>
      </c>
      <c r="T230" s="135">
        <f>'[3]1'!$S$12</f>
        <v>1032.87613478</v>
      </c>
      <c r="U230" s="135">
        <f>'[3]1'!$T$12</f>
        <v>1025.88877013</v>
      </c>
      <c r="V230" s="135">
        <f>'[3]1'!$U$12</f>
        <v>1016.1965269</v>
      </c>
      <c r="W230" s="135">
        <f>'[3]1'!$V$12</f>
        <v>1014.19397846</v>
      </c>
      <c r="X230" s="135">
        <f>'[3]1'!$W$12</f>
        <v>1015.99888615</v>
      </c>
      <c r="Y230" s="136">
        <f>'[3]1'!$X$12</f>
        <v>1037.7564254599999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'[6]ВЭК 4 цк'!$H$4</f>
        <v>7.7535278660986222</v>
      </c>
      <c r="C233" s="135">
        <f>'[6]ВЭК 4 цк'!$H$4</f>
        <v>7.7535278660986222</v>
      </c>
      <c r="D233" s="135">
        <f>'[6]ВЭК 4 цк'!$H$4</f>
        <v>7.7535278660986222</v>
      </c>
      <c r="E233" s="135">
        <f>'[6]ВЭК 4 цк'!$H$4</f>
        <v>7.7535278660986222</v>
      </c>
      <c r="F233" s="135">
        <f>'[6]ВЭК 4 цк'!$H$4</f>
        <v>7.7535278660986222</v>
      </c>
      <c r="G233" s="135">
        <f>'[6]ВЭК 4 цк'!$H$4</f>
        <v>7.7535278660986222</v>
      </c>
      <c r="H233" s="135">
        <f>'[6]ВЭК 4 цк'!$H$4</f>
        <v>7.7535278660986222</v>
      </c>
      <c r="I233" s="135">
        <f>'[6]ВЭК 4 цк'!$H$4</f>
        <v>7.7535278660986222</v>
      </c>
      <c r="J233" s="135">
        <f>'[6]ВЭК 4 цк'!$H$4</f>
        <v>7.7535278660986222</v>
      </c>
      <c r="K233" s="135">
        <f>'[6]ВЭК 4 цк'!$H$4</f>
        <v>7.7535278660986222</v>
      </c>
      <c r="L233" s="135">
        <f>'[6]ВЭК 4 цк'!$H$4</f>
        <v>7.7535278660986222</v>
      </c>
      <c r="M233" s="135">
        <f>'[6]ВЭК 4 цк'!$H$4</f>
        <v>7.7535278660986222</v>
      </c>
      <c r="N233" s="135">
        <f>'[6]ВЭК 4 цк'!$H$4</f>
        <v>7.7535278660986222</v>
      </c>
      <c r="O233" s="135">
        <f>'[6]ВЭК 4 цк'!$H$4</f>
        <v>7.7535278660986222</v>
      </c>
      <c r="P233" s="135">
        <f>'[6]ВЭК 4 цк'!$H$4</f>
        <v>7.7535278660986222</v>
      </c>
      <c r="Q233" s="135">
        <f>'[6]ВЭК 4 цк'!$H$4</f>
        <v>7.7535278660986222</v>
      </c>
      <c r="R233" s="135">
        <f>'[6]ВЭК 4 цк'!$H$4</f>
        <v>7.7535278660986222</v>
      </c>
      <c r="S233" s="135">
        <f>'[6]ВЭК 4 цк'!$H$4</f>
        <v>7.7535278660986222</v>
      </c>
      <c r="T233" s="135">
        <f>'[6]ВЭК 4 цк'!$H$4</f>
        <v>7.7535278660986222</v>
      </c>
      <c r="U233" s="135">
        <f>'[6]ВЭК 4 цк'!$H$4</f>
        <v>7.7535278660986222</v>
      </c>
      <c r="V233" s="135">
        <f>'[6]ВЭК 4 цк'!$H$4</f>
        <v>7.7535278660986222</v>
      </c>
      <c r="W233" s="135">
        <f>'[6]ВЭК 4 цк'!$H$4</f>
        <v>7.7535278660986222</v>
      </c>
      <c r="X233" s="135">
        <f>'[6]ВЭК 4 цк'!$H$4</f>
        <v>7.7535278660986222</v>
      </c>
      <c r="Y233" s="136">
        <f>'[6]ВЭК 4 цк'!$H$4</f>
        <v>7.7535278660986222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3740.1527915460988</v>
      </c>
      <c r="C234" s="131">
        <f t="shared" si="43"/>
        <v>3804.2344655260981</v>
      </c>
      <c r="D234" s="131">
        <f t="shared" si="43"/>
        <v>3827.1475931760983</v>
      </c>
      <c r="E234" s="131">
        <f t="shared" si="43"/>
        <v>3837.9895807560983</v>
      </c>
      <c r="F234" s="131">
        <f t="shared" si="43"/>
        <v>3837.1689276260981</v>
      </c>
      <c r="G234" s="131">
        <f t="shared" si="43"/>
        <v>3830.8348981960985</v>
      </c>
      <c r="H234" s="131">
        <f t="shared" si="43"/>
        <v>3807.1046924260986</v>
      </c>
      <c r="I234" s="131">
        <f t="shared" si="43"/>
        <v>3740.4262333460988</v>
      </c>
      <c r="J234" s="131">
        <f t="shared" si="43"/>
        <v>3670.2806559460982</v>
      </c>
      <c r="K234" s="131">
        <f t="shared" si="43"/>
        <v>3638.6354579760987</v>
      </c>
      <c r="L234" s="131">
        <f t="shared" si="43"/>
        <v>3650.6300470460988</v>
      </c>
      <c r="M234" s="131">
        <f t="shared" si="43"/>
        <v>3649.5295929360987</v>
      </c>
      <c r="N234" s="131">
        <f t="shared" si="43"/>
        <v>3640.6718269960988</v>
      </c>
      <c r="O234" s="131">
        <f t="shared" si="43"/>
        <v>3689.5331398860985</v>
      </c>
      <c r="P234" s="131">
        <f t="shared" si="43"/>
        <v>3712.8730938360982</v>
      </c>
      <c r="Q234" s="131">
        <f t="shared" si="43"/>
        <v>3726.0591168960987</v>
      </c>
      <c r="R234" s="131">
        <f t="shared" si="43"/>
        <v>3664.1498388760988</v>
      </c>
      <c r="S234" s="131">
        <f t="shared" si="43"/>
        <v>3643.3970047060989</v>
      </c>
      <c r="T234" s="131">
        <f t="shared" si="43"/>
        <v>3653.2148553060983</v>
      </c>
      <c r="U234" s="131">
        <f t="shared" si="43"/>
        <v>3652.5171911060984</v>
      </c>
      <c r="V234" s="131">
        <f t="shared" si="43"/>
        <v>3656.9026870960984</v>
      </c>
      <c r="W234" s="131">
        <f t="shared" si="43"/>
        <v>3655.0281524860989</v>
      </c>
      <c r="X234" s="131">
        <f t="shared" si="43"/>
        <v>3644.3916018960986</v>
      </c>
      <c r="Y234" s="131">
        <f t="shared" si="43"/>
        <v>3635.0729216160985</v>
      </c>
    </row>
    <row r="235" spans="1:25" ht="51.75" outlineLevel="1" thickBot="1" x14ac:dyDescent="0.25">
      <c r="A235" s="8" t="s">
        <v>89</v>
      </c>
      <c r="B235" s="134">
        <f>'[3]1'!$A$13</f>
        <v>1100.1942636799999</v>
      </c>
      <c r="C235" s="135">
        <f>'[3]1'!$B$13</f>
        <v>1164.27593766</v>
      </c>
      <c r="D235" s="135">
        <f>'[3]1'!$C$13</f>
        <v>1187.1890653099999</v>
      </c>
      <c r="E235" s="135">
        <f>'[3]1'!$D$13</f>
        <v>1198.03105289</v>
      </c>
      <c r="F235" s="135">
        <f>'[3]1'!$E$13</f>
        <v>1197.21039976</v>
      </c>
      <c r="G235" s="135">
        <f>'[3]1'!$F$13</f>
        <v>1190.8763703300001</v>
      </c>
      <c r="H235" s="135">
        <f>'[3]1'!$G$13</f>
        <v>1167.14616456</v>
      </c>
      <c r="I235" s="135">
        <f>'[3]1'!$H$13</f>
        <v>1100.4677054799999</v>
      </c>
      <c r="J235" s="135">
        <f>'[3]1'!$I$13</f>
        <v>1030.3221280800001</v>
      </c>
      <c r="K235" s="135">
        <f>'[3]1'!$J$13</f>
        <v>998.67693010999994</v>
      </c>
      <c r="L235" s="135">
        <f>'[3]1'!$K$13</f>
        <v>1010.67151918</v>
      </c>
      <c r="M235" s="135">
        <f>'[3]1'!$L$13</f>
        <v>1009.57106507</v>
      </c>
      <c r="N235" s="135">
        <f>'[3]1'!$M$13</f>
        <v>1000.71329913</v>
      </c>
      <c r="O235" s="135">
        <f>'[3]1'!$N$13</f>
        <v>1049.5746120199999</v>
      </c>
      <c r="P235" s="135">
        <f>'[3]1'!$O$13</f>
        <v>1072.91456597</v>
      </c>
      <c r="Q235" s="135">
        <f>'[3]1'!$P$13</f>
        <v>1086.10058903</v>
      </c>
      <c r="R235" s="135">
        <f>'[3]1'!$Q$13</f>
        <v>1024.1913110099999</v>
      </c>
      <c r="S235" s="135">
        <f>'[3]1'!$R$13</f>
        <v>1003.43847684</v>
      </c>
      <c r="T235" s="135">
        <f>'[3]1'!$S$13</f>
        <v>1013.25632744</v>
      </c>
      <c r="U235" s="135">
        <f>'[3]1'!$T$13</f>
        <v>1012.55866324</v>
      </c>
      <c r="V235" s="135">
        <f>'[3]1'!$U$13</f>
        <v>1016.94415923</v>
      </c>
      <c r="W235" s="135">
        <f>'[3]1'!$V$13</f>
        <v>1015.06962462</v>
      </c>
      <c r="X235" s="135">
        <f>'[3]1'!$W$13</f>
        <v>1004.4330740299999</v>
      </c>
      <c r="Y235" s="136">
        <f>'[3]1'!$X$13</f>
        <v>995.11439374999998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'[6]ВЭК 4 цк'!$H$4</f>
        <v>7.7535278660986222</v>
      </c>
      <c r="C238" s="135">
        <f>'[6]ВЭК 4 цк'!$H$4</f>
        <v>7.7535278660986222</v>
      </c>
      <c r="D238" s="135">
        <f>'[6]ВЭК 4 цк'!$H$4</f>
        <v>7.7535278660986222</v>
      </c>
      <c r="E238" s="135">
        <f>'[6]ВЭК 4 цк'!$H$4</f>
        <v>7.7535278660986222</v>
      </c>
      <c r="F238" s="135">
        <f>'[6]ВЭК 4 цк'!$H$4</f>
        <v>7.7535278660986222</v>
      </c>
      <c r="G238" s="135">
        <f>'[6]ВЭК 4 цк'!$H$4</f>
        <v>7.7535278660986222</v>
      </c>
      <c r="H238" s="135">
        <f>'[6]ВЭК 4 цк'!$H$4</f>
        <v>7.7535278660986222</v>
      </c>
      <c r="I238" s="135">
        <f>'[6]ВЭК 4 цк'!$H$4</f>
        <v>7.7535278660986222</v>
      </c>
      <c r="J238" s="135">
        <f>'[6]ВЭК 4 цк'!$H$4</f>
        <v>7.7535278660986222</v>
      </c>
      <c r="K238" s="135">
        <f>'[6]ВЭК 4 цк'!$H$4</f>
        <v>7.7535278660986222</v>
      </c>
      <c r="L238" s="135">
        <f>'[6]ВЭК 4 цк'!$H$4</f>
        <v>7.7535278660986222</v>
      </c>
      <c r="M238" s="135">
        <f>'[6]ВЭК 4 цк'!$H$4</f>
        <v>7.7535278660986222</v>
      </c>
      <c r="N238" s="135">
        <f>'[6]ВЭК 4 цк'!$H$4</f>
        <v>7.7535278660986222</v>
      </c>
      <c r="O238" s="135">
        <f>'[6]ВЭК 4 цк'!$H$4</f>
        <v>7.7535278660986222</v>
      </c>
      <c r="P238" s="135">
        <f>'[6]ВЭК 4 цк'!$H$4</f>
        <v>7.7535278660986222</v>
      </c>
      <c r="Q238" s="135">
        <f>'[6]ВЭК 4 цк'!$H$4</f>
        <v>7.7535278660986222</v>
      </c>
      <c r="R238" s="135">
        <f>'[6]ВЭК 4 цк'!$H$4</f>
        <v>7.7535278660986222</v>
      </c>
      <c r="S238" s="135">
        <f>'[6]ВЭК 4 цк'!$H$4</f>
        <v>7.7535278660986222</v>
      </c>
      <c r="T238" s="135">
        <f>'[6]ВЭК 4 цк'!$H$4</f>
        <v>7.7535278660986222</v>
      </c>
      <c r="U238" s="135">
        <f>'[6]ВЭК 4 цк'!$H$4</f>
        <v>7.7535278660986222</v>
      </c>
      <c r="V238" s="135">
        <f>'[6]ВЭК 4 цк'!$H$4</f>
        <v>7.7535278660986222</v>
      </c>
      <c r="W238" s="135">
        <f>'[6]ВЭК 4 цк'!$H$4</f>
        <v>7.7535278660986222</v>
      </c>
      <c r="X238" s="135">
        <f>'[6]ВЭК 4 цк'!$H$4</f>
        <v>7.7535278660986222</v>
      </c>
      <c r="Y238" s="136">
        <f>'[6]ВЭК 4 цк'!$H$4</f>
        <v>7.7535278660986222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3687.5816816360989</v>
      </c>
      <c r="C239" s="131">
        <f t="shared" si="44"/>
        <v>3782.6422670160987</v>
      </c>
      <c r="D239" s="131">
        <f t="shared" si="44"/>
        <v>3818.4329572260981</v>
      </c>
      <c r="E239" s="131">
        <f t="shared" si="44"/>
        <v>3839.8797481460983</v>
      </c>
      <c r="F239" s="131">
        <f t="shared" si="44"/>
        <v>3838.6743947060982</v>
      </c>
      <c r="G239" s="131">
        <f t="shared" si="44"/>
        <v>3818.9929914460986</v>
      </c>
      <c r="H239" s="131">
        <f t="shared" si="44"/>
        <v>3784.7328250160986</v>
      </c>
      <c r="I239" s="131">
        <f t="shared" si="44"/>
        <v>3717.7224362460988</v>
      </c>
      <c r="J239" s="131">
        <f t="shared" si="44"/>
        <v>3685.4218554360982</v>
      </c>
      <c r="K239" s="131">
        <f t="shared" si="44"/>
        <v>3661.4144344860983</v>
      </c>
      <c r="L239" s="131">
        <f t="shared" si="44"/>
        <v>3664.0098644660989</v>
      </c>
      <c r="M239" s="131">
        <f t="shared" si="44"/>
        <v>3666.2868584660987</v>
      </c>
      <c r="N239" s="131">
        <f t="shared" si="44"/>
        <v>3656.0337694160985</v>
      </c>
      <c r="O239" s="131">
        <f t="shared" si="44"/>
        <v>3702.4637152460987</v>
      </c>
      <c r="P239" s="131">
        <f t="shared" si="44"/>
        <v>3726.3760655060983</v>
      </c>
      <c r="Q239" s="131">
        <f t="shared" si="44"/>
        <v>3735.1905867560986</v>
      </c>
      <c r="R239" s="131">
        <f t="shared" si="44"/>
        <v>3694.1761387560987</v>
      </c>
      <c r="S239" s="131">
        <f t="shared" si="44"/>
        <v>3661.4677800660988</v>
      </c>
      <c r="T239" s="131">
        <f t="shared" si="44"/>
        <v>3683.0932221160988</v>
      </c>
      <c r="U239" s="131">
        <f t="shared" si="44"/>
        <v>3675.6826520060981</v>
      </c>
      <c r="V239" s="131">
        <f t="shared" si="44"/>
        <v>3665.6465483260986</v>
      </c>
      <c r="W239" s="131">
        <f t="shared" si="44"/>
        <v>3658.8796549960985</v>
      </c>
      <c r="X239" s="131">
        <f t="shared" si="44"/>
        <v>3664.5908924660985</v>
      </c>
      <c r="Y239" s="131">
        <f t="shared" si="44"/>
        <v>3700.4971922860982</v>
      </c>
    </row>
    <row r="240" spans="1:25" ht="51.75" outlineLevel="1" thickBot="1" x14ac:dyDescent="0.25">
      <c r="A240" s="8" t="s">
        <v>89</v>
      </c>
      <c r="B240" s="134">
        <f>'[3]1'!$A$14</f>
        <v>1047.62315377</v>
      </c>
      <c r="C240" s="135">
        <f>'[3]1'!$B$14</f>
        <v>1142.6837391500001</v>
      </c>
      <c r="D240" s="135">
        <f>'[3]1'!$C$14</f>
        <v>1178.4744293599999</v>
      </c>
      <c r="E240" s="135">
        <f>'[3]1'!$D$14</f>
        <v>1199.9212202799999</v>
      </c>
      <c r="F240" s="135">
        <f>'[3]1'!$E$14</f>
        <v>1198.71586684</v>
      </c>
      <c r="G240" s="135">
        <f>'[3]1'!$F$14</f>
        <v>1179.03446358</v>
      </c>
      <c r="H240" s="135">
        <f>'[3]1'!$G$14</f>
        <v>1144.7742971499999</v>
      </c>
      <c r="I240" s="135">
        <f>'[3]1'!$H$14</f>
        <v>1077.76390838</v>
      </c>
      <c r="J240" s="135">
        <f>'[3]1'!$I$14</f>
        <v>1045.46332757</v>
      </c>
      <c r="K240" s="135">
        <f>'[3]1'!$J$14</f>
        <v>1021.45590662</v>
      </c>
      <c r="L240" s="135">
        <f>'[3]1'!$K$14</f>
        <v>1024.0513366</v>
      </c>
      <c r="M240" s="135">
        <f>'[3]1'!$L$14</f>
        <v>1026.3283306000001</v>
      </c>
      <c r="N240" s="135">
        <f>'[3]1'!$M$14</f>
        <v>1016.07524155</v>
      </c>
      <c r="O240" s="135">
        <f>'[3]1'!$N$14</f>
        <v>1062.5051873800001</v>
      </c>
      <c r="P240" s="135">
        <f>'[3]1'!$O$14</f>
        <v>1086.4175376400001</v>
      </c>
      <c r="Q240" s="135">
        <f>'[3]1'!$P$14</f>
        <v>1095.23205889</v>
      </c>
      <c r="R240" s="135">
        <f>'[3]1'!$Q$14</f>
        <v>1054.2176108900001</v>
      </c>
      <c r="S240" s="135">
        <f>'[3]1'!$R$14</f>
        <v>1021.5092522</v>
      </c>
      <c r="T240" s="135">
        <f>'[3]1'!$S$14</f>
        <v>1043.1346942499999</v>
      </c>
      <c r="U240" s="135">
        <f>'[3]1'!$T$14</f>
        <v>1035.72412414</v>
      </c>
      <c r="V240" s="135">
        <f>'[3]1'!$U$14</f>
        <v>1025.68802046</v>
      </c>
      <c r="W240" s="135">
        <f>'[3]1'!$V$14</f>
        <v>1018.9211271299999</v>
      </c>
      <c r="X240" s="135">
        <f>'[3]1'!$W$14</f>
        <v>1024.6323646000001</v>
      </c>
      <c r="Y240" s="136">
        <f>'[3]1'!$X$14</f>
        <v>1060.53866442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'[6]ВЭК 4 цк'!$H$4</f>
        <v>7.7535278660986222</v>
      </c>
      <c r="C243" s="135">
        <f>'[6]ВЭК 4 цк'!$H$4</f>
        <v>7.7535278660986222</v>
      </c>
      <c r="D243" s="135">
        <f>'[6]ВЭК 4 цк'!$H$4</f>
        <v>7.7535278660986222</v>
      </c>
      <c r="E243" s="135">
        <f>'[6]ВЭК 4 цк'!$H$4</f>
        <v>7.7535278660986222</v>
      </c>
      <c r="F243" s="135">
        <f>'[6]ВЭК 4 цк'!$H$4</f>
        <v>7.7535278660986222</v>
      </c>
      <c r="G243" s="135">
        <f>'[6]ВЭК 4 цк'!$H$4</f>
        <v>7.7535278660986222</v>
      </c>
      <c r="H243" s="135">
        <f>'[6]ВЭК 4 цк'!$H$4</f>
        <v>7.7535278660986222</v>
      </c>
      <c r="I243" s="135">
        <f>'[6]ВЭК 4 цк'!$H$4</f>
        <v>7.7535278660986222</v>
      </c>
      <c r="J243" s="135">
        <f>'[6]ВЭК 4 цк'!$H$4</f>
        <v>7.7535278660986222</v>
      </c>
      <c r="K243" s="135">
        <f>'[6]ВЭК 4 цк'!$H$4</f>
        <v>7.7535278660986222</v>
      </c>
      <c r="L243" s="135">
        <f>'[6]ВЭК 4 цк'!$H$4</f>
        <v>7.7535278660986222</v>
      </c>
      <c r="M243" s="135">
        <f>'[6]ВЭК 4 цк'!$H$4</f>
        <v>7.7535278660986222</v>
      </c>
      <c r="N243" s="135">
        <f>'[6]ВЭК 4 цк'!$H$4</f>
        <v>7.7535278660986222</v>
      </c>
      <c r="O243" s="135">
        <f>'[6]ВЭК 4 цк'!$H$4</f>
        <v>7.7535278660986222</v>
      </c>
      <c r="P243" s="135">
        <f>'[6]ВЭК 4 цк'!$H$4</f>
        <v>7.7535278660986222</v>
      </c>
      <c r="Q243" s="135">
        <f>'[6]ВЭК 4 цк'!$H$4</f>
        <v>7.7535278660986222</v>
      </c>
      <c r="R243" s="135">
        <f>'[6]ВЭК 4 цк'!$H$4</f>
        <v>7.7535278660986222</v>
      </c>
      <c r="S243" s="135">
        <f>'[6]ВЭК 4 цк'!$H$4</f>
        <v>7.7535278660986222</v>
      </c>
      <c r="T243" s="135">
        <f>'[6]ВЭК 4 цк'!$H$4</f>
        <v>7.7535278660986222</v>
      </c>
      <c r="U243" s="135">
        <f>'[6]ВЭК 4 цк'!$H$4</f>
        <v>7.7535278660986222</v>
      </c>
      <c r="V243" s="135">
        <f>'[6]ВЭК 4 цк'!$H$4</f>
        <v>7.7535278660986222</v>
      </c>
      <c r="W243" s="135">
        <f>'[6]ВЭК 4 цк'!$H$4</f>
        <v>7.7535278660986222</v>
      </c>
      <c r="X243" s="135">
        <f>'[6]ВЭК 4 цк'!$H$4</f>
        <v>7.7535278660986222</v>
      </c>
      <c r="Y243" s="136">
        <f>'[6]ВЭК 4 цк'!$H$4</f>
        <v>7.7535278660986222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3786.3135726560981</v>
      </c>
      <c r="C244" s="131">
        <f t="shared" si="45"/>
        <v>3845.9950657060986</v>
      </c>
      <c r="D244" s="131">
        <f t="shared" si="45"/>
        <v>3852.6052450260981</v>
      </c>
      <c r="E244" s="131">
        <f t="shared" si="45"/>
        <v>3857.2443443160987</v>
      </c>
      <c r="F244" s="131">
        <f t="shared" si="45"/>
        <v>3844.5294069260985</v>
      </c>
      <c r="G244" s="131">
        <f t="shared" si="45"/>
        <v>3803.5270047560984</v>
      </c>
      <c r="H244" s="131">
        <f t="shared" si="45"/>
        <v>3752.0437994460985</v>
      </c>
      <c r="I244" s="131">
        <f t="shared" si="45"/>
        <v>3705.3768810360984</v>
      </c>
      <c r="J244" s="131">
        <f t="shared" si="45"/>
        <v>3675.0071560860983</v>
      </c>
      <c r="K244" s="131">
        <f t="shared" si="45"/>
        <v>3645.1591605160988</v>
      </c>
      <c r="L244" s="131">
        <f t="shared" si="45"/>
        <v>3647.0669275860987</v>
      </c>
      <c r="M244" s="131">
        <f t="shared" si="45"/>
        <v>3656.0937554660982</v>
      </c>
      <c r="N244" s="131">
        <f t="shared" si="45"/>
        <v>3669.4715676260989</v>
      </c>
      <c r="O244" s="131">
        <f t="shared" si="45"/>
        <v>3728.4308149560989</v>
      </c>
      <c r="P244" s="131">
        <f t="shared" si="45"/>
        <v>3746.9077658660985</v>
      </c>
      <c r="Q244" s="131">
        <f t="shared" si="45"/>
        <v>3748.1181504360989</v>
      </c>
      <c r="R244" s="131">
        <f t="shared" si="45"/>
        <v>3695.9285461260984</v>
      </c>
      <c r="S244" s="131">
        <f t="shared" si="45"/>
        <v>3661.8382002560988</v>
      </c>
      <c r="T244" s="131">
        <f t="shared" si="45"/>
        <v>3650.8162727960985</v>
      </c>
      <c r="U244" s="131">
        <f t="shared" si="45"/>
        <v>3656.8198578760989</v>
      </c>
      <c r="V244" s="131">
        <f t="shared" si="45"/>
        <v>3624.6833679060987</v>
      </c>
      <c r="W244" s="131">
        <f t="shared" si="45"/>
        <v>3654.7106685860986</v>
      </c>
      <c r="X244" s="131">
        <f t="shared" si="45"/>
        <v>3653.9884553160987</v>
      </c>
      <c r="Y244" s="131">
        <f t="shared" si="45"/>
        <v>3671.8087136860981</v>
      </c>
    </row>
    <row r="245" spans="1:25" ht="51.75" outlineLevel="1" thickBot="1" x14ac:dyDescent="0.25">
      <c r="A245" s="8" t="s">
        <v>89</v>
      </c>
      <c r="B245" s="134">
        <f>'[3]1'!$A$15</f>
        <v>1146.35504479</v>
      </c>
      <c r="C245" s="135">
        <f>'[3]1'!$B$15</f>
        <v>1206.0365378399999</v>
      </c>
      <c r="D245" s="135">
        <f>'[3]1'!$C$15</f>
        <v>1212.64671716</v>
      </c>
      <c r="E245" s="135">
        <f>'[3]1'!$D$15</f>
        <v>1217.2858164500001</v>
      </c>
      <c r="F245" s="135">
        <f>'[3]1'!$E$15</f>
        <v>1204.5708790599999</v>
      </c>
      <c r="G245" s="135">
        <f>'[3]1'!$F$15</f>
        <v>1163.5684768900001</v>
      </c>
      <c r="H245" s="135">
        <f>'[3]1'!$G$15</f>
        <v>1112.0852715799999</v>
      </c>
      <c r="I245" s="135">
        <f>'[3]1'!$H$15</f>
        <v>1065.41835317</v>
      </c>
      <c r="J245" s="135">
        <f>'[3]1'!$I$15</f>
        <v>1035.04862822</v>
      </c>
      <c r="K245" s="135">
        <f>'[3]1'!$J$15</f>
        <v>1005.20063265</v>
      </c>
      <c r="L245" s="135">
        <f>'[3]1'!$K$15</f>
        <v>1007.10839972</v>
      </c>
      <c r="M245" s="135">
        <f>'[3]1'!$L$15</f>
        <v>1016.1352276</v>
      </c>
      <c r="N245" s="135">
        <f>'[3]1'!$M$15</f>
        <v>1029.5130397600001</v>
      </c>
      <c r="O245" s="135">
        <f>'[3]1'!$N$15</f>
        <v>1088.47228709</v>
      </c>
      <c r="P245" s="135">
        <f>'[3]1'!$O$15</f>
        <v>1106.9492379999999</v>
      </c>
      <c r="Q245" s="135">
        <f>'[3]1'!$P$15</f>
        <v>1108.15962257</v>
      </c>
      <c r="R245" s="135">
        <f>'[3]1'!$Q$15</f>
        <v>1055.97001826</v>
      </c>
      <c r="S245" s="135">
        <f>'[3]1'!$R$15</f>
        <v>1021.87967239</v>
      </c>
      <c r="T245" s="135">
        <f>'[3]1'!$S$15</f>
        <v>1010.85774493</v>
      </c>
      <c r="U245" s="135">
        <f>'[3]1'!$T$15</f>
        <v>1016.86133001</v>
      </c>
      <c r="V245" s="135">
        <f>'[3]1'!$U$15</f>
        <v>984.72484004</v>
      </c>
      <c r="W245" s="135">
        <f>'[3]1'!$V$15</f>
        <v>1014.7521407200001</v>
      </c>
      <c r="X245" s="135">
        <f>'[3]1'!$W$15</f>
        <v>1014.0299274499999</v>
      </c>
      <c r="Y245" s="136">
        <f>'[3]1'!$X$15</f>
        <v>1031.85018582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'[6]ВЭК 4 цк'!$H$4</f>
        <v>7.7535278660986222</v>
      </c>
      <c r="C248" s="135">
        <f>'[6]ВЭК 4 цк'!$H$4</f>
        <v>7.7535278660986222</v>
      </c>
      <c r="D248" s="135">
        <f>'[6]ВЭК 4 цк'!$H$4</f>
        <v>7.7535278660986222</v>
      </c>
      <c r="E248" s="135">
        <f>'[6]ВЭК 4 цк'!$H$4</f>
        <v>7.7535278660986222</v>
      </c>
      <c r="F248" s="135">
        <f>'[6]ВЭК 4 цк'!$H$4</f>
        <v>7.7535278660986222</v>
      </c>
      <c r="G248" s="135">
        <f>'[6]ВЭК 4 цк'!$H$4</f>
        <v>7.7535278660986222</v>
      </c>
      <c r="H248" s="135">
        <f>'[6]ВЭК 4 цк'!$H$4</f>
        <v>7.7535278660986222</v>
      </c>
      <c r="I248" s="135">
        <f>'[6]ВЭК 4 цк'!$H$4</f>
        <v>7.7535278660986222</v>
      </c>
      <c r="J248" s="135">
        <f>'[6]ВЭК 4 цк'!$H$4</f>
        <v>7.7535278660986222</v>
      </c>
      <c r="K248" s="135">
        <f>'[6]ВЭК 4 цк'!$H$4</f>
        <v>7.7535278660986222</v>
      </c>
      <c r="L248" s="135">
        <f>'[6]ВЭК 4 цк'!$H$4</f>
        <v>7.7535278660986222</v>
      </c>
      <c r="M248" s="135">
        <f>'[6]ВЭК 4 цк'!$H$4</f>
        <v>7.7535278660986222</v>
      </c>
      <c r="N248" s="135">
        <f>'[6]ВЭК 4 цк'!$H$4</f>
        <v>7.7535278660986222</v>
      </c>
      <c r="O248" s="135">
        <f>'[6]ВЭК 4 цк'!$H$4</f>
        <v>7.7535278660986222</v>
      </c>
      <c r="P248" s="135">
        <f>'[6]ВЭК 4 цк'!$H$4</f>
        <v>7.7535278660986222</v>
      </c>
      <c r="Q248" s="135">
        <f>'[6]ВЭК 4 цк'!$H$4</f>
        <v>7.7535278660986222</v>
      </c>
      <c r="R248" s="135">
        <f>'[6]ВЭК 4 цк'!$H$4</f>
        <v>7.7535278660986222</v>
      </c>
      <c r="S248" s="135">
        <f>'[6]ВЭК 4 цк'!$H$4</f>
        <v>7.7535278660986222</v>
      </c>
      <c r="T248" s="135">
        <f>'[6]ВЭК 4 цк'!$H$4</f>
        <v>7.7535278660986222</v>
      </c>
      <c r="U248" s="135">
        <f>'[6]ВЭК 4 цк'!$H$4</f>
        <v>7.7535278660986222</v>
      </c>
      <c r="V248" s="135">
        <f>'[6]ВЭК 4 цк'!$H$4</f>
        <v>7.7535278660986222</v>
      </c>
      <c r="W248" s="135">
        <f>'[6]ВЭК 4 цк'!$H$4</f>
        <v>7.7535278660986222</v>
      </c>
      <c r="X248" s="135">
        <f>'[6]ВЭК 4 цк'!$H$4</f>
        <v>7.7535278660986222</v>
      </c>
      <c r="Y248" s="136">
        <f>'[6]ВЭК 4 цк'!$H$4</f>
        <v>7.7535278660986222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3796.6939622760988</v>
      </c>
      <c r="C249" s="131">
        <f t="shared" si="46"/>
        <v>3862.8692910060986</v>
      </c>
      <c r="D249" s="131">
        <f t="shared" si="46"/>
        <v>3874.9451312060987</v>
      </c>
      <c r="E249" s="131">
        <f t="shared" si="46"/>
        <v>3878.5455282260987</v>
      </c>
      <c r="F249" s="131">
        <f t="shared" si="46"/>
        <v>3868.4896141460981</v>
      </c>
      <c r="G249" s="131">
        <f t="shared" si="46"/>
        <v>3854.9318113160984</v>
      </c>
      <c r="H249" s="131">
        <f t="shared" si="46"/>
        <v>3816.8985630960983</v>
      </c>
      <c r="I249" s="131">
        <f t="shared" si="46"/>
        <v>3745.4769380860985</v>
      </c>
      <c r="J249" s="131">
        <f t="shared" si="46"/>
        <v>3694.3868497360986</v>
      </c>
      <c r="K249" s="131">
        <f t="shared" si="46"/>
        <v>3668.9548846860985</v>
      </c>
      <c r="L249" s="131">
        <f t="shared" si="46"/>
        <v>3664.2283512860981</v>
      </c>
      <c r="M249" s="131">
        <f t="shared" si="46"/>
        <v>3672.2821010160983</v>
      </c>
      <c r="N249" s="131">
        <f t="shared" si="46"/>
        <v>3681.0347538660985</v>
      </c>
      <c r="O249" s="131">
        <f t="shared" si="46"/>
        <v>3735.6181696960989</v>
      </c>
      <c r="P249" s="131">
        <f t="shared" si="46"/>
        <v>3756.5659679260984</v>
      </c>
      <c r="Q249" s="131">
        <f t="shared" si="46"/>
        <v>3765.0937941360985</v>
      </c>
      <c r="R249" s="131">
        <f t="shared" si="46"/>
        <v>3721.8990363560983</v>
      </c>
      <c r="S249" s="131">
        <f t="shared" si="46"/>
        <v>3688.2476133860987</v>
      </c>
      <c r="T249" s="131">
        <f t="shared" si="46"/>
        <v>3663.6305765960983</v>
      </c>
      <c r="U249" s="131">
        <f t="shared" si="46"/>
        <v>3666.8452214060985</v>
      </c>
      <c r="V249" s="131">
        <f t="shared" si="46"/>
        <v>3681.4646365860985</v>
      </c>
      <c r="W249" s="131">
        <f t="shared" si="46"/>
        <v>3697.6597068460983</v>
      </c>
      <c r="X249" s="131">
        <f t="shared" si="46"/>
        <v>3723.8940990360984</v>
      </c>
      <c r="Y249" s="131">
        <f t="shared" si="46"/>
        <v>3746.7336298060986</v>
      </c>
    </row>
    <row r="250" spans="1:25" ht="51.75" outlineLevel="1" thickBot="1" x14ac:dyDescent="0.25">
      <c r="A250" s="8" t="s">
        <v>89</v>
      </c>
      <c r="B250" s="134">
        <f>'[3]1'!$A$16</f>
        <v>1156.7354344099999</v>
      </c>
      <c r="C250" s="135">
        <f>'[3]1'!$B$16</f>
        <v>1222.91076314</v>
      </c>
      <c r="D250" s="135">
        <f>'[3]1'!$C$16</f>
        <v>1234.9866033400001</v>
      </c>
      <c r="E250" s="135">
        <f>'[3]1'!$D$16</f>
        <v>1238.58700036</v>
      </c>
      <c r="F250" s="135">
        <f>'[3]1'!$E$16</f>
        <v>1228.53108628</v>
      </c>
      <c r="G250" s="135">
        <f>'[3]1'!$F$16</f>
        <v>1214.9732834500001</v>
      </c>
      <c r="H250" s="135">
        <f>'[3]1'!$G$16</f>
        <v>1176.9400352299999</v>
      </c>
      <c r="I250" s="135">
        <f>'[3]1'!$H$16</f>
        <v>1105.5184102200001</v>
      </c>
      <c r="J250" s="135">
        <f>'[3]1'!$I$16</f>
        <v>1054.42832187</v>
      </c>
      <c r="K250" s="135">
        <f>'[3]1'!$J$16</f>
        <v>1028.9963568200001</v>
      </c>
      <c r="L250" s="135">
        <f>'[3]1'!$K$16</f>
        <v>1024.26982342</v>
      </c>
      <c r="M250" s="135">
        <f>'[3]1'!$L$16</f>
        <v>1032.3235731499999</v>
      </c>
      <c r="N250" s="135">
        <f>'[3]1'!$M$16</f>
        <v>1041.0762259999999</v>
      </c>
      <c r="O250" s="135">
        <f>'[3]1'!$N$16</f>
        <v>1095.6596418300001</v>
      </c>
      <c r="P250" s="135">
        <f>'[3]1'!$O$16</f>
        <v>1116.60744006</v>
      </c>
      <c r="Q250" s="135">
        <f>'[3]1'!$P$16</f>
        <v>1125.1352662700001</v>
      </c>
      <c r="R250" s="135">
        <f>'[3]1'!$Q$16</f>
        <v>1081.94050849</v>
      </c>
      <c r="S250" s="135">
        <f>'[3]1'!$R$16</f>
        <v>1048.2890855200001</v>
      </c>
      <c r="T250" s="135">
        <f>'[3]1'!$S$16</f>
        <v>1023.67204873</v>
      </c>
      <c r="U250" s="135">
        <f>'[3]1'!$T$16</f>
        <v>1026.8866935399999</v>
      </c>
      <c r="V250" s="135">
        <f>'[3]1'!$U$16</f>
        <v>1041.5061087199999</v>
      </c>
      <c r="W250" s="135">
        <f>'[3]1'!$V$16</f>
        <v>1057.7011789799999</v>
      </c>
      <c r="X250" s="135">
        <f>'[3]1'!$W$16</f>
        <v>1083.93557117</v>
      </c>
      <c r="Y250" s="136">
        <f>'[3]1'!$X$16</f>
        <v>1106.77510194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'[6]ВЭК 4 цк'!$H$4</f>
        <v>7.7535278660986222</v>
      </c>
      <c r="C253" s="135">
        <f>'[6]ВЭК 4 цк'!$H$4</f>
        <v>7.7535278660986222</v>
      </c>
      <c r="D253" s="135">
        <f>'[6]ВЭК 4 цк'!$H$4</f>
        <v>7.7535278660986222</v>
      </c>
      <c r="E253" s="135">
        <f>'[6]ВЭК 4 цк'!$H$4</f>
        <v>7.7535278660986222</v>
      </c>
      <c r="F253" s="135">
        <f>'[6]ВЭК 4 цк'!$H$4</f>
        <v>7.7535278660986222</v>
      </c>
      <c r="G253" s="135">
        <f>'[6]ВЭК 4 цк'!$H$4</f>
        <v>7.7535278660986222</v>
      </c>
      <c r="H253" s="135">
        <f>'[6]ВЭК 4 цк'!$H$4</f>
        <v>7.7535278660986222</v>
      </c>
      <c r="I253" s="135">
        <f>'[6]ВЭК 4 цк'!$H$4</f>
        <v>7.7535278660986222</v>
      </c>
      <c r="J253" s="135">
        <f>'[6]ВЭК 4 цк'!$H$4</f>
        <v>7.7535278660986222</v>
      </c>
      <c r="K253" s="135">
        <f>'[6]ВЭК 4 цк'!$H$4</f>
        <v>7.7535278660986222</v>
      </c>
      <c r="L253" s="135">
        <f>'[6]ВЭК 4 цк'!$H$4</f>
        <v>7.7535278660986222</v>
      </c>
      <c r="M253" s="135">
        <f>'[6]ВЭК 4 цк'!$H$4</f>
        <v>7.7535278660986222</v>
      </c>
      <c r="N253" s="135">
        <f>'[6]ВЭК 4 цк'!$H$4</f>
        <v>7.7535278660986222</v>
      </c>
      <c r="O253" s="135">
        <f>'[6]ВЭК 4 цк'!$H$4</f>
        <v>7.7535278660986222</v>
      </c>
      <c r="P253" s="135">
        <f>'[6]ВЭК 4 цк'!$H$4</f>
        <v>7.7535278660986222</v>
      </c>
      <c r="Q253" s="135">
        <f>'[6]ВЭК 4 цк'!$H$4</f>
        <v>7.7535278660986222</v>
      </c>
      <c r="R253" s="135">
        <f>'[6]ВЭК 4 цк'!$H$4</f>
        <v>7.7535278660986222</v>
      </c>
      <c r="S253" s="135">
        <f>'[6]ВЭК 4 цк'!$H$4</f>
        <v>7.7535278660986222</v>
      </c>
      <c r="T253" s="135">
        <f>'[6]ВЭК 4 цк'!$H$4</f>
        <v>7.7535278660986222</v>
      </c>
      <c r="U253" s="135">
        <f>'[6]ВЭК 4 цк'!$H$4</f>
        <v>7.7535278660986222</v>
      </c>
      <c r="V253" s="135">
        <f>'[6]ВЭК 4 цк'!$H$4</f>
        <v>7.7535278660986222</v>
      </c>
      <c r="W253" s="135">
        <f>'[6]ВЭК 4 цк'!$H$4</f>
        <v>7.7535278660986222</v>
      </c>
      <c r="X253" s="135">
        <f>'[6]ВЭК 4 цк'!$H$4</f>
        <v>7.7535278660986222</v>
      </c>
      <c r="Y253" s="136">
        <f>'[6]ВЭК 4 цк'!$H$4</f>
        <v>7.7535278660986222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3804.5055464560987</v>
      </c>
      <c r="C254" s="131">
        <f t="shared" si="47"/>
        <v>3869.9950784960988</v>
      </c>
      <c r="D254" s="131">
        <f t="shared" si="47"/>
        <v>3879.2102582760986</v>
      </c>
      <c r="E254" s="131">
        <f t="shared" si="47"/>
        <v>3885.0788542260984</v>
      </c>
      <c r="F254" s="131">
        <f t="shared" si="47"/>
        <v>3871.4795461260987</v>
      </c>
      <c r="G254" s="131">
        <f t="shared" si="47"/>
        <v>3856.7139924960989</v>
      </c>
      <c r="H254" s="131">
        <f t="shared" si="47"/>
        <v>3817.8548729660984</v>
      </c>
      <c r="I254" s="131">
        <f t="shared" si="47"/>
        <v>3761.8183226060987</v>
      </c>
      <c r="J254" s="131">
        <f t="shared" si="47"/>
        <v>3703.0911272760982</v>
      </c>
      <c r="K254" s="131">
        <f t="shared" si="47"/>
        <v>3668.5524757660983</v>
      </c>
      <c r="L254" s="131">
        <f t="shared" si="47"/>
        <v>3667.4684884560988</v>
      </c>
      <c r="M254" s="131">
        <f t="shared" si="47"/>
        <v>3681.9876936660989</v>
      </c>
      <c r="N254" s="131">
        <f t="shared" si="47"/>
        <v>3700.7874861860987</v>
      </c>
      <c r="O254" s="131">
        <f t="shared" si="47"/>
        <v>3756.4841091060985</v>
      </c>
      <c r="P254" s="131">
        <f t="shared" si="47"/>
        <v>3775.5587003360984</v>
      </c>
      <c r="Q254" s="131">
        <f t="shared" si="47"/>
        <v>3780.6256194160983</v>
      </c>
      <c r="R254" s="131">
        <f t="shared" si="47"/>
        <v>3737.4529674660985</v>
      </c>
      <c r="S254" s="131">
        <f t="shared" si="47"/>
        <v>3693.5827662360985</v>
      </c>
      <c r="T254" s="131">
        <f t="shared" si="47"/>
        <v>3665.9803362160987</v>
      </c>
      <c r="U254" s="131">
        <f t="shared" si="47"/>
        <v>3672.1133336260987</v>
      </c>
      <c r="V254" s="131">
        <f t="shared" si="47"/>
        <v>3687.5174228660985</v>
      </c>
      <c r="W254" s="131">
        <f t="shared" si="47"/>
        <v>3705.1330225960987</v>
      </c>
      <c r="X254" s="131">
        <f t="shared" si="47"/>
        <v>3716.6419117260989</v>
      </c>
      <c r="Y254" s="131">
        <f t="shared" si="47"/>
        <v>3740.7056506360982</v>
      </c>
    </row>
    <row r="255" spans="1:25" ht="51.75" outlineLevel="1" thickBot="1" x14ac:dyDescent="0.25">
      <c r="A255" s="8" t="s">
        <v>89</v>
      </c>
      <c r="B255" s="134">
        <f>'[3]1'!$A$17</f>
        <v>1164.5470185900001</v>
      </c>
      <c r="C255" s="135">
        <f>'[3]1'!$B$17</f>
        <v>1230.03655063</v>
      </c>
      <c r="D255" s="135">
        <f>'[3]1'!$C$17</f>
        <v>1239.2517304099999</v>
      </c>
      <c r="E255" s="135">
        <f>'[3]1'!$D$17</f>
        <v>1245.12032636</v>
      </c>
      <c r="F255" s="135">
        <f>'[3]1'!$E$17</f>
        <v>1231.5210182599999</v>
      </c>
      <c r="G255" s="135">
        <f>'[3]1'!$F$17</f>
        <v>1216.75546463</v>
      </c>
      <c r="H255" s="135">
        <f>'[3]1'!$G$17</f>
        <v>1177.8963451</v>
      </c>
      <c r="I255" s="135">
        <f>'[3]1'!$H$17</f>
        <v>1121.8597947400001</v>
      </c>
      <c r="J255" s="135">
        <f>'[3]1'!$I$17</f>
        <v>1063.13259941</v>
      </c>
      <c r="K255" s="135">
        <f>'[3]1'!$J$17</f>
        <v>1028.5939479000001</v>
      </c>
      <c r="L255" s="135">
        <f>'[3]1'!$K$17</f>
        <v>1027.50996059</v>
      </c>
      <c r="M255" s="135">
        <f>'[3]1'!$L$17</f>
        <v>1042.0291658000001</v>
      </c>
      <c r="N255" s="135">
        <f>'[3]1'!$M$17</f>
        <v>1060.8289583200001</v>
      </c>
      <c r="O255" s="135">
        <f>'[3]1'!$N$17</f>
        <v>1116.5255812400001</v>
      </c>
      <c r="P255" s="135">
        <f>'[3]1'!$O$17</f>
        <v>1135.60017247</v>
      </c>
      <c r="Q255" s="135">
        <f>'[3]1'!$P$17</f>
        <v>1140.6670915499999</v>
      </c>
      <c r="R255" s="135">
        <f>'[3]1'!$Q$17</f>
        <v>1097.4944396000001</v>
      </c>
      <c r="S255" s="135">
        <f>'[3]1'!$R$17</f>
        <v>1053.6242383700001</v>
      </c>
      <c r="T255" s="135">
        <f>'[3]1'!$S$17</f>
        <v>1026.0218083499999</v>
      </c>
      <c r="U255" s="135">
        <f>'[3]1'!$T$17</f>
        <v>1032.15480576</v>
      </c>
      <c r="V255" s="135">
        <f>'[3]1'!$U$17</f>
        <v>1047.5588949999999</v>
      </c>
      <c r="W255" s="135">
        <f>'[3]1'!$V$17</f>
        <v>1065.1744947300001</v>
      </c>
      <c r="X255" s="135">
        <f>'[3]1'!$W$17</f>
        <v>1076.68338386</v>
      </c>
      <c r="Y255" s="136">
        <f>'[3]1'!$X$17</f>
        <v>1100.74712277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'[6]ВЭК 4 цк'!$H$4</f>
        <v>7.7535278660986222</v>
      </c>
      <c r="C258" s="135">
        <f>'[6]ВЭК 4 цк'!$H$4</f>
        <v>7.7535278660986222</v>
      </c>
      <c r="D258" s="135">
        <f>'[6]ВЭК 4 цк'!$H$4</f>
        <v>7.7535278660986222</v>
      </c>
      <c r="E258" s="135">
        <f>'[6]ВЭК 4 цк'!$H$4</f>
        <v>7.7535278660986222</v>
      </c>
      <c r="F258" s="135">
        <f>'[6]ВЭК 4 цк'!$H$4</f>
        <v>7.7535278660986222</v>
      </c>
      <c r="G258" s="135">
        <f>'[6]ВЭК 4 цк'!$H$4</f>
        <v>7.7535278660986222</v>
      </c>
      <c r="H258" s="135">
        <f>'[6]ВЭК 4 цк'!$H$4</f>
        <v>7.7535278660986222</v>
      </c>
      <c r="I258" s="135">
        <f>'[6]ВЭК 4 цк'!$H$4</f>
        <v>7.7535278660986222</v>
      </c>
      <c r="J258" s="135">
        <f>'[6]ВЭК 4 цк'!$H$4</f>
        <v>7.7535278660986222</v>
      </c>
      <c r="K258" s="135">
        <f>'[6]ВЭК 4 цк'!$H$4</f>
        <v>7.7535278660986222</v>
      </c>
      <c r="L258" s="135">
        <f>'[6]ВЭК 4 цк'!$H$4</f>
        <v>7.7535278660986222</v>
      </c>
      <c r="M258" s="135">
        <f>'[6]ВЭК 4 цк'!$H$4</f>
        <v>7.7535278660986222</v>
      </c>
      <c r="N258" s="135">
        <f>'[6]ВЭК 4 цк'!$H$4</f>
        <v>7.7535278660986222</v>
      </c>
      <c r="O258" s="135">
        <f>'[6]ВЭК 4 цк'!$H$4</f>
        <v>7.7535278660986222</v>
      </c>
      <c r="P258" s="135">
        <f>'[6]ВЭК 4 цк'!$H$4</f>
        <v>7.7535278660986222</v>
      </c>
      <c r="Q258" s="135">
        <f>'[6]ВЭК 4 цк'!$H$4</f>
        <v>7.7535278660986222</v>
      </c>
      <c r="R258" s="135">
        <f>'[6]ВЭК 4 цк'!$H$4</f>
        <v>7.7535278660986222</v>
      </c>
      <c r="S258" s="135">
        <f>'[6]ВЭК 4 цк'!$H$4</f>
        <v>7.7535278660986222</v>
      </c>
      <c r="T258" s="135">
        <f>'[6]ВЭК 4 цк'!$H$4</f>
        <v>7.7535278660986222</v>
      </c>
      <c r="U258" s="135">
        <f>'[6]ВЭК 4 цк'!$H$4</f>
        <v>7.7535278660986222</v>
      </c>
      <c r="V258" s="135">
        <f>'[6]ВЭК 4 цк'!$H$4</f>
        <v>7.7535278660986222</v>
      </c>
      <c r="W258" s="135">
        <f>'[6]ВЭК 4 цк'!$H$4</f>
        <v>7.7535278660986222</v>
      </c>
      <c r="X258" s="135">
        <f>'[6]ВЭК 4 цк'!$H$4</f>
        <v>7.7535278660986222</v>
      </c>
      <c r="Y258" s="136">
        <f>'[6]ВЭК 4 цк'!$H$4</f>
        <v>7.7535278660986222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3784.3582640360987</v>
      </c>
      <c r="C259" s="131">
        <f t="shared" si="48"/>
        <v>3859.4920363360984</v>
      </c>
      <c r="D259" s="131">
        <f t="shared" si="48"/>
        <v>3886.0666123560982</v>
      </c>
      <c r="E259" s="131">
        <f t="shared" si="48"/>
        <v>3895.9771699260987</v>
      </c>
      <c r="F259" s="131">
        <f t="shared" si="48"/>
        <v>3898.8121684360981</v>
      </c>
      <c r="G259" s="131">
        <f t="shared" si="48"/>
        <v>3870.2897868160985</v>
      </c>
      <c r="H259" s="131">
        <f t="shared" si="48"/>
        <v>3826.7754327460984</v>
      </c>
      <c r="I259" s="131">
        <f t="shared" si="48"/>
        <v>3755.7743639060986</v>
      </c>
      <c r="J259" s="131">
        <f t="shared" si="48"/>
        <v>3699.0353425660983</v>
      </c>
      <c r="K259" s="131">
        <f t="shared" si="48"/>
        <v>3682.9686435760982</v>
      </c>
      <c r="L259" s="131">
        <f t="shared" si="48"/>
        <v>3691.5097947660984</v>
      </c>
      <c r="M259" s="131">
        <f t="shared" si="48"/>
        <v>3678.6458476860985</v>
      </c>
      <c r="N259" s="131">
        <f t="shared" si="48"/>
        <v>3670.9275159660988</v>
      </c>
      <c r="O259" s="131">
        <f t="shared" si="48"/>
        <v>3701.3908680460986</v>
      </c>
      <c r="P259" s="131">
        <f t="shared" si="48"/>
        <v>3725.1891913760987</v>
      </c>
      <c r="Q259" s="131">
        <f t="shared" si="48"/>
        <v>3734.9966520660987</v>
      </c>
      <c r="R259" s="131">
        <f t="shared" si="48"/>
        <v>3696.9999253060982</v>
      </c>
      <c r="S259" s="131">
        <f t="shared" si="48"/>
        <v>3662.3809640360982</v>
      </c>
      <c r="T259" s="131">
        <f t="shared" si="48"/>
        <v>3678.4329701960983</v>
      </c>
      <c r="U259" s="131">
        <f t="shared" si="48"/>
        <v>3687.8346354760984</v>
      </c>
      <c r="V259" s="131">
        <f t="shared" si="48"/>
        <v>3668.3899182660984</v>
      </c>
      <c r="W259" s="131">
        <f t="shared" si="48"/>
        <v>3676.7064975160988</v>
      </c>
      <c r="X259" s="131">
        <f t="shared" si="48"/>
        <v>3688.9672816360985</v>
      </c>
      <c r="Y259" s="131">
        <f t="shared" si="48"/>
        <v>3713.8232500860981</v>
      </c>
    </row>
    <row r="260" spans="1:25" ht="51.75" outlineLevel="1" thickBot="1" x14ac:dyDescent="0.25">
      <c r="A260" s="8" t="s">
        <v>89</v>
      </c>
      <c r="B260" s="134">
        <f>'[3]1'!$A$18</f>
        <v>1144.3997361700001</v>
      </c>
      <c r="C260" s="135">
        <f>'[3]1'!$B$18</f>
        <v>1219.53350847</v>
      </c>
      <c r="D260" s="135">
        <f>'[3]1'!$C$18</f>
        <v>1246.10808449</v>
      </c>
      <c r="E260" s="135">
        <f>'[3]1'!$D$18</f>
        <v>1256.01864206</v>
      </c>
      <c r="F260" s="135">
        <f>'[3]1'!$E$18</f>
        <v>1258.8536405699999</v>
      </c>
      <c r="G260" s="135">
        <f>'[3]1'!$F$18</f>
        <v>1230.3312589499999</v>
      </c>
      <c r="H260" s="135">
        <f>'[3]1'!$G$18</f>
        <v>1186.81690488</v>
      </c>
      <c r="I260" s="135">
        <f>'[3]1'!$H$18</f>
        <v>1115.81583604</v>
      </c>
      <c r="J260" s="135">
        <f>'[3]1'!$I$18</f>
        <v>1059.0768147000001</v>
      </c>
      <c r="K260" s="135">
        <f>'[3]1'!$J$18</f>
        <v>1043.01011571</v>
      </c>
      <c r="L260" s="135">
        <f>'[3]1'!$K$18</f>
        <v>1051.5512669</v>
      </c>
      <c r="M260" s="135">
        <f>'[3]1'!$L$18</f>
        <v>1038.6873198200001</v>
      </c>
      <c r="N260" s="135">
        <f>'[3]1'!$M$18</f>
        <v>1030.9689880999999</v>
      </c>
      <c r="O260" s="135">
        <f>'[3]1'!$N$18</f>
        <v>1061.43234018</v>
      </c>
      <c r="P260" s="135">
        <f>'[3]1'!$O$18</f>
        <v>1085.2306635100001</v>
      </c>
      <c r="Q260" s="135">
        <f>'[3]1'!$P$18</f>
        <v>1095.0381242000001</v>
      </c>
      <c r="R260" s="135">
        <f>'[3]1'!$Q$18</f>
        <v>1057.0413974400001</v>
      </c>
      <c r="S260" s="135">
        <f>'[3]1'!$R$18</f>
        <v>1022.42243617</v>
      </c>
      <c r="T260" s="135">
        <f>'[3]1'!$S$18</f>
        <v>1038.4744423300001</v>
      </c>
      <c r="U260" s="135">
        <f>'[3]1'!$T$18</f>
        <v>1047.87610761</v>
      </c>
      <c r="V260" s="135">
        <f>'[3]1'!$U$18</f>
        <v>1028.4313904000001</v>
      </c>
      <c r="W260" s="135">
        <f>'[3]1'!$V$18</f>
        <v>1036.74796965</v>
      </c>
      <c r="X260" s="135">
        <f>'[3]1'!$W$18</f>
        <v>1049.0087537700001</v>
      </c>
      <c r="Y260" s="136">
        <f>'[3]1'!$X$18</f>
        <v>1073.86472222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'[6]ВЭК 4 цк'!$H$4</f>
        <v>7.7535278660986222</v>
      </c>
      <c r="C263" s="135">
        <f>'[6]ВЭК 4 цк'!$H$4</f>
        <v>7.7535278660986222</v>
      </c>
      <c r="D263" s="135">
        <f>'[6]ВЭК 4 цк'!$H$4</f>
        <v>7.7535278660986222</v>
      </c>
      <c r="E263" s="135">
        <f>'[6]ВЭК 4 цк'!$H$4</f>
        <v>7.7535278660986222</v>
      </c>
      <c r="F263" s="135">
        <f>'[6]ВЭК 4 цк'!$H$4</f>
        <v>7.7535278660986222</v>
      </c>
      <c r="G263" s="135">
        <f>'[6]ВЭК 4 цк'!$H$4</f>
        <v>7.7535278660986222</v>
      </c>
      <c r="H263" s="135">
        <f>'[6]ВЭК 4 цк'!$H$4</f>
        <v>7.7535278660986222</v>
      </c>
      <c r="I263" s="135">
        <f>'[6]ВЭК 4 цк'!$H$4</f>
        <v>7.7535278660986222</v>
      </c>
      <c r="J263" s="135">
        <f>'[6]ВЭК 4 цк'!$H$4</f>
        <v>7.7535278660986222</v>
      </c>
      <c r="K263" s="135">
        <f>'[6]ВЭК 4 цк'!$H$4</f>
        <v>7.7535278660986222</v>
      </c>
      <c r="L263" s="135">
        <f>'[6]ВЭК 4 цк'!$H$4</f>
        <v>7.7535278660986222</v>
      </c>
      <c r="M263" s="135">
        <f>'[6]ВЭК 4 цк'!$H$4</f>
        <v>7.7535278660986222</v>
      </c>
      <c r="N263" s="135">
        <f>'[6]ВЭК 4 цк'!$H$4</f>
        <v>7.7535278660986222</v>
      </c>
      <c r="O263" s="135">
        <f>'[6]ВЭК 4 цк'!$H$4</f>
        <v>7.7535278660986222</v>
      </c>
      <c r="P263" s="135">
        <f>'[6]ВЭК 4 цк'!$H$4</f>
        <v>7.7535278660986222</v>
      </c>
      <c r="Q263" s="135">
        <f>'[6]ВЭК 4 цк'!$H$4</f>
        <v>7.7535278660986222</v>
      </c>
      <c r="R263" s="135">
        <f>'[6]ВЭК 4 цк'!$H$4</f>
        <v>7.7535278660986222</v>
      </c>
      <c r="S263" s="135">
        <f>'[6]ВЭК 4 цк'!$H$4</f>
        <v>7.7535278660986222</v>
      </c>
      <c r="T263" s="135">
        <f>'[6]ВЭК 4 цк'!$H$4</f>
        <v>7.7535278660986222</v>
      </c>
      <c r="U263" s="135">
        <f>'[6]ВЭК 4 цк'!$H$4</f>
        <v>7.7535278660986222</v>
      </c>
      <c r="V263" s="135">
        <f>'[6]ВЭК 4 цк'!$H$4</f>
        <v>7.7535278660986222</v>
      </c>
      <c r="W263" s="135">
        <f>'[6]ВЭК 4 цк'!$H$4</f>
        <v>7.7535278660986222</v>
      </c>
      <c r="X263" s="135">
        <f>'[6]ВЭК 4 цк'!$H$4</f>
        <v>7.7535278660986222</v>
      </c>
      <c r="Y263" s="136">
        <f>'[6]ВЭК 4 цк'!$H$4</f>
        <v>7.7535278660986222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3764.8410192160986</v>
      </c>
      <c r="C264" s="131">
        <f t="shared" si="49"/>
        <v>3845.0257323760984</v>
      </c>
      <c r="D264" s="131">
        <f t="shared" si="49"/>
        <v>3862.1818263560986</v>
      </c>
      <c r="E264" s="131">
        <f t="shared" si="49"/>
        <v>3873.5600211460983</v>
      </c>
      <c r="F264" s="131">
        <f t="shared" si="49"/>
        <v>3871.7554260460988</v>
      </c>
      <c r="G264" s="131">
        <f t="shared" si="49"/>
        <v>3867.0271644660984</v>
      </c>
      <c r="H264" s="131">
        <f t="shared" si="49"/>
        <v>3852.033755096099</v>
      </c>
      <c r="I264" s="131">
        <f t="shared" si="49"/>
        <v>3804.0002498560984</v>
      </c>
      <c r="J264" s="131">
        <f t="shared" si="49"/>
        <v>3705.3706461960987</v>
      </c>
      <c r="K264" s="131">
        <f t="shared" si="49"/>
        <v>3657.9441579160989</v>
      </c>
      <c r="L264" s="131">
        <f t="shared" si="49"/>
        <v>3670.8612197560983</v>
      </c>
      <c r="M264" s="131">
        <f t="shared" si="49"/>
        <v>3664.2118293960989</v>
      </c>
      <c r="N264" s="131">
        <f t="shared" si="49"/>
        <v>3676.9502348160981</v>
      </c>
      <c r="O264" s="131">
        <f t="shared" si="49"/>
        <v>3740.1570498560982</v>
      </c>
      <c r="P264" s="131">
        <f t="shared" si="49"/>
        <v>3765.9467835460987</v>
      </c>
      <c r="Q264" s="131">
        <f t="shared" si="49"/>
        <v>3766.8191239960984</v>
      </c>
      <c r="R264" s="131">
        <f t="shared" si="49"/>
        <v>3715.6469725460988</v>
      </c>
      <c r="S264" s="131">
        <f t="shared" si="49"/>
        <v>3674.5619328660982</v>
      </c>
      <c r="T264" s="131">
        <f t="shared" si="49"/>
        <v>3670.2118959660988</v>
      </c>
      <c r="U264" s="131">
        <f t="shared" si="49"/>
        <v>3663.305105006099</v>
      </c>
      <c r="V264" s="131">
        <f t="shared" si="49"/>
        <v>3664.9181712860986</v>
      </c>
      <c r="W264" s="131">
        <f t="shared" si="49"/>
        <v>3682.2580645960984</v>
      </c>
      <c r="X264" s="131">
        <f t="shared" si="49"/>
        <v>3701.5260456860983</v>
      </c>
      <c r="Y264" s="131">
        <f t="shared" si="49"/>
        <v>3713.5440579560986</v>
      </c>
    </row>
    <row r="265" spans="1:25" ht="51.75" outlineLevel="1" thickBot="1" x14ac:dyDescent="0.25">
      <c r="A265" s="8" t="s">
        <v>89</v>
      </c>
      <c r="B265" s="134">
        <f>'[3]1'!$A$19</f>
        <v>1124.88249135</v>
      </c>
      <c r="C265" s="135">
        <f>'[3]1'!$B$19</f>
        <v>1205.06720451</v>
      </c>
      <c r="D265" s="135">
        <f>'[3]1'!$C$19</f>
        <v>1222.2232984899999</v>
      </c>
      <c r="E265" s="135">
        <f>'[3]1'!$D$19</f>
        <v>1233.6014932800001</v>
      </c>
      <c r="F265" s="135">
        <f>'[3]1'!$E$19</f>
        <v>1231.79689818</v>
      </c>
      <c r="G265" s="135">
        <f>'[3]1'!$F$19</f>
        <v>1227.0686366</v>
      </c>
      <c r="H265" s="135">
        <f>'[3]1'!$G$19</f>
        <v>1212.0752272300001</v>
      </c>
      <c r="I265" s="135">
        <f>'[3]1'!$H$19</f>
        <v>1164.04172199</v>
      </c>
      <c r="J265" s="135">
        <f>'[3]1'!$I$19</f>
        <v>1065.4121183300001</v>
      </c>
      <c r="K265" s="135">
        <f>'[3]1'!$J$19</f>
        <v>1017.9856300500001</v>
      </c>
      <c r="L265" s="135">
        <f>'[3]1'!$K$19</f>
        <v>1030.9026918899999</v>
      </c>
      <c r="M265" s="135">
        <f>'[3]1'!$L$19</f>
        <v>1024.25330153</v>
      </c>
      <c r="N265" s="135">
        <f>'[3]1'!$M$19</f>
        <v>1036.99170695</v>
      </c>
      <c r="O265" s="135">
        <f>'[3]1'!$N$19</f>
        <v>1100.19852199</v>
      </c>
      <c r="P265" s="135">
        <f>'[3]1'!$O$19</f>
        <v>1125.9882556800001</v>
      </c>
      <c r="Q265" s="135">
        <f>'[3]1'!$P$19</f>
        <v>1126.86059613</v>
      </c>
      <c r="R265" s="135">
        <f>'[3]1'!$Q$19</f>
        <v>1075.68844468</v>
      </c>
      <c r="S265" s="135">
        <f>'[3]1'!$R$19</f>
        <v>1034.6034050000001</v>
      </c>
      <c r="T265" s="135">
        <f>'[3]1'!$S$19</f>
        <v>1030.2533681</v>
      </c>
      <c r="U265" s="135">
        <f>'[3]1'!$T$19</f>
        <v>1023.34657714</v>
      </c>
      <c r="V265" s="135">
        <f>'[3]1'!$U$19</f>
        <v>1024.95964342</v>
      </c>
      <c r="W265" s="135">
        <f>'[3]1'!$V$19</f>
        <v>1042.29953673</v>
      </c>
      <c r="X265" s="135">
        <f>'[3]1'!$W$19</f>
        <v>1061.5675178199999</v>
      </c>
      <c r="Y265" s="136">
        <f>'[3]1'!$X$19</f>
        <v>1073.58553009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'[6]ВЭК 4 цк'!$H$4</f>
        <v>7.7535278660986222</v>
      </c>
      <c r="C268" s="135">
        <f>'[6]ВЭК 4 цк'!$H$4</f>
        <v>7.7535278660986222</v>
      </c>
      <c r="D268" s="135">
        <f>'[6]ВЭК 4 цк'!$H$4</f>
        <v>7.7535278660986222</v>
      </c>
      <c r="E268" s="135">
        <f>'[6]ВЭК 4 цк'!$H$4</f>
        <v>7.7535278660986222</v>
      </c>
      <c r="F268" s="135">
        <f>'[6]ВЭК 4 цк'!$H$4</f>
        <v>7.7535278660986222</v>
      </c>
      <c r="G268" s="135">
        <f>'[6]ВЭК 4 цк'!$H$4</f>
        <v>7.7535278660986222</v>
      </c>
      <c r="H268" s="135">
        <f>'[6]ВЭК 4 цк'!$H$4</f>
        <v>7.7535278660986222</v>
      </c>
      <c r="I268" s="135">
        <f>'[6]ВЭК 4 цк'!$H$4</f>
        <v>7.7535278660986222</v>
      </c>
      <c r="J268" s="135">
        <f>'[6]ВЭК 4 цк'!$H$4</f>
        <v>7.7535278660986222</v>
      </c>
      <c r="K268" s="135">
        <f>'[6]ВЭК 4 цк'!$H$4</f>
        <v>7.7535278660986222</v>
      </c>
      <c r="L268" s="135">
        <f>'[6]ВЭК 4 цк'!$H$4</f>
        <v>7.7535278660986222</v>
      </c>
      <c r="M268" s="135">
        <f>'[6]ВЭК 4 цк'!$H$4</f>
        <v>7.7535278660986222</v>
      </c>
      <c r="N268" s="135">
        <f>'[6]ВЭК 4 цк'!$H$4</f>
        <v>7.7535278660986222</v>
      </c>
      <c r="O268" s="135">
        <f>'[6]ВЭК 4 цк'!$H$4</f>
        <v>7.7535278660986222</v>
      </c>
      <c r="P268" s="135">
        <f>'[6]ВЭК 4 цк'!$H$4</f>
        <v>7.7535278660986222</v>
      </c>
      <c r="Q268" s="135">
        <f>'[6]ВЭК 4 цк'!$H$4</f>
        <v>7.7535278660986222</v>
      </c>
      <c r="R268" s="135">
        <f>'[6]ВЭК 4 цк'!$H$4</f>
        <v>7.7535278660986222</v>
      </c>
      <c r="S268" s="135">
        <f>'[6]ВЭК 4 цк'!$H$4</f>
        <v>7.7535278660986222</v>
      </c>
      <c r="T268" s="135">
        <f>'[6]ВЭК 4 цк'!$H$4</f>
        <v>7.7535278660986222</v>
      </c>
      <c r="U268" s="135">
        <f>'[6]ВЭК 4 цк'!$H$4</f>
        <v>7.7535278660986222</v>
      </c>
      <c r="V268" s="135">
        <f>'[6]ВЭК 4 цк'!$H$4</f>
        <v>7.7535278660986222</v>
      </c>
      <c r="W268" s="135">
        <f>'[6]ВЭК 4 цк'!$H$4</f>
        <v>7.7535278660986222</v>
      </c>
      <c r="X268" s="135">
        <f>'[6]ВЭК 4 цк'!$H$4</f>
        <v>7.7535278660986222</v>
      </c>
      <c r="Y268" s="136">
        <f>'[6]ВЭК 4 цк'!$H$4</f>
        <v>7.7535278660986222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3788.2884201160982</v>
      </c>
      <c r="C269" s="131">
        <f t="shared" si="50"/>
        <v>3859.3107434760982</v>
      </c>
      <c r="D269" s="131">
        <f t="shared" si="50"/>
        <v>3873.0625390960981</v>
      </c>
      <c r="E269" s="131">
        <f t="shared" si="50"/>
        <v>3880.0105122360987</v>
      </c>
      <c r="F269" s="131">
        <f t="shared" si="50"/>
        <v>3877.6314093860988</v>
      </c>
      <c r="G269" s="131">
        <f t="shared" si="50"/>
        <v>3879.8507724860988</v>
      </c>
      <c r="H269" s="131">
        <f t="shared" si="50"/>
        <v>3870.5863860660988</v>
      </c>
      <c r="I269" s="131">
        <f t="shared" si="50"/>
        <v>3817.1974870460986</v>
      </c>
      <c r="J269" s="131">
        <f t="shared" si="50"/>
        <v>3737.2162695360989</v>
      </c>
      <c r="K269" s="131">
        <f t="shared" si="50"/>
        <v>3690.0858093060983</v>
      </c>
      <c r="L269" s="131">
        <f t="shared" si="50"/>
        <v>3681.6805695660983</v>
      </c>
      <c r="M269" s="131">
        <f t="shared" si="50"/>
        <v>3678.9254779460985</v>
      </c>
      <c r="N269" s="131">
        <f t="shared" si="50"/>
        <v>3689.5703821860984</v>
      </c>
      <c r="O269" s="131">
        <f t="shared" si="50"/>
        <v>3747.2336574460983</v>
      </c>
      <c r="P269" s="131">
        <f t="shared" si="50"/>
        <v>3766.0741509860986</v>
      </c>
      <c r="Q269" s="131">
        <f t="shared" si="50"/>
        <v>3768.6404319760982</v>
      </c>
      <c r="R269" s="131">
        <f t="shared" si="50"/>
        <v>3715.8754379360985</v>
      </c>
      <c r="S269" s="131">
        <f t="shared" si="50"/>
        <v>3679.5551937260984</v>
      </c>
      <c r="T269" s="131">
        <f t="shared" si="50"/>
        <v>3687.3722897560988</v>
      </c>
      <c r="U269" s="131">
        <f t="shared" si="50"/>
        <v>3689.4126843160989</v>
      </c>
      <c r="V269" s="131">
        <f t="shared" si="50"/>
        <v>3693.1966484060981</v>
      </c>
      <c r="W269" s="131">
        <f t="shared" si="50"/>
        <v>3709.1783144960987</v>
      </c>
      <c r="X269" s="131">
        <f t="shared" si="50"/>
        <v>3720.0563733260983</v>
      </c>
      <c r="Y269" s="131">
        <f t="shared" si="50"/>
        <v>3742.2433615560981</v>
      </c>
    </row>
    <row r="270" spans="1:25" ht="51.75" outlineLevel="1" thickBot="1" x14ac:dyDescent="0.25">
      <c r="A270" s="8" t="s">
        <v>89</v>
      </c>
      <c r="B270" s="134">
        <f>'[3]1'!$A$20</f>
        <v>1148.3298922500001</v>
      </c>
      <c r="C270" s="135">
        <f>'[3]1'!$B$20</f>
        <v>1219.35221561</v>
      </c>
      <c r="D270" s="135">
        <f>'[3]1'!$C$20</f>
        <v>1233.10401123</v>
      </c>
      <c r="E270" s="135">
        <f>'[3]1'!$D$20</f>
        <v>1240.0519843699999</v>
      </c>
      <c r="F270" s="135">
        <f>'[3]1'!$E$20</f>
        <v>1237.6728815199999</v>
      </c>
      <c r="G270" s="135">
        <f>'[3]1'!$F$20</f>
        <v>1239.8922446199999</v>
      </c>
      <c r="H270" s="135">
        <f>'[3]1'!$G$20</f>
        <v>1230.6278582</v>
      </c>
      <c r="I270" s="135">
        <f>'[3]1'!$H$20</f>
        <v>1177.2389591799999</v>
      </c>
      <c r="J270" s="135">
        <f>'[3]1'!$I$20</f>
        <v>1097.2577416700001</v>
      </c>
      <c r="K270" s="135">
        <f>'[3]1'!$J$20</f>
        <v>1050.1272814399999</v>
      </c>
      <c r="L270" s="135">
        <f>'[3]1'!$K$20</f>
        <v>1041.7220417000001</v>
      </c>
      <c r="M270" s="135">
        <f>'[3]1'!$L$20</f>
        <v>1038.9669500800001</v>
      </c>
      <c r="N270" s="135">
        <f>'[3]1'!$M$20</f>
        <v>1049.61185432</v>
      </c>
      <c r="O270" s="135">
        <f>'[3]1'!$N$20</f>
        <v>1107.2751295800001</v>
      </c>
      <c r="P270" s="135">
        <f>'[3]1'!$O$20</f>
        <v>1126.11562312</v>
      </c>
      <c r="Q270" s="135">
        <f>'[3]1'!$P$20</f>
        <v>1128.68190411</v>
      </c>
      <c r="R270" s="135">
        <f>'[3]1'!$Q$20</f>
        <v>1075.9169100700001</v>
      </c>
      <c r="S270" s="135">
        <f>'[3]1'!$R$20</f>
        <v>1039.59666586</v>
      </c>
      <c r="T270" s="135">
        <f>'[3]1'!$S$20</f>
        <v>1047.4137618899999</v>
      </c>
      <c r="U270" s="135">
        <f>'[3]1'!$T$20</f>
        <v>1049.45415645</v>
      </c>
      <c r="V270" s="135">
        <f>'[3]1'!$U$20</f>
        <v>1053.23812054</v>
      </c>
      <c r="W270" s="135">
        <f>'[3]1'!$V$20</f>
        <v>1069.21978663</v>
      </c>
      <c r="X270" s="135">
        <f>'[3]1'!$W$20</f>
        <v>1080.0978454599999</v>
      </c>
      <c r="Y270" s="136">
        <f>'[3]1'!$X$20</f>
        <v>1102.2848336899999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'[6]ВЭК 4 цк'!$H$4</f>
        <v>7.7535278660986222</v>
      </c>
      <c r="C273" s="135">
        <f>'[6]ВЭК 4 цк'!$H$4</f>
        <v>7.7535278660986222</v>
      </c>
      <c r="D273" s="135">
        <f>'[6]ВЭК 4 цк'!$H$4</f>
        <v>7.7535278660986222</v>
      </c>
      <c r="E273" s="135">
        <f>'[6]ВЭК 4 цк'!$H$4</f>
        <v>7.7535278660986222</v>
      </c>
      <c r="F273" s="135">
        <f>'[6]ВЭК 4 цк'!$H$4</f>
        <v>7.7535278660986222</v>
      </c>
      <c r="G273" s="135">
        <f>'[6]ВЭК 4 цк'!$H$4</f>
        <v>7.7535278660986222</v>
      </c>
      <c r="H273" s="135">
        <f>'[6]ВЭК 4 цк'!$H$4</f>
        <v>7.7535278660986222</v>
      </c>
      <c r="I273" s="135">
        <f>'[6]ВЭК 4 цк'!$H$4</f>
        <v>7.7535278660986222</v>
      </c>
      <c r="J273" s="135">
        <f>'[6]ВЭК 4 цк'!$H$4</f>
        <v>7.7535278660986222</v>
      </c>
      <c r="K273" s="135">
        <f>'[6]ВЭК 4 цк'!$H$4</f>
        <v>7.7535278660986222</v>
      </c>
      <c r="L273" s="135">
        <f>'[6]ВЭК 4 цк'!$H$4</f>
        <v>7.7535278660986222</v>
      </c>
      <c r="M273" s="135">
        <f>'[6]ВЭК 4 цк'!$H$4</f>
        <v>7.7535278660986222</v>
      </c>
      <c r="N273" s="135">
        <f>'[6]ВЭК 4 цк'!$H$4</f>
        <v>7.7535278660986222</v>
      </c>
      <c r="O273" s="135">
        <f>'[6]ВЭК 4 цк'!$H$4</f>
        <v>7.7535278660986222</v>
      </c>
      <c r="P273" s="135">
        <f>'[6]ВЭК 4 цк'!$H$4</f>
        <v>7.7535278660986222</v>
      </c>
      <c r="Q273" s="135">
        <f>'[6]ВЭК 4 цк'!$H$4</f>
        <v>7.7535278660986222</v>
      </c>
      <c r="R273" s="135">
        <f>'[6]ВЭК 4 цк'!$H$4</f>
        <v>7.7535278660986222</v>
      </c>
      <c r="S273" s="135">
        <f>'[6]ВЭК 4 цк'!$H$4</f>
        <v>7.7535278660986222</v>
      </c>
      <c r="T273" s="135">
        <f>'[6]ВЭК 4 цк'!$H$4</f>
        <v>7.7535278660986222</v>
      </c>
      <c r="U273" s="135">
        <f>'[6]ВЭК 4 цк'!$H$4</f>
        <v>7.7535278660986222</v>
      </c>
      <c r="V273" s="135">
        <f>'[6]ВЭК 4 цк'!$H$4</f>
        <v>7.7535278660986222</v>
      </c>
      <c r="W273" s="135">
        <f>'[6]ВЭК 4 цк'!$H$4</f>
        <v>7.7535278660986222</v>
      </c>
      <c r="X273" s="135">
        <f>'[6]ВЭК 4 цк'!$H$4</f>
        <v>7.7535278660986222</v>
      </c>
      <c r="Y273" s="136">
        <f>'[6]ВЭК 4 цк'!$H$4</f>
        <v>7.7535278660986222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3768.9290495960981</v>
      </c>
      <c r="C274" s="131">
        <f t="shared" si="51"/>
        <v>3827.3845083860983</v>
      </c>
      <c r="D274" s="131">
        <f t="shared" si="51"/>
        <v>3828.6947079460983</v>
      </c>
      <c r="E274" s="131">
        <f t="shared" si="51"/>
        <v>3843.7798913560987</v>
      </c>
      <c r="F274" s="131">
        <f t="shared" si="51"/>
        <v>3841.973695976099</v>
      </c>
      <c r="G274" s="131">
        <f t="shared" si="51"/>
        <v>3849.4541377360988</v>
      </c>
      <c r="H274" s="131">
        <f t="shared" si="51"/>
        <v>3831.9830758460989</v>
      </c>
      <c r="I274" s="131">
        <f t="shared" si="51"/>
        <v>3761.7525578860982</v>
      </c>
      <c r="J274" s="131">
        <f t="shared" si="51"/>
        <v>3708.4604457260989</v>
      </c>
      <c r="K274" s="131">
        <f t="shared" si="51"/>
        <v>3767.4085602860982</v>
      </c>
      <c r="L274" s="131">
        <f t="shared" si="51"/>
        <v>3769.8745026160982</v>
      </c>
      <c r="M274" s="131">
        <f t="shared" si="51"/>
        <v>3763.8790185660987</v>
      </c>
      <c r="N274" s="131">
        <f t="shared" si="51"/>
        <v>3759.2562360460984</v>
      </c>
      <c r="O274" s="131">
        <f t="shared" si="51"/>
        <v>3756.9371980060982</v>
      </c>
      <c r="P274" s="131">
        <f t="shared" si="51"/>
        <v>3755.2435743560986</v>
      </c>
      <c r="Q274" s="131">
        <f t="shared" si="51"/>
        <v>3757.0697649760982</v>
      </c>
      <c r="R274" s="131">
        <f t="shared" si="51"/>
        <v>3746.5008938760989</v>
      </c>
      <c r="S274" s="131">
        <f t="shared" si="51"/>
        <v>3762.6506735060989</v>
      </c>
      <c r="T274" s="131">
        <f t="shared" si="51"/>
        <v>3721.8455382760981</v>
      </c>
      <c r="U274" s="131">
        <f t="shared" si="51"/>
        <v>3672.9133256360988</v>
      </c>
      <c r="V274" s="131">
        <f t="shared" si="51"/>
        <v>3673.3729661660986</v>
      </c>
      <c r="W274" s="131">
        <f t="shared" si="51"/>
        <v>3680.8990050760981</v>
      </c>
      <c r="X274" s="131">
        <f t="shared" si="51"/>
        <v>3691.2426897960981</v>
      </c>
      <c r="Y274" s="131">
        <f t="shared" si="51"/>
        <v>3727.8289508760986</v>
      </c>
    </row>
    <row r="275" spans="1:25" ht="51.75" outlineLevel="1" thickBot="1" x14ac:dyDescent="0.25">
      <c r="A275" s="8" t="s">
        <v>89</v>
      </c>
      <c r="B275" s="134">
        <f>'[3]1'!$A$21</f>
        <v>1128.97052173</v>
      </c>
      <c r="C275" s="135">
        <f>'[3]1'!$B$21</f>
        <v>1187.4259805199999</v>
      </c>
      <c r="D275" s="135">
        <f>'[3]1'!$C$21</f>
        <v>1188.7361800799999</v>
      </c>
      <c r="E275" s="135">
        <f>'[3]1'!$D$21</f>
        <v>1203.8213634900001</v>
      </c>
      <c r="F275" s="135">
        <f>'[3]1'!$E$21</f>
        <v>1202.0151681100001</v>
      </c>
      <c r="G275" s="135">
        <f>'[3]1'!$F$21</f>
        <v>1209.49560987</v>
      </c>
      <c r="H275" s="135">
        <f>'[3]1'!$G$21</f>
        <v>1192.0245479800001</v>
      </c>
      <c r="I275" s="135">
        <f>'[3]1'!$H$21</f>
        <v>1121.79403002</v>
      </c>
      <c r="J275" s="135">
        <f>'[3]1'!$I$21</f>
        <v>1068.50191786</v>
      </c>
      <c r="K275" s="135">
        <f>'[3]1'!$J$21</f>
        <v>1127.4500324200001</v>
      </c>
      <c r="L275" s="135">
        <f>'[3]1'!$K$21</f>
        <v>1129.91597475</v>
      </c>
      <c r="M275" s="135">
        <f>'[3]1'!$L$21</f>
        <v>1123.9204907000001</v>
      </c>
      <c r="N275" s="135">
        <f>'[3]1'!$M$21</f>
        <v>1119.29770818</v>
      </c>
      <c r="O275" s="135">
        <f>'[3]1'!$N$21</f>
        <v>1116.9786701400001</v>
      </c>
      <c r="P275" s="135">
        <f>'[3]1'!$O$21</f>
        <v>1115.28504649</v>
      </c>
      <c r="Q275" s="135">
        <f>'[3]1'!$P$21</f>
        <v>1117.11123711</v>
      </c>
      <c r="R275" s="135">
        <f>'[3]1'!$Q$21</f>
        <v>1106.54236601</v>
      </c>
      <c r="S275" s="135">
        <f>'[3]1'!$R$21</f>
        <v>1122.69214564</v>
      </c>
      <c r="T275" s="135">
        <f>'[3]1'!$S$21</f>
        <v>1081.8870104099999</v>
      </c>
      <c r="U275" s="135">
        <f>'[3]1'!$T$21</f>
        <v>1032.9547977699999</v>
      </c>
      <c r="V275" s="135">
        <f>'[3]1'!$U$21</f>
        <v>1033.4144383</v>
      </c>
      <c r="W275" s="135">
        <f>'[3]1'!$V$21</f>
        <v>1040.9404772099999</v>
      </c>
      <c r="X275" s="135">
        <f>'[3]1'!$W$21</f>
        <v>1051.28416193</v>
      </c>
      <c r="Y275" s="136">
        <f>'[3]1'!$X$21</f>
        <v>1087.87042301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'[6]ВЭК 4 цк'!$H$4</f>
        <v>7.7535278660986222</v>
      </c>
      <c r="C278" s="135">
        <f>'[6]ВЭК 4 цк'!$H$4</f>
        <v>7.7535278660986222</v>
      </c>
      <c r="D278" s="135">
        <f>'[6]ВЭК 4 цк'!$H$4</f>
        <v>7.7535278660986222</v>
      </c>
      <c r="E278" s="135">
        <f>'[6]ВЭК 4 цк'!$H$4</f>
        <v>7.7535278660986222</v>
      </c>
      <c r="F278" s="135">
        <f>'[6]ВЭК 4 цк'!$H$4</f>
        <v>7.7535278660986222</v>
      </c>
      <c r="G278" s="135">
        <f>'[6]ВЭК 4 цк'!$H$4</f>
        <v>7.7535278660986222</v>
      </c>
      <c r="H278" s="135">
        <f>'[6]ВЭК 4 цк'!$H$4</f>
        <v>7.7535278660986222</v>
      </c>
      <c r="I278" s="135">
        <f>'[6]ВЭК 4 цк'!$H$4</f>
        <v>7.7535278660986222</v>
      </c>
      <c r="J278" s="135">
        <f>'[6]ВЭК 4 цк'!$H$4</f>
        <v>7.7535278660986222</v>
      </c>
      <c r="K278" s="135">
        <f>'[6]ВЭК 4 цк'!$H$4</f>
        <v>7.7535278660986222</v>
      </c>
      <c r="L278" s="135">
        <f>'[6]ВЭК 4 цк'!$H$4</f>
        <v>7.7535278660986222</v>
      </c>
      <c r="M278" s="135">
        <f>'[6]ВЭК 4 цк'!$H$4</f>
        <v>7.7535278660986222</v>
      </c>
      <c r="N278" s="135">
        <f>'[6]ВЭК 4 цк'!$H$4</f>
        <v>7.7535278660986222</v>
      </c>
      <c r="O278" s="135">
        <f>'[6]ВЭК 4 цк'!$H$4</f>
        <v>7.7535278660986222</v>
      </c>
      <c r="P278" s="135">
        <f>'[6]ВЭК 4 цк'!$H$4</f>
        <v>7.7535278660986222</v>
      </c>
      <c r="Q278" s="135">
        <f>'[6]ВЭК 4 цк'!$H$4</f>
        <v>7.7535278660986222</v>
      </c>
      <c r="R278" s="135">
        <f>'[6]ВЭК 4 цк'!$H$4</f>
        <v>7.7535278660986222</v>
      </c>
      <c r="S278" s="135">
        <f>'[6]ВЭК 4 цк'!$H$4</f>
        <v>7.7535278660986222</v>
      </c>
      <c r="T278" s="135">
        <f>'[6]ВЭК 4 цк'!$H$4</f>
        <v>7.7535278660986222</v>
      </c>
      <c r="U278" s="135">
        <f>'[6]ВЭК 4 цк'!$H$4</f>
        <v>7.7535278660986222</v>
      </c>
      <c r="V278" s="135">
        <f>'[6]ВЭК 4 цк'!$H$4</f>
        <v>7.7535278660986222</v>
      </c>
      <c r="W278" s="135">
        <f>'[6]ВЭК 4 цк'!$H$4</f>
        <v>7.7535278660986222</v>
      </c>
      <c r="X278" s="135">
        <f>'[6]ВЭК 4 цк'!$H$4</f>
        <v>7.7535278660986222</v>
      </c>
      <c r="Y278" s="136">
        <f>'[6]ВЭК 4 цк'!$H$4</f>
        <v>7.7535278660986222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3800.8597087560988</v>
      </c>
      <c r="C279" s="131">
        <f t="shared" si="52"/>
        <v>3869.2111684360984</v>
      </c>
      <c r="D279" s="131">
        <f t="shared" si="52"/>
        <v>3889.2083506260983</v>
      </c>
      <c r="E279" s="131">
        <f t="shared" si="52"/>
        <v>3898.2915599060984</v>
      </c>
      <c r="F279" s="131">
        <f t="shared" si="52"/>
        <v>3895.6223038960984</v>
      </c>
      <c r="G279" s="131">
        <f t="shared" si="52"/>
        <v>3877.0286042760986</v>
      </c>
      <c r="H279" s="131">
        <f t="shared" si="52"/>
        <v>3835.6491858460981</v>
      </c>
      <c r="I279" s="131">
        <f t="shared" si="52"/>
        <v>3746.6642517560981</v>
      </c>
      <c r="J279" s="131">
        <f t="shared" si="52"/>
        <v>3674.6618029060987</v>
      </c>
      <c r="K279" s="131">
        <f t="shared" si="52"/>
        <v>3751.5757967360983</v>
      </c>
      <c r="L279" s="131">
        <f t="shared" si="52"/>
        <v>3757.5536248960984</v>
      </c>
      <c r="M279" s="131">
        <f t="shared" si="52"/>
        <v>3747.6624463360981</v>
      </c>
      <c r="N279" s="131">
        <f t="shared" si="52"/>
        <v>3740.2331503260989</v>
      </c>
      <c r="O279" s="131">
        <f t="shared" si="52"/>
        <v>3738.0726889260982</v>
      </c>
      <c r="P279" s="131">
        <f t="shared" si="52"/>
        <v>3745.5274545860989</v>
      </c>
      <c r="Q279" s="131">
        <f t="shared" si="52"/>
        <v>3747.1432958160981</v>
      </c>
      <c r="R279" s="131">
        <f t="shared" si="52"/>
        <v>3726.7718639360987</v>
      </c>
      <c r="S279" s="131">
        <f t="shared" si="52"/>
        <v>3745.0363391360984</v>
      </c>
      <c r="T279" s="131">
        <f t="shared" si="52"/>
        <v>3710.8586797160983</v>
      </c>
      <c r="U279" s="131">
        <f t="shared" si="52"/>
        <v>3648.1066938360987</v>
      </c>
      <c r="V279" s="131">
        <f t="shared" si="52"/>
        <v>3649.3075762260983</v>
      </c>
      <c r="W279" s="131">
        <f t="shared" si="52"/>
        <v>3660.532087106099</v>
      </c>
      <c r="X279" s="131">
        <f t="shared" si="52"/>
        <v>3668.8558109460987</v>
      </c>
      <c r="Y279" s="131">
        <f t="shared" si="52"/>
        <v>3694.1223405260985</v>
      </c>
    </row>
    <row r="280" spans="1:25" ht="51.75" outlineLevel="1" thickBot="1" x14ac:dyDescent="0.25">
      <c r="A280" s="8" t="s">
        <v>89</v>
      </c>
      <c r="B280" s="134">
        <f>'[3]1'!$A$22</f>
        <v>1160.90118089</v>
      </c>
      <c r="C280" s="135">
        <f>'[3]1'!$B$22</f>
        <v>1229.25264057</v>
      </c>
      <c r="D280" s="135">
        <f>'[3]1'!$C$22</f>
        <v>1249.2498227599999</v>
      </c>
      <c r="E280" s="135">
        <f>'[3]1'!$D$22</f>
        <v>1258.33303204</v>
      </c>
      <c r="F280" s="135">
        <f>'[3]1'!$E$22</f>
        <v>1255.66377603</v>
      </c>
      <c r="G280" s="135">
        <f>'[3]1'!$F$22</f>
        <v>1237.07007641</v>
      </c>
      <c r="H280" s="135">
        <f>'[3]1'!$G$22</f>
        <v>1195.69065798</v>
      </c>
      <c r="I280" s="135">
        <f>'[3]1'!$H$22</f>
        <v>1106.7057238899999</v>
      </c>
      <c r="J280" s="135">
        <f>'[3]1'!$I$22</f>
        <v>1034.7032750400001</v>
      </c>
      <c r="K280" s="135">
        <f>'[3]1'!$J$22</f>
        <v>1111.6172688700001</v>
      </c>
      <c r="L280" s="135">
        <f>'[3]1'!$K$22</f>
        <v>1117.59509703</v>
      </c>
      <c r="M280" s="135">
        <f>'[3]1'!$L$22</f>
        <v>1107.70391847</v>
      </c>
      <c r="N280" s="135">
        <f>'[3]1'!$M$22</f>
        <v>1100.27462246</v>
      </c>
      <c r="O280" s="135">
        <f>'[3]1'!$N$22</f>
        <v>1098.11416106</v>
      </c>
      <c r="P280" s="135">
        <f>'[3]1'!$O$22</f>
        <v>1105.56892672</v>
      </c>
      <c r="Q280" s="135">
        <f>'[3]1'!$P$22</f>
        <v>1107.1847679499999</v>
      </c>
      <c r="R280" s="135">
        <f>'[3]1'!$Q$22</f>
        <v>1086.8133360700001</v>
      </c>
      <c r="S280" s="135">
        <f>'[3]1'!$R$22</f>
        <v>1105.07781127</v>
      </c>
      <c r="T280" s="135">
        <f>'[3]1'!$S$22</f>
        <v>1070.9001518499999</v>
      </c>
      <c r="U280" s="135">
        <f>'[3]1'!$T$22</f>
        <v>1008.14816597</v>
      </c>
      <c r="V280" s="135">
        <f>'[3]1'!$U$22</f>
        <v>1009.34904836</v>
      </c>
      <c r="W280" s="135">
        <f>'[3]1'!$V$22</f>
        <v>1020.57355924</v>
      </c>
      <c r="X280" s="135">
        <f>'[3]1'!$W$22</f>
        <v>1028.8972830800001</v>
      </c>
      <c r="Y280" s="136">
        <f>'[3]1'!$X$22</f>
        <v>1054.1638126600001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'[6]ВЭК 4 цк'!$H$4</f>
        <v>7.7535278660986222</v>
      </c>
      <c r="C283" s="135">
        <f>'[6]ВЭК 4 цк'!$H$4</f>
        <v>7.7535278660986222</v>
      </c>
      <c r="D283" s="135">
        <f>'[6]ВЭК 4 цк'!$H$4</f>
        <v>7.7535278660986222</v>
      </c>
      <c r="E283" s="135">
        <f>'[6]ВЭК 4 цк'!$H$4</f>
        <v>7.7535278660986222</v>
      </c>
      <c r="F283" s="135">
        <f>'[6]ВЭК 4 цк'!$H$4</f>
        <v>7.7535278660986222</v>
      </c>
      <c r="G283" s="135">
        <f>'[6]ВЭК 4 цк'!$H$4</f>
        <v>7.7535278660986222</v>
      </c>
      <c r="H283" s="135">
        <f>'[6]ВЭК 4 цк'!$H$4</f>
        <v>7.7535278660986222</v>
      </c>
      <c r="I283" s="135">
        <f>'[6]ВЭК 4 цк'!$H$4</f>
        <v>7.7535278660986222</v>
      </c>
      <c r="J283" s="135">
        <f>'[6]ВЭК 4 цк'!$H$4</f>
        <v>7.7535278660986222</v>
      </c>
      <c r="K283" s="135">
        <f>'[6]ВЭК 4 цк'!$H$4</f>
        <v>7.7535278660986222</v>
      </c>
      <c r="L283" s="135">
        <f>'[6]ВЭК 4 цк'!$H$4</f>
        <v>7.7535278660986222</v>
      </c>
      <c r="M283" s="135">
        <f>'[6]ВЭК 4 цк'!$H$4</f>
        <v>7.7535278660986222</v>
      </c>
      <c r="N283" s="135">
        <f>'[6]ВЭК 4 цк'!$H$4</f>
        <v>7.7535278660986222</v>
      </c>
      <c r="O283" s="135">
        <f>'[6]ВЭК 4 цк'!$H$4</f>
        <v>7.7535278660986222</v>
      </c>
      <c r="P283" s="135">
        <f>'[6]ВЭК 4 цк'!$H$4</f>
        <v>7.7535278660986222</v>
      </c>
      <c r="Q283" s="135">
        <f>'[6]ВЭК 4 цк'!$H$4</f>
        <v>7.7535278660986222</v>
      </c>
      <c r="R283" s="135">
        <f>'[6]ВЭК 4 цк'!$H$4</f>
        <v>7.7535278660986222</v>
      </c>
      <c r="S283" s="135">
        <f>'[6]ВЭК 4 цк'!$H$4</f>
        <v>7.7535278660986222</v>
      </c>
      <c r="T283" s="135">
        <f>'[6]ВЭК 4 цк'!$H$4</f>
        <v>7.7535278660986222</v>
      </c>
      <c r="U283" s="135">
        <f>'[6]ВЭК 4 цк'!$H$4</f>
        <v>7.7535278660986222</v>
      </c>
      <c r="V283" s="135">
        <f>'[6]ВЭК 4 цк'!$H$4</f>
        <v>7.7535278660986222</v>
      </c>
      <c r="W283" s="135">
        <f>'[6]ВЭК 4 цк'!$H$4</f>
        <v>7.7535278660986222</v>
      </c>
      <c r="X283" s="135">
        <f>'[6]ВЭК 4 цк'!$H$4</f>
        <v>7.7535278660986222</v>
      </c>
      <c r="Y283" s="136">
        <f>'[6]ВЭК 4 цк'!$H$4</f>
        <v>7.7535278660986222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3793.6803714860985</v>
      </c>
      <c r="C284" s="131">
        <f t="shared" si="53"/>
        <v>3840.2517400560987</v>
      </c>
      <c r="D284" s="131">
        <f t="shared" si="53"/>
        <v>3855.9718012260987</v>
      </c>
      <c r="E284" s="131">
        <f t="shared" si="53"/>
        <v>3869.1754322160982</v>
      </c>
      <c r="F284" s="131">
        <f t="shared" si="53"/>
        <v>3871.0739139960983</v>
      </c>
      <c r="G284" s="131">
        <f t="shared" si="53"/>
        <v>3863.6451806060982</v>
      </c>
      <c r="H284" s="131">
        <f t="shared" si="53"/>
        <v>3826.7068866360983</v>
      </c>
      <c r="I284" s="131">
        <f t="shared" si="53"/>
        <v>3757.6007350860987</v>
      </c>
      <c r="J284" s="131">
        <f t="shared" si="53"/>
        <v>3713.3398946760985</v>
      </c>
      <c r="K284" s="131">
        <f t="shared" si="53"/>
        <v>3704.6267250260985</v>
      </c>
      <c r="L284" s="131">
        <f t="shared" si="53"/>
        <v>3709.0165820560983</v>
      </c>
      <c r="M284" s="131">
        <f t="shared" si="53"/>
        <v>3708.4636255860983</v>
      </c>
      <c r="N284" s="131">
        <f t="shared" si="53"/>
        <v>3706.3610032360989</v>
      </c>
      <c r="O284" s="131">
        <f t="shared" si="53"/>
        <v>3761.6394386560983</v>
      </c>
      <c r="P284" s="131">
        <f t="shared" si="53"/>
        <v>3778.6518531860988</v>
      </c>
      <c r="Q284" s="131">
        <f t="shared" si="53"/>
        <v>3781.6189886360985</v>
      </c>
      <c r="R284" s="131">
        <f t="shared" si="53"/>
        <v>3733.6043196460982</v>
      </c>
      <c r="S284" s="131">
        <f t="shared" si="53"/>
        <v>3704.8900633360986</v>
      </c>
      <c r="T284" s="131">
        <f t="shared" si="53"/>
        <v>3706.0377839360985</v>
      </c>
      <c r="U284" s="131">
        <f t="shared" si="53"/>
        <v>3703.5304889360982</v>
      </c>
      <c r="V284" s="131">
        <f t="shared" si="53"/>
        <v>3707.4126599560982</v>
      </c>
      <c r="W284" s="131">
        <f t="shared" si="53"/>
        <v>3708.8225120660986</v>
      </c>
      <c r="X284" s="131">
        <f t="shared" si="53"/>
        <v>3719.7069796660985</v>
      </c>
      <c r="Y284" s="131">
        <f t="shared" si="53"/>
        <v>3744.0016474260988</v>
      </c>
    </row>
    <row r="285" spans="1:25" ht="51.75" outlineLevel="1" thickBot="1" x14ac:dyDescent="0.25">
      <c r="A285" s="8" t="s">
        <v>89</v>
      </c>
      <c r="B285" s="134">
        <f>'[3]1'!$A$23</f>
        <v>1153.7218436200001</v>
      </c>
      <c r="C285" s="135">
        <f>'[3]1'!$B$23</f>
        <v>1200.2932121900001</v>
      </c>
      <c r="D285" s="135">
        <f>'[3]1'!$C$23</f>
        <v>1216.0132733600001</v>
      </c>
      <c r="E285" s="135">
        <f>'[3]1'!$D$23</f>
        <v>1229.21690435</v>
      </c>
      <c r="F285" s="135">
        <f>'[3]1'!$E$23</f>
        <v>1231.1153861299999</v>
      </c>
      <c r="G285" s="135">
        <f>'[3]1'!$F$23</f>
        <v>1223.68665274</v>
      </c>
      <c r="H285" s="135">
        <f>'[3]1'!$G$23</f>
        <v>1186.7483587700001</v>
      </c>
      <c r="I285" s="135">
        <f>'[3]1'!$H$23</f>
        <v>1117.64220722</v>
      </c>
      <c r="J285" s="135">
        <f>'[3]1'!$I$23</f>
        <v>1073.3813668099999</v>
      </c>
      <c r="K285" s="135">
        <f>'[3]1'!$J$23</f>
        <v>1064.6681971600001</v>
      </c>
      <c r="L285" s="135">
        <f>'[3]1'!$K$23</f>
        <v>1069.0580541899999</v>
      </c>
      <c r="M285" s="135">
        <f>'[3]1'!$L$23</f>
        <v>1068.5050977200001</v>
      </c>
      <c r="N285" s="135">
        <f>'[3]1'!$M$23</f>
        <v>1066.40247537</v>
      </c>
      <c r="O285" s="135">
        <f>'[3]1'!$N$23</f>
        <v>1121.6809107900001</v>
      </c>
      <c r="P285" s="135">
        <f>'[3]1'!$O$23</f>
        <v>1138.69332532</v>
      </c>
      <c r="Q285" s="135">
        <f>'[3]1'!$P$23</f>
        <v>1141.6604607700001</v>
      </c>
      <c r="R285" s="135">
        <f>'[3]1'!$Q$23</f>
        <v>1093.6457917800001</v>
      </c>
      <c r="S285" s="135">
        <f>'[3]1'!$R$23</f>
        <v>1064.93153547</v>
      </c>
      <c r="T285" s="135">
        <f>'[3]1'!$S$23</f>
        <v>1066.0792560699999</v>
      </c>
      <c r="U285" s="135">
        <f>'[3]1'!$T$23</f>
        <v>1063.57196107</v>
      </c>
      <c r="V285" s="135">
        <f>'[3]1'!$U$23</f>
        <v>1067.45413209</v>
      </c>
      <c r="W285" s="135">
        <f>'[3]1'!$V$23</f>
        <v>1068.8639842</v>
      </c>
      <c r="X285" s="135">
        <f>'[3]1'!$W$23</f>
        <v>1079.7484518000001</v>
      </c>
      <c r="Y285" s="136">
        <f>'[3]1'!$X$23</f>
        <v>1104.0431195599999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'[6]ВЭК 4 цк'!$H$4</f>
        <v>7.7535278660986222</v>
      </c>
      <c r="C288" s="135">
        <f>'[6]ВЭК 4 цк'!$H$4</f>
        <v>7.7535278660986222</v>
      </c>
      <c r="D288" s="135">
        <f>'[6]ВЭК 4 цк'!$H$4</f>
        <v>7.7535278660986222</v>
      </c>
      <c r="E288" s="135">
        <f>'[6]ВЭК 4 цк'!$H$4</f>
        <v>7.7535278660986222</v>
      </c>
      <c r="F288" s="135">
        <f>'[6]ВЭК 4 цк'!$H$4</f>
        <v>7.7535278660986222</v>
      </c>
      <c r="G288" s="135">
        <f>'[6]ВЭК 4 цк'!$H$4</f>
        <v>7.7535278660986222</v>
      </c>
      <c r="H288" s="135">
        <f>'[6]ВЭК 4 цк'!$H$4</f>
        <v>7.7535278660986222</v>
      </c>
      <c r="I288" s="135">
        <f>'[6]ВЭК 4 цк'!$H$4</f>
        <v>7.7535278660986222</v>
      </c>
      <c r="J288" s="135">
        <f>'[6]ВЭК 4 цк'!$H$4</f>
        <v>7.7535278660986222</v>
      </c>
      <c r="K288" s="135">
        <f>'[6]ВЭК 4 цк'!$H$4</f>
        <v>7.7535278660986222</v>
      </c>
      <c r="L288" s="135">
        <f>'[6]ВЭК 4 цк'!$H$4</f>
        <v>7.7535278660986222</v>
      </c>
      <c r="M288" s="135">
        <f>'[6]ВЭК 4 цк'!$H$4</f>
        <v>7.7535278660986222</v>
      </c>
      <c r="N288" s="135">
        <f>'[6]ВЭК 4 цк'!$H$4</f>
        <v>7.7535278660986222</v>
      </c>
      <c r="O288" s="135">
        <f>'[6]ВЭК 4 цк'!$H$4</f>
        <v>7.7535278660986222</v>
      </c>
      <c r="P288" s="135">
        <f>'[6]ВЭК 4 цк'!$H$4</f>
        <v>7.7535278660986222</v>
      </c>
      <c r="Q288" s="135">
        <f>'[6]ВЭК 4 цк'!$H$4</f>
        <v>7.7535278660986222</v>
      </c>
      <c r="R288" s="135">
        <f>'[6]ВЭК 4 цк'!$H$4</f>
        <v>7.7535278660986222</v>
      </c>
      <c r="S288" s="135">
        <f>'[6]ВЭК 4 цк'!$H$4</f>
        <v>7.7535278660986222</v>
      </c>
      <c r="T288" s="135">
        <f>'[6]ВЭК 4 цк'!$H$4</f>
        <v>7.7535278660986222</v>
      </c>
      <c r="U288" s="135">
        <f>'[6]ВЭК 4 цк'!$H$4</f>
        <v>7.7535278660986222</v>
      </c>
      <c r="V288" s="135">
        <f>'[6]ВЭК 4 цк'!$H$4</f>
        <v>7.7535278660986222</v>
      </c>
      <c r="W288" s="135">
        <f>'[6]ВЭК 4 цк'!$H$4</f>
        <v>7.7535278660986222</v>
      </c>
      <c r="X288" s="135">
        <f>'[6]ВЭК 4 цк'!$H$4</f>
        <v>7.7535278660986222</v>
      </c>
      <c r="Y288" s="136">
        <f>'[6]ВЭК 4 цк'!$H$4</f>
        <v>7.7535278660986222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3792.2499522260982</v>
      </c>
      <c r="C289" s="131">
        <f t="shared" si="54"/>
        <v>3858.4996458760984</v>
      </c>
      <c r="D289" s="131">
        <f t="shared" si="54"/>
        <v>3869.4608275760988</v>
      </c>
      <c r="E289" s="131">
        <f t="shared" si="54"/>
        <v>3873.1088791460984</v>
      </c>
      <c r="F289" s="131">
        <f t="shared" si="54"/>
        <v>3868.4492630460986</v>
      </c>
      <c r="G289" s="131">
        <f t="shared" si="54"/>
        <v>3850.0799255060988</v>
      </c>
      <c r="H289" s="131">
        <f t="shared" si="54"/>
        <v>3805.4972261360986</v>
      </c>
      <c r="I289" s="131">
        <f t="shared" si="54"/>
        <v>3752.4399189660985</v>
      </c>
      <c r="J289" s="131">
        <f t="shared" si="54"/>
        <v>3712.6741148060987</v>
      </c>
      <c r="K289" s="131">
        <f t="shared" si="54"/>
        <v>3719.8153210060987</v>
      </c>
      <c r="L289" s="131">
        <f t="shared" si="54"/>
        <v>3718.8509440960984</v>
      </c>
      <c r="M289" s="131">
        <f t="shared" si="54"/>
        <v>3719.6307185960982</v>
      </c>
      <c r="N289" s="131">
        <f t="shared" si="54"/>
        <v>3718.2606790860987</v>
      </c>
      <c r="O289" s="131">
        <f t="shared" si="54"/>
        <v>3762.7576054360984</v>
      </c>
      <c r="P289" s="131">
        <f t="shared" si="54"/>
        <v>3780.7912001760983</v>
      </c>
      <c r="Q289" s="131">
        <f t="shared" si="54"/>
        <v>3781.2723643760987</v>
      </c>
      <c r="R289" s="131">
        <f t="shared" si="54"/>
        <v>3730.9628379960982</v>
      </c>
      <c r="S289" s="131">
        <f t="shared" si="54"/>
        <v>3709.1449486560982</v>
      </c>
      <c r="T289" s="131">
        <f t="shared" si="54"/>
        <v>3713.4369359760981</v>
      </c>
      <c r="U289" s="131">
        <f t="shared" si="54"/>
        <v>3713.3199475760989</v>
      </c>
      <c r="V289" s="131">
        <f t="shared" si="54"/>
        <v>3710.1442916960982</v>
      </c>
      <c r="W289" s="131">
        <f t="shared" si="54"/>
        <v>3713.7407209560984</v>
      </c>
      <c r="X289" s="131">
        <f t="shared" si="54"/>
        <v>3712.5335332860982</v>
      </c>
      <c r="Y289" s="131">
        <f t="shared" si="54"/>
        <v>3732.3126114660986</v>
      </c>
    </row>
    <row r="290" spans="1:25" ht="51.75" outlineLevel="1" thickBot="1" x14ac:dyDescent="0.25">
      <c r="A290" s="8" t="s">
        <v>89</v>
      </c>
      <c r="B290" s="134">
        <f>'[3]1'!$A$24</f>
        <v>1152.2914243600001</v>
      </c>
      <c r="C290" s="135">
        <f>'[3]1'!$B$24</f>
        <v>1218.54111801</v>
      </c>
      <c r="D290" s="135">
        <f>'[3]1'!$C$24</f>
        <v>1229.50229971</v>
      </c>
      <c r="E290" s="135">
        <f>'[3]1'!$D$24</f>
        <v>1233.15035128</v>
      </c>
      <c r="F290" s="135">
        <f>'[3]1'!$E$24</f>
        <v>1228.49073518</v>
      </c>
      <c r="G290" s="135">
        <f>'[3]1'!$F$24</f>
        <v>1210.1213976399999</v>
      </c>
      <c r="H290" s="135">
        <f>'[3]1'!$G$24</f>
        <v>1165.5386982699999</v>
      </c>
      <c r="I290" s="135">
        <f>'[3]1'!$H$24</f>
        <v>1112.4813911000001</v>
      </c>
      <c r="J290" s="135">
        <f>'[3]1'!$I$24</f>
        <v>1072.7155869400001</v>
      </c>
      <c r="K290" s="135">
        <f>'[3]1'!$J$24</f>
        <v>1079.85679314</v>
      </c>
      <c r="L290" s="135">
        <f>'[3]1'!$K$24</f>
        <v>1078.89241623</v>
      </c>
      <c r="M290" s="135">
        <f>'[3]1'!$L$24</f>
        <v>1079.67219073</v>
      </c>
      <c r="N290" s="135">
        <f>'[3]1'!$M$24</f>
        <v>1078.30215122</v>
      </c>
      <c r="O290" s="135">
        <f>'[3]1'!$N$24</f>
        <v>1122.79907757</v>
      </c>
      <c r="P290" s="135">
        <f>'[3]1'!$O$24</f>
        <v>1140.8326723099999</v>
      </c>
      <c r="Q290" s="135">
        <f>'[3]1'!$P$24</f>
        <v>1141.3138365100001</v>
      </c>
      <c r="R290" s="135">
        <f>'[3]1'!$Q$24</f>
        <v>1091.00431013</v>
      </c>
      <c r="S290" s="135">
        <f>'[3]1'!$R$24</f>
        <v>1069.1864207900001</v>
      </c>
      <c r="T290" s="135">
        <f>'[3]1'!$S$24</f>
        <v>1073.4784081099999</v>
      </c>
      <c r="U290" s="135">
        <f>'[3]1'!$T$24</f>
        <v>1073.3614197100001</v>
      </c>
      <c r="V290" s="135">
        <f>'[3]1'!$U$24</f>
        <v>1070.18576383</v>
      </c>
      <c r="W290" s="135">
        <f>'[3]1'!$V$24</f>
        <v>1073.78219309</v>
      </c>
      <c r="X290" s="135">
        <f>'[3]1'!$W$24</f>
        <v>1072.57500542</v>
      </c>
      <c r="Y290" s="136">
        <f>'[3]1'!$X$24</f>
        <v>1092.3540836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'[6]ВЭК 4 цк'!$H$4</f>
        <v>7.7535278660986222</v>
      </c>
      <c r="C293" s="135">
        <f>'[6]ВЭК 4 цк'!$H$4</f>
        <v>7.7535278660986222</v>
      </c>
      <c r="D293" s="135">
        <f>'[6]ВЭК 4 цк'!$H$4</f>
        <v>7.7535278660986222</v>
      </c>
      <c r="E293" s="135">
        <f>'[6]ВЭК 4 цк'!$H$4</f>
        <v>7.7535278660986222</v>
      </c>
      <c r="F293" s="135">
        <f>'[6]ВЭК 4 цк'!$H$4</f>
        <v>7.7535278660986222</v>
      </c>
      <c r="G293" s="135">
        <f>'[6]ВЭК 4 цк'!$H$4</f>
        <v>7.7535278660986222</v>
      </c>
      <c r="H293" s="135">
        <f>'[6]ВЭК 4 цк'!$H$4</f>
        <v>7.7535278660986222</v>
      </c>
      <c r="I293" s="135">
        <f>'[6]ВЭК 4 цк'!$H$4</f>
        <v>7.7535278660986222</v>
      </c>
      <c r="J293" s="135">
        <f>'[6]ВЭК 4 цк'!$H$4</f>
        <v>7.7535278660986222</v>
      </c>
      <c r="K293" s="135">
        <f>'[6]ВЭК 4 цк'!$H$4</f>
        <v>7.7535278660986222</v>
      </c>
      <c r="L293" s="135">
        <f>'[6]ВЭК 4 цк'!$H$4</f>
        <v>7.7535278660986222</v>
      </c>
      <c r="M293" s="135">
        <f>'[6]ВЭК 4 цк'!$H$4</f>
        <v>7.7535278660986222</v>
      </c>
      <c r="N293" s="135">
        <f>'[6]ВЭК 4 цк'!$H$4</f>
        <v>7.7535278660986222</v>
      </c>
      <c r="O293" s="135">
        <f>'[6]ВЭК 4 цк'!$H$4</f>
        <v>7.7535278660986222</v>
      </c>
      <c r="P293" s="135">
        <f>'[6]ВЭК 4 цк'!$H$4</f>
        <v>7.7535278660986222</v>
      </c>
      <c r="Q293" s="135">
        <f>'[6]ВЭК 4 цк'!$H$4</f>
        <v>7.7535278660986222</v>
      </c>
      <c r="R293" s="135">
        <f>'[6]ВЭК 4 цк'!$H$4</f>
        <v>7.7535278660986222</v>
      </c>
      <c r="S293" s="135">
        <f>'[6]ВЭК 4 цк'!$H$4</f>
        <v>7.7535278660986222</v>
      </c>
      <c r="T293" s="135">
        <f>'[6]ВЭК 4 цк'!$H$4</f>
        <v>7.7535278660986222</v>
      </c>
      <c r="U293" s="135">
        <f>'[6]ВЭК 4 цк'!$H$4</f>
        <v>7.7535278660986222</v>
      </c>
      <c r="V293" s="135">
        <f>'[6]ВЭК 4 цк'!$H$4</f>
        <v>7.7535278660986222</v>
      </c>
      <c r="W293" s="135">
        <f>'[6]ВЭК 4 цк'!$H$4</f>
        <v>7.7535278660986222</v>
      </c>
      <c r="X293" s="135">
        <f>'[6]ВЭК 4 цк'!$H$4</f>
        <v>7.7535278660986222</v>
      </c>
      <c r="Y293" s="136">
        <f>'[6]ВЭК 4 цк'!$H$4</f>
        <v>7.7535278660986222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3776.6207876960984</v>
      </c>
      <c r="C294" s="131">
        <f t="shared" si="55"/>
        <v>3844.7791893760982</v>
      </c>
      <c r="D294" s="131">
        <f t="shared" si="55"/>
        <v>3870.6837479160981</v>
      </c>
      <c r="E294" s="131">
        <f t="shared" si="55"/>
        <v>3881.5004801860982</v>
      </c>
      <c r="F294" s="131">
        <f t="shared" si="55"/>
        <v>3871.8769359760986</v>
      </c>
      <c r="G294" s="131">
        <f t="shared" si="55"/>
        <v>3852.0746195960987</v>
      </c>
      <c r="H294" s="131">
        <f t="shared" si="55"/>
        <v>3806.6516653560989</v>
      </c>
      <c r="I294" s="131">
        <f t="shared" si="55"/>
        <v>3748.1826808860983</v>
      </c>
      <c r="J294" s="131">
        <f t="shared" si="55"/>
        <v>3700.5017896260983</v>
      </c>
      <c r="K294" s="131">
        <f t="shared" si="55"/>
        <v>3699.8154692360981</v>
      </c>
      <c r="L294" s="131">
        <f t="shared" si="55"/>
        <v>3705.6057033060983</v>
      </c>
      <c r="M294" s="131">
        <f t="shared" si="55"/>
        <v>3697.9935055960982</v>
      </c>
      <c r="N294" s="131">
        <f t="shared" si="55"/>
        <v>3689.2522813260989</v>
      </c>
      <c r="O294" s="131">
        <f t="shared" si="55"/>
        <v>3733.3823900260982</v>
      </c>
      <c r="P294" s="131">
        <f t="shared" si="55"/>
        <v>3755.9458206960985</v>
      </c>
      <c r="Q294" s="131">
        <f t="shared" si="55"/>
        <v>3759.7765195460984</v>
      </c>
      <c r="R294" s="131">
        <f t="shared" si="55"/>
        <v>3706.3210992760983</v>
      </c>
      <c r="S294" s="131">
        <f t="shared" si="55"/>
        <v>3688.1540848460986</v>
      </c>
      <c r="T294" s="131">
        <f t="shared" si="55"/>
        <v>3699.9440249660988</v>
      </c>
      <c r="U294" s="131">
        <f t="shared" si="55"/>
        <v>3701.4634150960987</v>
      </c>
      <c r="V294" s="131">
        <f t="shared" si="55"/>
        <v>3690.6139877760984</v>
      </c>
      <c r="W294" s="131">
        <f t="shared" si="55"/>
        <v>3687.5397773160989</v>
      </c>
      <c r="X294" s="131">
        <f t="shared" si="55"/>
        <v>3692.5152641260988</v>
      </c>
      <c r="Y294" s="131">
        <f t="shared" si="55"/>
        <v>3709.0590954960985</v>
      </c>
    </row>
    <row r="295" spans="1:25" ht="51.75" outlineLevel="1" thickBot="1" x14ac:dyDescent="0.25">
      <c r="A295" s="8" t="s">
        <v>89</v>
      </c>
      <c r="B295" s="134">
        <f>'[3]1'!$A$25</f>
        <v>1136.66225983</v>
      </c>
      <c r="C295" s="135">
        <f>'[3]1'!$B$25</f>
        <v>1204.82066151</v>
      </c>
      <c r="D295" s="135">
        <f>'[3]1'!$C$25</f>
        <v>1230.72522005</v>
      </c>
      <c r="E295" s="135">
        <f>'[3]1'!$D$25</f>
        <v>1241.5419523200001</v>
      </c>
      <c r="F295" s="135">
        <f>'[3]1'!$E$25</f>
        <v>1231.91840811</v>
      </c>
      <c r="G295" s="135">
        <f>'[3]1'!$F$25</f>
        <v>1212.1160917300001</v>
      </c>
      <c r="H295" s="135">
        <f>'[3]1'!$G$25</f>
        <v>1166.69313749</v>
      </c>
      <c r="I295" s="135">
        <f>'[3]1'!$H$25</f>
        <v>1108.2241530199999</v>
      </c>
      <c r="J295" s="135">
        <f>'[3]1'!$I$25</f>
        <v>1060.54326176</v>
      </c>
      <c r="K295" s="135">
        <f>'[3]1'!$J$25</f>
        <v>1059.85694137</v>
      </c>
      <c r="L295" s="135">
        <f>'[3]1'!$K$25</f>
        <v>1065.64717544</v>
      </c>
      <c r="M295" s="135">
        <f>'[3]1'!$L$25</f>
        <v>1058.03497773</v>
      </c>
      <c r="N295" s="135">
        <f>'[3]1'!$M$25</f>
        <v>1049.2937534600001</v>
      </c>
      <c r="O295" s="135">
        <f>'[3]1'!$N$25</f>
        <v>1093.42386216</v>
      </c>
      <c r="P295" s="135">
        <f>'[3]1'!$O$25</f>
        <v>1115.9872928299999</v>
      </c>
      <c r="Q295" s="135">
        <f>'[3]1'!$P$25</f>
        <v>1119.81799168</v>
      </c>
      <c r="R295" s="135">
        <f>'[3]1'!$Q$25</f>
        <v>1066.3625714100001</v>
      </c>
      <c r="S295" s="135">
        <f>'[3]1'!$R$25</f>
        <v>1048.19555698</v>
      </c>
      <c r="T295" s="135">
        <f>'[3]1'!$S$25</f>
        <v>1059.9854971</v>
      </c>
      <c r="U295" s="135">
        <f>'[3]1'!$T$25</f>
        <v>1061.5048872299999</v>
      </c>
      <c r="V295" s="135">
        <f>'[3]1'!$U$25</f>
        <v>1050.65545991</v>
      </c>
      <c r="W295" s="135">
        <f>'[3]1'!$V$25</f>
        <v>1047.5812494500001</v>
      </c>
      <c r="X295" s="135">
        <f>'[3]1'!$W$25</f>
        <v>1052.55673626</v>
      </c>
      <c r="Y295" s="136">
        <f>'[3]1'!$X$25</f>
        <v>1069.1005676299999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'[6]ВЭК 4 цк'!$H$4</f>
        <v>7.7535278660986222</v>
      </c>
      <c r="C298" s="135">
        <f>'[6]ВЭК 4 цк'!$H$4</f>
        <v>7.7535278660986222</v>
      </c>
      <c r="D298" s="135">
        <f>'[6]ВЭК 4 цк'!$H$4</f>
        <v>7.7535278660986222</v>
      </c>
      <c r="E298" s="135">
        <f>'[6]ВЭК 4 цк'!$H$4</f>
        <v>7.7535278660986222</v>
      </c>
      <c r="F298" s="135">
        <f>'[6]ВЭК 4 цк'!$H$4</f>
        <v>7.7535278660986222</v>
      </c>
      <c r="G298" s="135">
        <f>'[6]ВЭК 4 цк'!$H$4</f>
        <v>7.7535278660986222</v>
      </c>
      <c r="H298" s="135">
        <f>'[6]ВЭК 4 цк'!$H$4</f>
        <v>7.7535278660986222</v>
      </c>
      <c r="I298" s="135">
        <f>'[6]ВЭК 4 цк'!$H$4</f>
        <v>7.7535278660986222</v>
      </c>
      <c r="J298" s="135">
        <f>'[6]ВЭК 4 цк'!$H$4</f>
        <v>7.7535278660986222</v>
      </c>
      <c r="K298" s="135">
        <f>'[6]ВЭК 4 цк'!$H$4</f>
        <v>7.7535278660986222</v>
      </c>
      <c r="L298" s="135">
        <f>'[6]ВЭК 4 цк'!$H$4</f>
        <v>7.7535278660986222</v>
      </c>
      <c r="M298" s="135">
        <f>'[6]ВЭК 4 цк'!$H$4</f>
        <v>7.7535278660986222</v>
      </c>
      <c r="N298" s="135">
        <f>'[6]ВЭК 4 цк'!$H$4</f>
        <v>7.7535278660986222</v>
      </c>
      <c r="O298" s="135">
        <f>'[6]ВЭК 4 цк'!$H$4</f>
        <v>7.7535278660986222</v>
      </c>
      <c r="P298" s="135">
        <f>'[6]ВЭК 4 цк'!$H$4</f>
        <v>7.7535278660986222</v>
      </c>
      <c r="Q298" s="135">
        <f>'[6]ВЭК 4 цк'!$H$4</f>
        <v>7.7535278660986222</v>
      </c>
      <c r="R298" s="135">
        <f>'[6]ВЭК 4 цк'!$H$4</f>
        <v>7.7535278660986222</v>
      </c>
      <c r="S298" s="135">
        <f>'[6]ВЭК 4 цк'!$H$4</f>
        <v>7.7535278660986222</v>
      </c>
      <c r="T298" s="135">
        <f>'[6]ВЭК 4 цк'!$H$4</f>
        <v>7.7535278660986222</v>
      </c>
      <c r="U298" s="135">
        <f>'[6]ВЭК 4 цк'!$H$4</f>
        <v>7.7535278660986222</v>
      </c>
      <c r="V298" s="135">
        <f>'[6]ВЭК 4 цк'!$H$4</f>
        <v>7.7535278660986222</v>
      </c>
      <c r="W298" s="135">
        <f>'[6]ВЭК 4 цк'!$H$4</f>
        <v>7.7535278660986222</v>
      </c>
      <c r="X298" s="135">
        <f>'[6]ВЭК 4 цк'!$H$4</f>
        <v>7.7535278660986222</v>
      </c>
      <c r="Y298" s="136">
        <f>'[6]ВЭК 4 цк'!$H$4</f>
        <v>7.7535278660986222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3792.1903542360983</v>
      </c>
      <c r="C299" s="131">
        <f t="shared" si="56"/>
        <v>3854.7577459660984</v>
      </c>
      <c r="D299" s="131">
        <f t="shared" si="56"/>
        <v>3874.8302128660985</v>
      </c>
      <c r="E299" s="131">
        <f t="shared" si="56"/>
        <v>3892.4318814660987</v>
      </c>
      <c r="F299" s="131">
        <f t="shared" si="56"/>
        <v>3904.1627068160983</v>
      </c>
      <c r="G299" s="131">
        <f t="shared" si="56"/>
        <v>3890.576173096099</v>
      </c>
      <c r="H299" s="131">
        <f t="shared" si="56"/>
        <v>3830.8920077860989</v>
      </c>
      <c r="I299" s="131">
        <f t="shared" si="56"/>
        <v>3773.4901911360989</v>
      </c>
      <c r="J299" s="131">
        <f t="shared" si="56"/>
        <v>3724.3975242560987</v>
      </c>
      <c r="K299" s="131">
        <f t="shared" si="56"/>
        <v>3681.0186821860984</v>
      </c>
      <c r="L299" s="131">
        <f t="shared" si="56"/>
        <v>3677.5483270660984</v>
      </c>
      <c r="M299" s="131">
        <f t="shared" si="56"/>
        <v>3680.1615849960986</v>
      </c>
      <c r="N299" s="131">
        <f t="shared" si="56"/>
        <v>3686.1313727260981</v>
      </c>
      <c r="O299" s="131">
        <f t="shared" si="56"/>
        <v>3738.9970828060982</v>
      </c>
      <c r="P299" s="131">
        <f t="shared" si="56"/>
        <v>3762.2641367960982</v>
      </c>
      <c r="Q299" s="131">
        <f t="shared" si="56"/>
        <v>3763.8421991460987</v>
      </c>
      <c r="R299" s="131">
        <f t="shared" si="56"/>
        <v>3712.2005063360989</v>
      </c>
      <c r="S299" s="131">
        <f t="shared" si="56"/>
        <v>3678.5174807360986</v>
      </c>
      <c r="T299" s="131">
        <f t="shared" si="56"/>
        <v>3663.294279636099</v>
      </c>
      <c r="U299" s="131">
        <f t="shared" si="56"/>
        <v>3661.2377962360983</v>
      </c>
      <c r="V299" s="131">
        <f t="shared" si="56"/>
        <v>3672.3915769760983</v>
      </c>
      <c r="W299" s="131">
        <f t="shared" si="56"/>
        <v>3685.7057462960988</v>
      </c>
      <c r="X299" s="131">
        <f t="shared" si="56"/>
        <v>3707.9903672560981</v>
      </c>
      <c r="Y299" s="131">
        <f t="shared" si="56"/>
        <v>3736.7752362060987</v>
      </c>
    </row>
    <row r="300" spans="1:25" ht="51.75" outlineLevel="1" thickBot="1" x14ac:dyDescent="0.25">
      <c r="A300" s="8" t="s">
        <v>89</v>
      </c>
      <c r="B300" s="134">
        <f>'[3]1'!$A$26</f>
        <v>1152.2318263699999</v>
      </c>
      <c r="C300" s="135">
        <f>'[3]1'!$B$26</f>
        <v>1214.7992181</v>
      </c>
      <c r="D300" s="135">
        <f>'[3]1'!$C$26</f>
        <v>1234.8716850000001</v>
      </c>
      <c r="E300" s="135">
        <f>'[3]1'!$D$26</f>
        <v>1252.4733536000001</v>
      </c>
      <c r="F300" s="135">
        <f>'[3]1'!$E$26</f>
        <v>1264.2041789499999</v>
      </c>
      <c r="G300" s="135">
        <f>'[3]1'!$F$26</f>
        <v>1250.6176452300001</v>
      </c>
      <c r="H300" s="135">
        <f>'[3]1'!$G$26</f>
        <v>1190.9334799200001</v>
      </c>
      <c r="I300" s="135">
        <f>'[3]1'!$H$26</f>
        <v>1133.5316632700001</v>
      </c>
      <c r="J300" s="135">
        <f>'[3]1'!$I$26</f>
        <v>1084.4389963900001</v>
      </c>
      <c r="K300" s="135">
        <f>'[3]1'!$J$26</f>
        <v>1041.06015432</v>
      </c>
      <c r="L300" s="135">
        <f>'[3]1'!$K$26</f>
        <v>1037.5897992</v>
      </c>
      <c r="M300" s="135">
        <f>'[3]1'!$L$26</f>
        <v>1040.2030571299999</v>
      </c>
      <c r="N300" s="135">
        <f>'[3]1'!$M$26</f>
        <v>1046.1728448599999</v>
      </c>
      <c r="O300" s="135">
        <f>'[3]1'!$N$26</f>
        <v>1099.03855494</v>
      </c>
      <c r="P300" s="135">
        <f>'[3]1'!$O$26</f>
        <v>1122.3056089300001</v>
      </c>
      <c r="Q300" s="135">
        <f>'[3]1'!$P$26</f>
        <v>1123.88367128</v>
      </c>
      <c r="R300" s="135">
        <f>'[3]1'!$Q$26</f>
        <v>1072.24197847</v>
      </c>
      <c r="S300" s="135">
        <f>'[3]1'!$R$26</f>
        <v>1038.55895287</v>
      </c>
      <c r="T300" s="135">
        <f>'[3]1'!$S$26</f>
        <v>1023.33575177</v>
      </c>
      <c r="U300" s="135">
        <f>'[3]1'!$T$26</f>
        <v>1021.27926837</v>
      </c>
      <c r="V300" s="135">
        <f>'[3]1'!$U$26</f>
        <v>1032.43304911</v>
      </c>
      <c r="W300" s="135">
        <f>'[3]1'!$V$26</f>
        <v>1045.74721843</v>
      </c>
      <c r="X300" s="135">
        <f>'[3]1'!$W$26</f>
        <v>1068.03183939</v>
      </c>
      <c r="Y300" s="136">
        <f>'[3]1'!$X$26</f>
        <v>1096.8167083400001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'[6]ВЭК 4 цк'!$H$4</f>
        <v>7.7535278660986222</v>
      </c>
      <c r="C303" s="135">
        <f>'[6]ВЭК 4 цк'!$H$4</f>
        <v>7.7535278660986222</v>
      </c>
      <c r="D303" s="135">
        <f>'[6]ВЭК 4 цк'!$H$4</f>
        <v>7.7535278660986222</v>
      </c>
      <c r="E303" s="135">
        <f>'[6]ВЭК 4 цк'!$H$4</f>
        <v>7.7535278660986222</v>
      </c>
      <c r="F303" s="135">
        <f>'[6]ВЭК 4 цк'!$H$4</f>
        <v>7.7535278660986222</v>
      </c>
      <c r="G303" s="135">
        <f>'[6]ВЭК 4 цк'!$H$4</f>
        <v>7.7535278660986222</v>
      </c>
      <c r="H303" s="135">
        <f>'[6]ВЭК 4 цк'!$H$4</f>
        <v>7.7535278660986222</v>
      </c>
      <c r="I303" s="135">
        <f>'[6]ВЭК 4 цк'!$H$4</f>
        <v>7.7535278660986222</v>
      </c>
      <c r="J303" s="135">
        <f>'[6]ВЭК 4 цк'!$H$4</f>
        <v>7.7535278660986222</v>
      </c>
      <c r="K303" s="135">
        <f>'[6]ВЭК 4 цк'!$H$4</f>
        <v>7.7535278660986222</v>
      </c>
      <c r="L303" s="135">
        <f>'[6]ВЭК 4 цк'!$H$4</f>
        <v>7.7535278660986222</v>
      </c>
      <c r="M303" s="135">
        <f>'[6]ВЭК 4 цк'!$H$4</f>
        <v>7.7535278660986222</v>
      </c>
      <c r="N303" s="135">
        <f>'[6]ВЭК 4 цк'!$H$4</f>
        <v>7.7535278660986222</v>
      </c>
      <c r="O303" s="135">
        <f>'[6]ВЭК 4 цк'!$H$4</f>
        <v>7.7535278660986222</v>
      </c>
      <c r="P303" s="135">
        <f>'[6]ВЭК 4 цк'!$H$4</f>
        <v>7.7535278660986222</v>
      </c>
      <c r="Q303" s="135">
        <f>'[6]ВЭК 4 цк'!$H$4</f>
        <v>7.7535278660986222</v>
      </c>
      <c r="R303" s="135">
        <f>'[6]ВЭК 4 цк'!$H$4</f>
        <v>7.7535278660986222</v>
      </c>
      <c r="S303" s="135">
        <f>'[6]ВЭК 4 цк'!$H$4</f>
        <v>7.7535278660986222</v>
      </c>
      <c r="T303" s="135">
        <f>'[6]ВЭК 4 цк'!$H$4</f>
        <v>7.7535278660986222</v>
      </c>
      <c r="U303" s="135">
        <f>'[6]ВЭК 4 цк'!$H$4</f>
        <v>7.7535278660986222</v>
      </c>
      <c r="V303" s="135">
        <f>'[6]ВЭК 4 цк'!$H$4</f>
        <v>7.7535278660986222</v>
      </c>
      <c r="W303" s="135">
        <f>'[6]ВЭК 4 цк'!$H$4</f>
        <v>7.7535278660986222</v>
      </c>
      <c r="X303" s="135">
        <f>'[6]ВЭК 4 цк'!$H$4</f>
        <v>7.7535278660986222</v>
      </c>
      <c r="Y303" s="136">
        <f>'[6]ВЭК 4 цк'!$H$4</f>
        <v>7.7535278660986222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3776.081873756099</v>
      </c>
      <c r="C304" s="131">
        <f t="shared" si="57"/>
        <v>3843.1412392960988</v>
      </c>
      <c r="D304" s="131">
        <f t="shared" si="57"/>
        <v>3863.4128715060983</v>
      </c>
      <c r="E304" s="131">
        <f t="shared" si="57"/>
        <v>3878.6349071560985</v>
      </c>
      <c r="F304" s="131">
        <f t="shared" si="57"/>
        <v>3885.2613799060987</v>
      </c>
      <c r="G304" s="131">
        <f t="shared" si="57"/>
        <v>3877.8666202360987</v>
      </c>
      <c r="H304" s="131">
        <f t="shared" si="57"/>
        <v>3858.1048691660985</v>
      </c>
      <c r="I304" s="131">
        <f t="shared" si="57"/>
        <v>3794.2095712860987</v>
      </c>
      <c r="J304" s="131">
        <f t="shared" si="57"/>
        <v>3719.1263930560986</v>
      </c>
      <c r="K304" s="131">
        <f t="shared" si="57"/>
        <v>3682.8638997160983</v>
      </c>
      <c r="L304" s="131">
        <f t="shared" si="57"/>
        <v>3681.9861098560982</v>
      </c>
      <c r="M304" s="131">
        <f t="shared" si="57"/>
        <v>3682.6061477760982</v>
      </c>
      <c r="N304" s="131">
        <f t="shared" si="57"/>
        <v>3693.213030136099</v>
      </c>
      <c r="O304" s="131">
        <f t="shared" si="57"/>
        <v>3751.7614984660981</v>
      </c>
      <c r="P304" s="131">
        <f t="shared" si="57"/>
        <v>3766.3599343760984</v>
      </c>
      <c r="Q304" s="131">
        <f t="shared" si="57"/>
        <v>3767.6930679060983</v>
      </c>
      <c r="R304" s="131">
        <f t="shared" si="57"/>
        <v>3724.1724303760989</v>
      </c>
      <c r="S304" s="131">
        <f t="shared" si="57"/>
        <v>3701.9966063960987</v>
      </c>
      <c r="T304" s="131">
        <f t="shared" si="57"/>
        <v>3712.3589108760984</v>
      </c>
      <c r="U304" s="131">
        <f t="shared" si="57"/>
        <v>3706.6577609260989</v>
      </c>
      <c r="V304" s="131">
        <f t="shared" si="57"/>
        <v>3676.7275775660987</v>
      </c>
      <c r="W304" s="131">
        <f t="shared" si="57"/>
        <v>3688.8978297260987</v>
      </c>
      <c r="X304" s="131">
        <f t="shared" si="57"/>
        <v>3710.3821107460985</v>
      </c>
      <c r="Y304" s="131">
        <f t="shared" si="57"/>
        <v>3730.2465344360985</v>
      </c>
    </row>
    <row r="305" spans="1:25" ht="51.75" outlineLevel="1" thickBot="1" x14ac:dyDescent="0.25">
      <c r="A305" s="8" t="s">
        <v>89</v>
      </c>
      <c r="B305" s="134">
        <f>'[3]1'!$A$27</f>
        <v>1136.1233458900001</v>
      </c>
      <c r="C305" s="135">
        <f>'[3]1'!$B$27</f>
        <v>1203.1827114299999</v>
      </c>
      <c r="D305" s="135">
        <f>'[3]1'!$C$27</f>
        <v>1223.4543436399999</v>
      </c>
      <c r="E305" s="135">
        <f>'[3]1'!$D$27</f>
        <v>1238.6763792900001</v>
      </c>
      <c r="F305" s="135">
        <f>'[3]1'!$E$27</f>
        <v>1245.3028520400001</v>
      </c>
      <c r="G305" s="135">
        <f>'[3]1'!$F$27</f>
        <v>1237.9080923700001</v>
      </c>
      <c r="H305" s="135">
        <f>'[3]1'!$G$27</f>
        <v>1218.1463412999999</v>
      </c>
      <c r="I305" s="135">
        <f>'[3]1'!$H$27</f>
        <v>1154.2510434200001</v>
      </c>
      <c r="J305" s="135">
        <f>'[3]1'!$I$27</f>
        <v>1079.1678651899999</v>
      </c>
      <c r="K305" s="135">
        <f>'[3]1'!$J$27</f>
        <v>1042.9053718499999</v>
      </c>
      <c r="L305" s="135">
        <f>'[3]1'!$K$27</f>
        <v>1042.02758199</v>
      </c>
      <c r="M305" s="135">
        <f>'[3]1'!$L$27</f>
        <v>1042.64761991</v>
      </c>
      <c r="N305" s="135">
        <f>'[3]1'!$M$27</f>
        <v>1053.2545022700001</v>
      </c>
      <c r="O305" s="135">
        <f>'[3]1'!$N$27</f>
        <v>1111.8029706</v>
      </c>
      <c r="P305" s="135">
        <f>'[3]1'!$O$27</f>
        <v>1126.40140651</v>
      </c>
      <c r="Q305" s="135">
        <f>'[3]1'!$P$27</f>
        <v>1127.73454004</v>
      </c>
      <c r="R305" s="135">
        <f>'[3]1'!$Q$27</f>
        <v>1084.21390251</v>
      </c>
      <c r="S305" s="135">
        <f>'[3]1'!$R$27</f>
        <v>1062.0380785299999</v>
      </c>
      <c r="T305" s="135">
        <f>'[3]1'!$S$27</f>
        <v>1072.40038301</v>
      </c>
      <c r="U305" s="135">
        <f>'[3]1'!$T$27</f>
        <v>1066.6992330600001</v>
      </c>
      <c r="V305" s="135">
        <f>'[3]1'!$U$27</f>
        <v>1036.7690497000001</v>
      </c>
      <c r="W305" s="135">
        <f>'[3]1'!$V$27</f>
        <v>1048.9393018599999</v>
      </c>
      <c r="X305" s="135">
        <f>'[3]1'!$W$27</f>
        <v>1070.4235828799999</v>
      </c>
      <c r="Y305" s="136">
        <f>'[3]1'!$X$27</f>
        <v>1090.2880065700001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'[6]ВЭК 4 цк'!$H$4</f>
        <v>7.7535278660986222</v>
      </c>
      <c r="C308" s="135">
        <f>'[6]ВЭК 4 цк'!$H$4</f>
        <v>7.7535278660986222</v>
      </c>
      <c r="D308" s="135">
        <f>'[6]ВЭК 4 цк'!$H$4</f>
        <v>7.7535278660986222</v>
      </c>
      <c r="E308" s="135">
        <f>'[6]ВЭК 4 цк'!$H$4</f>
        <v>7.7535278660986222</v>
      </c>
      <c r="F308" s="135">
        <f>'[6]ВЭК 4 цк'!$H$4</f>
        <v>7.7535278660986222</v>
      </c>
      <c r="G308" s="135">
        <f>'[6]ВЭК 4 цк'!$H$4</f>
        <v>7.7535278660986222</v>
      </c>
      <c r="H308" s="135">
        <f>'[6]ВЭК 4 цк'!$H$4</f>
        <v>7.7535278660986222</v>
      </c>
      <c r="I308" s="135">
        <f>'[6]ВЭК 4 цк'!$H$4</f>
        <v>7.7535278660986222</v>
      </c>
      <c r="J308" s="135">
        <f>'[6]ВЭК 4 цк'!$H$4</f>
        <v>7.7535278660986222</v>
      </c>
      <c r="K308" s="135">
        <f>'[6]ВЭК 4 цк'!$H$4</f>
        <v>7.7535278660986222</v>
      </c>
      <c r="L308" s="135">
        <f>'[6]ВЭК 4 цк'!$H$4</f>
        <v>7.7535278660986222</v>
      </c>
      <c r="M308" s="135">
        <f>'[6]ВЭК 4 цк'!$H$4</f>
        <v>7.7535278660986222</v>
      </c>
      <c r="N308" s="135">
        <f>'[6]ВЭК 4 цк'!$H$4</f>
        <v>7.7535278660986222</v>
      </c>
      <c r="O308" s="135">
        <f>'[6]ВЭК 4 цк'!$H$4</f>
        <v>7.7535278660986222</v>
      </c>
      <c r="P308" s="135">
        <f>'[6]ВЭК 4 цк'!$H$4</f>
        <v>7.7535278660986222</v>
      </c>
      <c r="Q308" s="135">
        <f>'[6]ВЭК 4 цк'!$H$4</f>
        <v>7.7535278660986222</v>
      </c>
      <c r="R308" s="135">
        <f>'[6]ВЭК 4 цк'!$H$4</f>
        <v>7.7535278660986222</v>
      </c>
      <c r="S308" s="135">
        <f>'[6]ВЭК 4 цк'!$H$4</f>
        <v>7.7535278660986222</v>
      </c>
      <c r="T308" s="135">
        <f>'[6]ВЭК 4 цк'!$H$4</f>
        <v>7.7535278660986222</v>
      </c>
      <c r="U308" s="135">
        <f>'[6]ВЭК 4 цк'!$H$4</f>
        <v>7.7535278660986222</v>
      </c>
      <c r="V308" s="135">
        <f>'[6]ВЭК 4 цк'!$H$4</f>
        <v>7.7535278660986222</v>
      </c>
      <c r="W308" s="135">
        <f>'[6]ВЭК 4 цк'!$H$4</f>
        <v>7.7535278660986222</v>
      </c>
      <c r="X308" s="135">
        <f>'[6]ВЭК 4 цк'!$H$4</f>
        <v>7.7535278660986222</v>
      </c>
      <c r="Y308" s="136">
        <f>'[6]ВЭК 4 цк'!$H$4</f>
        <v>7.7535278660986222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3789.8455701860989</v>
      </c>
      <c r="C309" s="131">
        <f t="shared" si="58"/>
        <v>3859.3424287960984</v>
      </c>
      <c r="D309" s="131">
        <f t="shared" si="58"/>
        <v>3886.6807698060989</v>
      </c>
      <c r="E309" s="131">
        <f t="shared" si="58"/>
        <v>3916.5550780860981</v>
      </c>
      <c r="F309" s="131">
        <f t="shared" si="58"/>
        <v>3916.2981825560987</v>
      </c>
      <c r="G309" s="131">
        <f t="shared" si="58"/>
        <v>3893.5788471760984</v>
      </c>
      <c r="H309" s="131">
        <f t="shared" si="58"/>
        <v>3838.9611862060988</v>
      </c>
      <c r="I309" s="131">
        <f t="shared" si="58"/>
        <v>3763.6281197860985</v>
      </c>
      <c r="J309" s="131">
        <f t="shared" si="58"/>
        <v>3711.7417892360986</v>
      </c>
      <c r="K309" s="131">
        <f t="shared" si="58"/>
        <v>3752.6087557260985</v>
      </c>
      <c r="L309" s="131">
        <f t="shared" si="58"/>
        <v>3758.2686478560986</v>
      </c>
      <c r="M309" s="131">
        <f t="shared" si="58"/>
        <v>3751.2248353660984</v>
      </c>
      <c r="N309" s="131">
        <f t="shared" si="58"/>
        <v>3747.0665766260986</v>
      </c>
      <c r="O309" s="131">
        <f t="shared" si="58"/>
        <v>3757.0426773860986</v>
      </c>
      <c r="P309" s="131">
        <f t="shared" si="58"/>
        <v>3784.5311441760982</v>
      </c>
      <c r="Q309" s="131">
        <f t="shared" si="58"/>
        <v>3787.0592801960988</v>
      </c>
      <c r="R309" s="131">
        <f t="shared" si="58"/>
        <v>3748.922771706099</v>
      </c>
      <c r="S309" s="131">
        <f t="shared" si="58"/>
        <v>3753.4610269160989</v>
      </c>
      <c r="T309" s="131">
        <f t="shared" si="58"/>
        <v>3720.2376206860986</v>
      </c>
      <c r="U309" s="131">
        <f t="shared" si="58"/>
        <v>3670.3305637960989</v>
      </c>
      <c r="V309" s="131">
        <f t="shared" si="58"/>
        <v>3662.0756833960982</v>
      </c>
      <c r="W309" s="131">
        <f t="shared" si="58"/>
        <v>3670.7325841160987</v>
      </c>
      <c r="X309" s="131">
        <f t="shared" si="58"/>
        <v>3674.3104688660983</v>
      </c>
      <c r="Y309" s="131">
        <f t="shared" si="58"/>
        <v>3704.1144114560989</v>
      </c>
    </row>
    <row r="310" spans="1:25" ht="51.75" outlineLevel="1" thickBot="1" x14ac:dyDescent="0.25">
      <c r="A310" s="8" t="s">
        <v>89</v>
      </c>
      <c r="B310" s="134">
        <f>'[3]1'!$A$28</f>
        <v>1149.8870423200001</v>
      </c>
      <c r="C310" s="135">
        <f>'[3]1'!$B$28</f>
        <v>1219.38390093</v>
      </c>
      <c r="D310" s="135">
        <f>'[3]1'!$C$28</f>
        <v>1246.72224194</v>
      </c>
      <c r="E310" s="135">
        <f>'[3]1'!$D$28</f>
        <v>1276.5965502199999</v>
      </c>
      <c r="F310" s="135">
        <f>'[3]1'!$E$28</f>
        <v>1276.3396546900001</v>
      </c>
      <c r="G310" s="135">
        <f>'[3]1'!$F$28</f>
        <v>1253.62031931</v>
      </c>
      <c r="H310" s="135">
        <f>'[3]1'!$G$28</f>
        <v>1199.0026583399999</v>
      </c>
      <c r="I310" s="135">
        <f>'[3]1'!$H$28</f>
        <v>1123.6695919199999</v>
      </c>
      <c r="J310" s="135">
        <f>'[3]1'!$I$28</f>
        <v>1071.78326137</v>
      </c>
      <c r="K310" s="135">
        <f>'[3]1'!$J$28</f>
        <v>1112.6502278600001</v>
      </c>
      <c r="L310" s="135">
        <f>'[3]1'!$K$28</f>
        <v>1118.31011999</v>
      </c>
      <c r="M310" s="135">
        <f>'[3]1'!$L$28</f>
        <v>1111.2663075</v>
      </c>
      <c r="N310" s="135">
        <f>'[3]1'!$M$28</f>
        <v>1107.10804876</v>
      </c>
      <c r="O310" s="135">
        <f>'[3]1'!$N$28</f>
        <v>1117.08414952</v>
      </c>
      <c r="P310" s="135">
        <f>'[3]1'!$O$28</f>
        <v>1144.5726163100001</v>
      </c>
      <c r="Q310" s="135">
        <f>'[3]1'!$P$28</f>
        <v>1147.10075233</v>
      </c>
      <c r="R310" s="135">
        <f>'[3]1'!$Q$28</f>
        <v>1108.9642438400001</v>
      </c>
      <c r="S310" s="135">
        <f>'[3]1'!$R$28</f>
        <v>1113.5024990500001</v>
      </c>
      <c r="T310" s="135">
        <f>'[3]1'!$S$28</f>
        <v>1080.27909282</v>
      </c>
      <c r="U310" s="135">
        <f>'[3]1'!$T$28</f>
        <v>1030.37203593</v>
      </c>
      <c r="V310" s="135">
        <f>'[3]1'!$U$28</f>
        <v>1022.11715553</v>
      </c>
      <c r="W310" s="135">
        <f>'[3]1'!$V$28</f>
        <v>1030.7740562500001</v>
      </c>
      <c r="X310" s="135">
        <f>'[3]1'!$W$28</f>
        <v>1034.3519409999999</v>
      </c>
      <c r="Y310" s="136">
        <f>'[3]1'!$X$28</f>
        <v>1064.15588359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'[6]ВЭК 4 цк'!$H$4</f>
        <v>7.7535278660986222</v>
      </c>
      <c r="C313" s="135">
        <f>'[6]ВЭК 4 цк'!$H$4</f>
        <v>7.7535278660986222</v>
      </c>
      <c r="D313" s="135">
        <f>'[6]ВЭК 4 цк'!$H$4</f>
        <v>7.7535278660986222</v>
      </c>
      <c r="E313" s="135">
        <f>'[6]ВЭК 4 цк'!$H$4</f>
        <v>7.7535278660986222</v>
      </c>
      <c r="F313" s="135">
        <f>'[6]ВЭК 4 цк'!$H$4</f>
        <v>7.7535278660986222</v>
      </c>
      <c r="G313" s="135">
        <f>'[6]ВЭК 4 цк'!$H$4</f>
        <v>7.7535278660986222</v>
      </c>
      <c r="H313" s="135">
        <f>'[6]ВЭК 4 цк'!$H$4</f>
        <v>7.7535278660986222</v>
      </c>
      <c r="I313" s="135">
        <f>'[6]ВЭК 4 цк'!$H$4</f>
        <v>7.7535278660986222</v>
      </c>
      <c r="J313" s="135">
        <f>'[6]ВЭК 4 цк'!$H$4</f>
        <v>7.7535278660986222</v>
      </c>
      <c r="K313" s="135">
        <f>'[6]ВЭК 4 цк'!$H$4</f>
        <v>7.7535278660986222</v>
      </c>
      <c r="L313" s="135">
        <f>'[6]ВЭК 4 цк'!$H$4</f>
        <v>7.7535278660986222</v>
      </c>
      <c r="M313" s="135">
        <f>'[6]ВЭК 4 цк'!$H$4</f>
        <v>7.7535278660986222</v>
      </c>
      <c r="N313" s="135">
        <f>'[6]ВЭК 4 цк'!$H$4</f>
        <v>7.7535278660986222</v>
      </c>
      <c r="O313" s="135">
        <f>'[6]ВЭК 4 цк'!$H$4</f>
        <v>7.7535278660986222</v>
      </c>
      <c r="P313" s="135">
        <f>'[6]ВЭК 4 цк'!$H$4</f>
        <v>7.7535278660986222</v>
      </c>
      <c r="Q313" s="135">
        <f>'[6]ВЭК 4 цк'!$H$4</f>
        <v>7.7535278660986222</v>
      </c>
      <c r="R313" s="135">
        <f>'[6]ВЭК 4 цк'!$H$4</f>
        <v>7.7535278660986222</v>
      </c>
      <c r="S313" s="135">
        <f>'[6]ВЭК 4 цк'!$H$4</f>
        <v>7.7535278660986222</v>
      </c>
      <c r="T313" s="135">
        <f>'[6]ВЭК 4 цк'!$H$4</f>
        <v>7.7535278660986222</v>
      </c>
      <c r="U313" s="135">
        <f>'[6]ВЭК 4 цк'!$H$4</f>
        <v>7.7535278660986222</v>
      </c>
      <c r="V313" s="135">
        <f>'[6]ВЭК 4 цк'!$H$4</f>
        <v>7.7535278660986222</v>
      </c>
      <c r="W313" s="135">
        <f>'[6]ВЭК 4 цк'!$H$4</f>
        <v>7.7535278660986222</v>
      </c>
      <c r="X313" s="135">
        <f>'[6]ВЭК 4 цк'!$H$4</f>
        <v>7.7535278660986222</v>
      </c>
      <c r="Y313" s="136">
        <f>'[6]ВЭК 4 цк'!$H$4</f>
        <v>7.7535278660986222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3833.7184621760985</v>
      </c>
      <c r="C314" s="131">
        <f t="shared" si="59"/>
        <v>3906.4532862960982</v>
      </c>
      <c r="D314" s="131">
        <f t="shared" si="59"/>
        <v>3922.1642219160981</v>
      </c>
      <c r="E314" s="131">
        <f t="shared" si="59"/>
        <v>3932.0550267960984</v>
      </c>
      <c r="F314" s="131">
        <f t="shared" si="59"/>
        <v>3931.0825990460985</v>
      </c>
      <c r="G314" s="131">
        <f t="shared" si="59"/>
        <v>3903.7736083360983</v>
      </c>
      <c r="H314" s="131">
        <f t="shared" si="59"/>
        <v>3852.5181388160986</v>
      </c>
      <c r="I314" s="131">
        <f t="shared" si="59"/>
        <v>3771.4236716360988</v>
      </c>
      <c r="J314" s="131">
        <f t="shared" si="59"/>
        <v>3711.0446258560983</v>
      </c>
      <c r="K314" s="131">
        <f t="shared" si="59"/>
        <v>3685.2482494760984</v>
      </c>
      <c r="L314" s="131">
        <f t="shared" si="59"/>
        <v>3689.9724324460981</v>
      </c>
      <c r="M314" s="131">
        <f t="shared" si="59"/>
        <v>3686.4533544460987</v>
      </c>
      <c r="N314" s="131">
        <f t="shared" si="59"/>
        <v>3707.5479519860987</v>
      </c>
      <c r="O314" s="131">
        <f t="shared" si="59"/>
        <v>3782.4846927560989</v>
      </c>
      <c r="P314" s="131">
        <f t="shared" si="59"/>
        <v>3815.8954344360986</v>
      </c>
      <c r="Q314" s="131">
        <f t="shared" si="59"/>
        <v>3817.2418827860988</v>
      </c>
      <c r="R314" s="131">
        <f t="shared" si="59"/>
        <v>3740.4482248560985</v>
      </c>
      <c r="S314" s="131">
        <f t="shared" si="59"/>
        <v>3704.2855532360986</v>
      </c>
      <c r="T314" s="131">
        <f t="shared" si="59"/>
        <v>3705.2218827060983</v>
      </c>
      <c r="U314" s="131">
        <f t="shared" si="59"/>
        <v>3698.9151457660987</v>
      </c>
      <c r="V314" s="131">
        <f t="shared" si="59"/>
        <v>3702.0331126660981</v>
      </c>
      <c r="W314" s="131">
        <f t="shared" si="59"/>
        <v>3715.1464197360988</v>
      </c>
      <c r="X314" s="131">
        <f t="shared" si="59"/>
        <v>3726.4625679560982</v>
      </c>
      <c r="Y314" s="131">
        <f t="shared" si="59"/>
        <v>3750.9246116660984</v>
      </c>
    </row>
    <row r="315" spans="1:25" ht="51.75" outlineLevel="1" thickBot="1" x14ac:dyDescent="0.25">
      <c r="A315" s="8" t="s">
        <v>89</v>
      </c>
      <c r="B315" s="134">
        <f>'[3]1'!$A$29</f>
        <v>1193.7599343100001</v>
      </c>
      <c r="C315" s="135">
        <f>'[3]1'!$B$29</f>
        <v>1266.49475843</v>
      </c>
      <c r="D315" s="135">
        <f>'[3]1'!$C$29</f>
        <v>1282.2056940499999</v>
      </c>
      <c r="E315" s="135">
        <f>'[3]1'!$D$29</f>
        <v>1292.0964989300001</v>
      </c>
      <c r="F315" s="135">
        <f>'[3]1'!$E$29</f>
        <v>1291.1240711800001</v>
      </c>
      <c r="G315" s="135">
        <f>'[3]1'!$F$29</f>
        <v>1263.8150804700001</v>
      </c>
      <c r="H315" s="135">
        <f>'[3]1'!$G$29</f>
        <v>1212.55961095</v>
      </c>
      <c r="I315" s="135">
        <f>'[3]1'!$H$29</f>
        <v>1131.4651437699999</v>
      </c>
      <c r="J315" s="135">
        <f>'[3]1'!$I$29</f>
        <v>1071.0860979900001</v>
      </c>
      <c r="K315" s="135">
        <f>'[3]1'!$J$29</f>
        <v>1045.28972161</v>
      </c>
      <c r="L315" s="135">
        <f>'[3]1'!$K$29</f>
        <v>1050.0139045799999</v>
      </c>
      <c r="M315" s="135">
        <f>'[3]1'!$L$29</f>
        <v>1046.4948265800001</v>
      </c>
      <c r="N315" s="135">
        <f>'[3]1'!$M$29</f>
        <v>1067.5894241200001</v>
      </c>
      <c r="O315" s="135">
        <f>'[3]1'!$N$29</f>
        <v>1142.52616489</v>
      </c>
      <c r="P315" s="135">
        <f>'[3]1'!$O$29</f>
        <v>1175.93690657</v>
      </c>
      <c r="Q315" s="135">
        <f>'[3]1'!$P$29</f>
        <v>1177.28335492</v>
      </c>
      <c r="R315" s="135">
        <f>'[3]1'!$Q$29</f>
        <v>1100.4896969900001</v>
      </c>
      <c r="S315" s="135">
        <f>'[3]1'!$R$29</f>
        <v>1064.32702537</v>
      </c>
      <c r="T315" s="135">
        <f>'[3]1'!$S$29</f>
        <v>1065.2633548399999</v>
      </c>
      <c r="U315" s="135">
        <f>'[3]1'!$T$29</f>
        <v>1058.9566179000001</v>
      </c>
      <c r="V315" s="135">
        <f>'[3]1'!$U$29</f>
        <v>1062.0745847999999</v>
      </c>
      <c r="W315" s="135">
        <f>'[3]1'!$V$29</f>
        <v>1075.1878918699999</v>
      </c>
      <c r="X315" s="135">
        <f>'[3]1'!$W$29</f>
        <v>1086.50404009</v>
      </c>
      <c r="Y315" s="136">
        <f>'[3]1'!$X$29</f>
        <v>1110.9660838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'[6]ВЭК 4 цк'!$H$4</f>
        <v>7.7535278660986222</v>
      </c>
      <c r="C318" s="135">
        <f>'[6]ВЭК 4 цк'!$H$4</f>
        <v>7.7535278660986222</v>
      </c>
      <c r="D318" s="135">
        <f>'[6]ВЭК 4 цк'!$H$4</f>
        <v>7.7535278660986222</v>
      </c>
      <c r="E318" s="135">
        <f>'[6]ВЭК 4 цк'!$H$4</f>
        <v>7.7535278660986222</v>
      </c>
      <c r="F318" s="135">
        <f>'[6]ВЭК 4 цк'!$H$4</f>
        <v>7.7535278660986222</v>
      </c>
      <c r="G318" s="135">
        <f>'[6]ВЭК 4 цк'!$H$4</f>
        <v>7.7535278660986222</v>
      </c>
      <c r="H318" s="135">
        <f>'[6]ВЭК 4 цк'!$H$4</f>
        <v>7.7535278660986222</v>
      </c>
      <c r="I318" s="135">
        <f>'[6]ВЭК 4 цк'!$H$4</f>
        <v>7.7535278660986222</v>
      </c>
      <c r="J318" s="135">
        <f>'[6]ВЭК 4 цк'!$H$4</f>
        <v>7.7535278660986222</v>
      </c>
      <c r="K318" s="135">
        <f>'[6]ВЭК 4 цк'!$H$4</f>
        <v>7.7535278660986222</v>
      </c>
      <c r="L318" s="135">
        <f>'[6]ВЭК 4 цк'!$H$4</f>
        <v>7.7535278660986222</v>
      </c>
      <c r="M318" s="135">
        <f>'[6]ВЭК 4 цк'!$H$4</f>
        <v>7.7535278660986222</v>
      </c>
      <c r="N318" s="135">
        <f>'[6]ВЭК 4 цк'!$H$4</f>
        <v>7.7535278660986222</v>
      </c>
      <c r="O318" s="135">
        <f>'[6]ВЭК 4 цк'!$H$4</f>
        <v>7.7535278660986222</v>
      </c>
      <c r="P318" s="135">
        <f>'[6]ВЭК 4 цк'!$H$4</f>
        <v>7.7535278660986222</v>
      </c>
      <c r="Q318" s="135">
        <f>'[6]ВЭК 4 цк'!$H$4</f>
        <v>7.7535278660986222</v>
      </c>
      <c r="R318" s="135">
        <f>'[6]ВЭК 4 цк'!$H$4</f>
        <v>7.7535278660986222</v>
      </c>
      <c r="S318" s="135">
        <f>'[6]ВЭК 4 цк'!$H$4</f>
        <v>7.7535278660986222</v>
      </c>
      <c r="T318" s="135">
        <f>'[6]ВЭК 4 цк'!$H$4</f>
        <v>7.7535278660986222</v>
      </c>
      <c r="U318" s="135">
        <f>'[6]ВЭК 4 цк'!$H$4</f>
        <v>7.7535278660986222</v>
      </c>
      <c r="V318" s="135">
        <f>'[6]ВЭК 4 цк'!$H$4</f>
        <v>7.7535278660986222</v>
      </c>
      <c r="W318" s="135">
        <f>'[6]ВЭК 4 цк'!$H$4</f>
        <v>7.7535278660986222</v>
      </c>
      <c r="X318" s="135">
        <f>'[6]ВЭК 4 цк'!$H$4</f>
        <v>7.7535278660986222</v>
      </c>
      <c r="Y318" s="136">
        <f>'[6]ВЭК 4 цк'!$H$4</f>
        <v>7.7535278660986222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3843.4943220260989</v>
      </c>
      <c r="C319" s="131">
        <f t="shared" si="60"/>
        <v>3912.0069437560983</v>
      </c>
      <c r="D319" s="131">
        <f t="shared" si="60"/>
        <v>3931.4803109560985</v>
      </c>
      <c r="E319" s="131">
        <f t="shared" si="60"/>
        <v>3941.6234074260988</v>
      </c>
      <c r="F319" s="131">
        <f t="shared" si="60"/>
        <v>3941.0354063860982</v>
      </c>
      <c r="G319" s="131">
        <f t="shared" si="60"/>
        <v>3916.6056054960986</v>
      </c>
      <c r="H319" s="131">
        <f t="shared" si="60"/>
        <v>3873.2439005360989</v>
      </c>
      <c r="I319" s="131">
        <f t="shared" si="60"/>
        <v>3804.9723339760981</v>
      </c>
      <c r="J319" s="131">
        <f t="shared" si="60"/>
        <v>3742.0151394060981</v>
      </c>
      <c r="K319" s="131">
        <f t="shared" si="60"/>
        <v>3711.0296044260981</v>
      </c>
      <c r="L319" s="131">
        <f t="shared" si="60"/>
        <v>3713.2672319160988</v>
      </c>
      <c r="M319" s="131">
        <f t="shared" si="60"/>
        <v>3716.6289058760981</v>
      </c>
      <c r="N319" s="131">
        <f t="shared" si="60"/>
        <v>3723.6695487360989</v>
      </c>
      <c r="O319" s="131">
        <f t="shared" si="60"/>
        <v>3772.7487503860989</v>
      </c>
      <c r="P319" s="131">
        <f t="shared" si="60"/>
        <v>3791.5400295460981</v>
      </c>
      <c r="Q319" s="131">
        <f t="shared" si="60"/>
        <v>3791.2534399160982</v>
      </c>
      <c r="R319" s="131">
        <f t="shared" si="60"/>
        <v>3746.9648557460982</v>
      </c>
      <c r="S319" s="131">
        <f t="shared" si="60"/>
        <v>3721.4998030060983</v>
      </c>
      <c r="T319" s="131">
        <f t="shared" si="60"/>
        <v>3719.8437593560989</v>
      </c>
      <c r="U319" s="131">
        <f t="shared" si="60"/>
        <v>3710.4880601960981</v>
      </c>
      <c r="V319" s="131">
        <f t="shared" si="60"/>
        <v>3717.0320588060981</v>
      </c>
      <c r="W319" s="131">
        <f t="shared" si="60"/>
        <v>3734.3827166860988</v>
      </c>
      <c r="X319" s="131">
        <f t="shared" si="60"/>
        <v>3752.8841261060984</v>
      </c>
      <c r="Y319" s="131">
        <f t="shared" si="60"/>
        <v>3764.1408912860984</v>
      </c>
    </row>
    <row r="320" spans="1:25" ht="51.75" outlineLevel="1" thickBot="1" x14ac:dyDescent="0.25">
      <c r="A320" s="8" t="s">
        <v>89</v>
      </c>
      <c r="B320" s="134">
        <f>'[3]1'!$A$30</f>
        <v>1203.53579416</v>
      </c>
      <c r="C320" s="135">
        <f>'[3]1'!$B$30</f>
        <v>1272.0484158899999</v>
      </c>
      <c r="D320" s="135">
        <f>'[3]1'!$C$30</f>
        <v>1291.5217830900001</v>
      </c>
      <c r="E320" s="135">
        <f>'[3]1'!$D$30</f>
        <v>1301.6648795599999</v>
      </c>
      <c r="F320" s="135">
        <f>'[3]1'!$E$30</f>
        <v>1301.07687852</v>
      </c>
      <c r="G320" s="135">
        <f>'[3]1'!$F$30</f>
        <v>1276.64707763</v>
      </c>
      <c r="H320" s="135">
        <f>'[3]1'!$G$30</f>
        <v>1233.28537267</v>
      </c>
      <c r="I320" s="135">
        <f>'[3]1'!$H$30</f>
        <v>1165.0138061099999</v>
      </c>
      <c r="J320" s="135">
        <f>'[3]1'!$I$30</f>
        <v>1102.0566115399999</v>
      </c>
      <c r="K320" s="135">
        <f>'[3]1'!$J$30</f>
        <v>1071.0710765599999</v>
      </c>
      <c r="L320" s="135">
        <f>'[3]1'!$K$30</f>
        <v>1073.30870405</v>
      </c>
      <c r="M320" s="135">
        <f>'[3]1'!$L$30</f>
        <v>1076.6703780099999</v>
      </c>
      <c r="N320" s="135">
        <f>'[3]1'!$M$30</f>
        <v>1083.7110208700001</v>
      </c>
      <c r="O320" s="135">
        <f>'[3]1'!$N$30</f>
        <v>1132.79022252</v>
      </c>
      <c r="P320" s="135">
        <f>'[3]1'!$O$30</f>
        <v>1151.58150168</v>
      </c>
      <c r="Q320" s="135">
        <f>'[3]1'!$P$30</f>
        <v>1151.29491205</v>
      </c>
      <c r="R320" s="135">
        <f>'[3]1'!$Q$30</f>
        <v>1107.0063278800001</v>
      </c>
      <c r="S320" s="135">
        <f>'[3]1'!$R$30</f>
        <v>1081.5412751399999</v>
      </c>
      <c r="T320" s="135">
        <f>'[3]1'!$S$30</f>
        <v>1079.88523149</v>
      </c>
      <c r="U320" s="135">
        <f>'[3]1'!$T$30</f>
        <v>1070.5295323299999</v>
      </c>
      <c r="V320" s="135">
        <f>'[3]1'!$U$30</f>
        <v>1077.07353094</v>
      </c>
      <c r="W320" s="135">
        <f>'[3]1'!$V$30</f>
        <v>1094.4241888199999</v>
      </c>
      <c r="X320" s="135">
        <f>'[3]1'!$W$30</f>
        <v>1112.92559824</v>
      </c>
      <c r="Y320" s="136">
        <f>'[3]1'!$X$30</f>
        <v>1124.18236342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'[6]ВЭК 4 цк'!$H$4</f>
        <v>7.7535278660986222</v>
      </c>
      <c r="C323" s="135">
        <f>'[6]ВЭК 4 цк'!$H$4</f>
        <v>7.7535278660986222</v>
      </c>
      <c r="D323" s="135">
        <f>'[6]ВЭК 4 цк'!$H$4</f>
        <v>7.7535278660986222</v>
      </c>
      <c r="E323" s="135">
        <f>'[6]ВЭК 4 цк'!$H$4</f>
        <v>7.7535278660986222</v>
      </c>
      <c r="F323" s="135">
        <f>'[6]ВЭК 4 цк'!$H$4</f>
        <v>7.7535278660986222</v>
      </c>
      <c r="G323" s="135">
        <f>'[6]ВЭК 4 цк'!$H$4</f>
        <v>7.7535278660986222</v>
      </c>
      <c r="H323" s="135">
        <f>'[6]ВЭК 4 цк'!$H$4</f>
        <v>7.7535278660986222</v>
      </c>
      <c r="I323" s="135">
        <f>'[6]ВЭК 4 цк'!$H$4</f>
        <v>7.7535278660986222</v>
      </c>
      <c r="J323" s="135">
        <f>'[6]ВЭК 4 цк'!$H$4</f>
        <v>7.7535278660986222</v>
      </c>
      <c r="K323" s="135">
        <f>'[6]ВЭК 4 цк'!$H$4</f>
        <v>7.7535278660986222</v>
      </c>
      <c r="L323" s="135">
        <f>'[6]ВЭК 4 цк'!$H$4</f>
        <v>7.7535278660986222</v>
      </c>
      <c r="M323" s="135">
        <f>'[6]ВЭК 4 цк'!$H$4</f>
        <v>7.7535278660986222</v>
      </c>
      <c r="N323" s="135">
        <f>'[6]ВЭК 4 цк'!$H$4</f>
        <v>7.7535278660986222</v>
      </c>
      <c r="O323" s="135">
        <f>'[6]ВЭК 4 цк'!$H$4</f>
        <v>7.7535278660986222</v>
      </c>
      <c r="P323" s="135">
        <f>'[6]ВЭК 4 цк'!$H$4</f>
        <v>7.7535278660986222</v>
      </c>
      <c r="Q323" s="135">
        <f>'[6]ВЭК 4 цк'!$H$4</f>
        <v>7.7535278660986222</v>
      </c>
      <c r="R323" s="135">
        <f>'[6]ВЭК 4 цк'!$H$4</f>
        <v>7.7535278660986222</v>
      </c>
      <c r="S323" s="135">
        <f>'[6]ВЭК 4 цк'!$H$4</f>
        <v>7.7535278660986222</v>
      </c>
      <c r="T323" s="135">
        <f>'[6]ВЭК 4 цк'!$H$4</f>
        <v>7.7535278660986222</v>
      </c>
      <c r="U323" s="135">
        <f>'[6]ВЭК 4 цк'!$H$4</f>
        <v>7.7535278660986222</v>
      </c>
      <c r="V323" s="135">
        <f>'[6]ВЭК 4 цк'!$H$4</f>
        <v>7.7535278660986222</v>
      </c>
      <c r="W323" s="135">
        <f>'[6]ВЭК 4 цк'!$H$4</f>
        <v>7.7535278660986222</v>
      </c>
      <c r="X323" s="135">
        <f>'[6]ВЭК 4 цк'!$H$4</f>
        <v>7.7535278660986222</v>
      </c>
      <c r="Y323" s="136">
        <f>'[6]ВЭК 4 цк'!$H$4</f>
        <v>7.7535278660986222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3826.1618493960982</v>
      </c>
      <c r="C324" s="131">
        <f t="shared" si="61"/>
        <v>3886.9757346560987</v>
      </c>
      <c r="D324" s="131">
        <f t="shared" si="61"/>
        <v>3906.7446653060983</v>
      </c>
      <c r="E324" s="131">
        <f t="shared" si="61"/>
        <v>3928.6364218860986</v>
      </c>
      <c r="F324" s="131">
        <f t="shared" si="61"/>
        <v>3928.4333124060981</v>
      </c>
      <c r="G324" s="131">
        <f t="shared" si="61"/>
        <v>3902.3800899460989</v>
      </c>
      <c r="H324" s="131">
        <f t="shared" si="61"/>
        <v>3871.3424385660987</v>
      </c>
      <c r="I324" s="131">
        <f t="shared" si="61"/>
        <v>3808.5072974160989</v>
      </c>
      <c r="J324" s="131">
        <f t="shared" si="61"/>
        <v>3763.1250826560986</v>
      </c>
      <c r="K324" s="131">
        <f t="shared" si="61"/>
        <v>3740.6228716260989</v>
      </c>
      <c r="L324" s="131">
        <f t="shared" si="61"/>
        <v>3722.2035874860981</v>
      </c>
      <c r="M324" s="131">
        <f t="shared" si="61"/>
        <v>3725.8279804560984</v>
      </c>
      <c r="N324" s="131">
        <f t="shared" si="61"/>
        <v>3729.6779296860982</v>
      </c>
      <c r="O324" s="131">
        <f t="shared" si="61"/>
        <v>3786.9698236760983</v>
      </c>
      <c r="P324" s="131">
        <f t="shared" si="61"/>
        <v>3802.0357066560987</v>
      </c>
      <c r="Q324" s="131">
        <f t="shared" si="61"/>
        <v>3809.7472745260989</v>
      </c>
      <c r="R324" s="131">
        <f t="shared" si="61"/>
        <v>3768.1364942260984</v>
      </c>
      <c r="S324" s="131">
        <f t="shared" si="61"/>
        <v>3721.1149842660984</v>
      </c>
      <c r="T324" s="131">
        <f t="shared" si="61"/>
        <v>3692.1811614460989</v>
      </c>
      <c r="U324" s="131">
        <f t="shared" si="61"/>
        <v>3691.7677641460982</v>
      </c>
      <c r="V324" s="131">
        <f t="shared" si="61"/>
        <v>3697.9516781260986</v>
      </c>
      <c r="W324" s="131">
        <f t="shared" si="61"/>
        <v>3715.6214726960984</v>
      </c>
      <c r="X324" s="131">
        <f t="shared" si="61"/>
        <v>3710.5170831160981</v>
      </c>
      <c r="Y324" s="131">
        <f t="shared" si="61"/>
        <v>3728.4624456560982</v>
      </c>
    </row>
    <row r="325" spans="1:25" ht="51.75" outlineLevel="1" thickBot="1" x14ac:dyDescent="0.25">
      <c r="A325" s="8" t="s">
        <v>89</v>
      </c>
      <c r="B325" s="134">
        <f>'[3]1'!$A$31</f>
        <v>1186.20332153</v>
      </c>
      <c r="C325" s="135">
        <f>'[3]1'!$B$31</f>
        <v>1247.01720679</v>
      </c>
      <c r="D325" s="135">
        <f>'[3]1'!$C$31</f>
        <v>1266.7861374399999</v>
      </c>
      <c r="E325" s="135">
        <f>'[3]1'!$D$31</f>
        <v>1288.6778940199999</v>
      </c>
      <c r="F325" s="135">
        <f>'[3]1'!$E$31</f>
        <v>1288.47478454</v>
      </c>
      <c r="G325" s="135">
        <f>'[3]1'!$F$31</f>
        <v>1262.4215620800001</v>
      </c>
      <c r="H325" s="135">
        <f>'[3]1'!$G$31</f>
        <v>1231.3839106999999</v>
      </c>
      <c r="I325" s="135">
        <f>'[3]1'!$H$31</f>
        <v>1168.5487695500001</v>
      </c>
      <c r="J325" s="135">
        <f>'[3]1'!$I$31</f>
        <v>1123.16655479</v>
      </c>
      <c r="K325" s="135">
        <f>'[3]1'!$J$31</f>
        <v>1100.6643437600001</v>
      </c>
      <c r="L325" s="135">
        <f>'[3]1'!$K$31</f>
        <v>1082.2450596199999</v>
      </c>
      <c r="M325" s="135">
        <f>'[3]1'!$L$31</f>
        <v>1085.86945259</v>
      </c>
      <c r="N325" s="135">
        <f>'[3]1'!$M$31</f>
        <v>1089.71940182</v>
      </c>
      <c r="O325" s="135">
        <f>'[3]1'!$N$31</f>
        <v>1147.0112958100001</v>
      </c>
      <c r="P325" s="135">
        <f>'[3]1'!$O$31</f>
        <v>1162.0771787900001</v>
      </c>
      <c r="Q325" s="135">
        <f>'[3]1'!$P$31</f>
        <v>1169.78874666</v>
      </c>
      <c r="R325" s="135">
        <f>'[3]1'!$Q$31</f>
        <v>1128.17796636</v>
      </c>
      <c r="S325" s="135">
        <f>'[3]1'!$R$31</f>
        <v>1081.1564564</v>
      </c>
      <c r="T325" s="135">
        <f>'[3]1'!$S$31</f>
        <v>1052.2226335800001</v>
      </c>
      <c r="U325" s="135">
        <f>'[3]1'!$T$31</f>
        <v>1051.8092362800001</v>
      </c>
      <c r="V325" s="135">
        <f>'[3]1'!$U$31</f>
        <v>1057.99315026</v>
      </c>
      <c r="W325" s="135">
        <f>'[3]1'!$V$31</f>
        <v>1075.66294483</v>
      </c>
      <c r="X325" s="135">
        <f>'[3]1'!$W$31</f>
        <v>1070.5585552499999</v>
      </c>
      <c r="Y325" s="136">
        <f>'[3]1'!$X$31</f>
        <v>1088.5039177900001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'[6]ВЭК 4 цк'!$H$4</f>
        <v>7.7535278660986222</v>
      </c>
      <c r="C328" s="135">
        <f>'[6]ВЭК 4 цк'!$H$4</f>
        <v>7.7535278660986222</v>
      </c>
      <c r="D328" s="135">
        <f>'[6]ВЭК 4 цк'!$H$4</f>
        <v>7.7535278660986222</v>
      </c>
      <c r="E328" s="135">
        <f>'[6]ВЭК 4 цк'!$H$4</f>
        <v>7.7535278660986222</v>
      </c>
      <c r="F328" s="135">
        <f>'[6]ВЭК 4 цк'!$H$4</f>
        <v>7.7535278660986222</v>
      </c>
      <c r="G328" s="135">
        <f>'[6]ВЭК 4 цк'!$H$4</f>
        <v>7.7535278660986222</v>
      </c>
      <c r="H328" s="135">
        <f>'[6]ВЭК 4 цк'!$H$4</f>
        <v>7.7535278660986222</v>
      </c>
      <c r="I328" s="135">
        <f>'[6]ВЭК 4 цк'!$H$4</f>
        <v>7.7535278660986222</v>
      </c>
      <c r="J328" s="135">
        <f>'[6]ВЭК 4 цк'!$H$4</f>
        <v>7.7535278660986222</v>
      </c>
      <c r="K328" s="135">
        <f>'[6]ВЭК 4 цк'!$H$4</f>
        <v>7.7535278660986222</v>
      </c>
      <c r="L328" s="135">
        <f>'[6]ВЭК 4 цк'!$H$4</f>
        <v>7.7535278660986222</v>
      </c>
      <c r="M328" s="135">
        <f>'[6]ВЭК 4 цк'!$H$4</f>
        <v>7.7535278660986222</v>
      </c>
      <c r="N328" s="135">
        <f>'[6]ВЭК 4 цк'!$H$4</f>
        <v>7.7535278660986222</v>
      </c>
      <c r="O328" s="135">
        <f>'[6]ВЭК 4 цк'!$H$4</f>
        <v>7.7535278660986222</v>
      </c>
      <c r="P328" s="135">
        <f>'[6]ВЭК 4 цк'!$H$4</f>
        <v>7.7535278660986222</v>
      </c>
      <c r="Q328" s="135">
        <f>'[6]ВЭК 4 цк'!$H$4</f>
        <v>7.7535278660986222</v>
      </c>
      <c r="R328" s="135">
        <f>'[6]ВЭК 4 цк'!$H$4</f>
        <v>7.7535278660986222</v>
      </c>
      <c r="S328" s="135">
        <f>'[6]ВЭК 4 цк'!$H$4</f>
        <v>7.7535278660986222</v>
      </c>
      <c r="T328" s="135">
        <f>'[6]ВЭК 4 цк'!$H$4</f>
        <v>7.7535278660986222</v>
      </c>
      <c r="U328" s="135">
        <f>'[6]ВЭК 4 цк'!$H$4</f>
        <v>7.7535278660986222</v>
      </c>
      <c r="V328" s="135">
        <f>'[6]ВЭК 4 цк'!$H$4</f>
        <v>7.7535278660986222</v>
      </c>
      <c r="W328" s="135">
        <f>'[6]ВЭК 4 цк'!$H$4</f>
        <v>7.7535278660986222</v>
      </c>
      <c r="X328" s="135">
        <f>'[6]ВЭК 4 цк'!$H$4</f>
        <v>7.7535278660986222</v>
      </c>
      <c r="Y328" s="136">
        <f>'[6]ВЭК 4 цк'!$H$4</f>
        <v>7.7535278660986222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3975.7590584360983</v>
      </c>
      <c r="C332" s="131">
        <f t="shared" si="62"/>
        <v>4057.7280827660984</v>
      </c>
      <c r="D332" s="131">
        <f t="shared" si="62"/>
        <v>4063.4799547560983</v>
      </c>
      <c r="E332" s="131">
        <f t="shared" si="62"/>
        <v>4070.7594002460987</v>
      </c>
      <c r="F332" s="131">
        <f t="shared" si="62"/>
        <v>4056.7368435360981</v>
      </c>
      <c r="G332" s="131">
        <f t="shared" si="62"/>
        <v>4040.5699910360986</v>
      </c>
      <c r="H332" s="131">
        <f t="shared" si="62"/>
        <v>4003.0904078160988</v>
      </c>
      <c r="I332" s="131">
        <f t="shared" si="62"/>
        <v>3928.7284162960982</v>
      </c>
      <c r="J332" s="131">
        <f t="shared" si="62"/>
        <v>3878.1954754960984</v>
      </c>
      <c r="K332" s="131">
        <f t="shared" si="62"/>
        <v>3839.2157521960985</v>
      </c>
      <c r="L332" s="131">
        <f t="shared" si="62"/>
        <v>3857.776987336098</v>
      </c>
      <c r="M332" s="131">
        <f t="shared" si="62"/>
        <v>3884.8302287160982</v>
      </c>
      <c r="N332" s="131">
        <f t="shared" si="62"/>
        <v>3893.3113099860989</v>
      </c>
      <c r="O332" s="131">
        <f t="shared" si="62"/>
        <v>3946.351668256098</v>
      </c>
      <c r="P332" s="131">
        <f t="shared" si="62"/>
        <v>3962.8049836060986</v>
      </c>
      <c r="Q332" s="131">
        <f t="shared" si="62"/>
        <v>3959.6631227260982</v>
      </c>
      <c r="R332" s="131">
        <f t="shared" si="62"/>
        <v>3918.0536312560985</v>
      </c>
      <c r="S332" s="131">
        <f t="shared" si="62"/>
        <v>3868.9093015760986</v>
      </c>
      <c r="T332" s="131">
        <f t="shared" si="62"/>
        <v>3851.1463051260985</v>
      </c>
      <c r="U332" s="131">
        <f t="shared" si="62"/>
        <v>3853.5950302760989</v>
      </c>
      <c r="V332" s="131">
        <f t="shared" si="62"/>
        <v>3878.2634589260983</v>
      </c>
      <c r="W332" s="131">
        <f t="shared" si="62"/>
        <v>3895.4761894260987</v>
      </c>
      <c r="X332" s="131">
        <f t="shared" si="62"/>
        <v>3904.7356524960983</v>
      </c>
      <c r="Y332" s="131">
        <f t="shared" si="62"/>
        <v>3935.2903077960987</v>
      </c>
    </row>
    <row r="333" spans="1:25" ht="51.75" outlineLevel="1" thickBot="1" x14ac:dyDescent="0.25">
      <c r="A333" s="8" t="s">
        <v>89</v>
      </c>
      <c r="B333" s="134">
        <f>'[3]1'!$A$1</f>
        <v>1098.68053057</v>
      </c>
      <c r="C333" s="135">
        <f>'[3]1'!$B$1</f>
        <v>1180.6495549000001</v>
      </c>
      <c r="D333" s="135">
        <f>'[3]1'!$C$1</f>
        <v>1186.40142689</v>
      </c>
      <c r="E333" s="135">
        <f>'[3]1'!$D$1</f>
        <v>1193.68087238</v>
      </c>
      <c r="F333" s="135">
        <f>'[3]1'!$E$1</f>
        <v>1179.6583156700001</v>
      </c>
      <c r="G333" s="135">
        <f>'[3]1'!$F$1</f>
        <v>1163.4914631700001</v>
      </c>
      <c r="H333" s="135">
        <f>'[3]1'!$G$1</f>
        <v>1126.0118799500001</v>
      </c>
      <c r="I333" s="135">
        <f>'[3]1'!$H$1</f>
        <v>1051.6498884299999</v>
      </c>
      <c r="J333" s="135">
        <f>'[3]1'!$I$1</f>
        <v>1001.11694763</v>
      </c>
      <c r="K333" s="135">
        <f>'[3]1'!$J$1</f>
        <v>962.13722432999998</v>
      </c>
      <c r="L333" s="135">
        <f>'[3]1'!$K$1</f>
        <v>980.69845946999999</v>
      </c>
      <c r="M333" s="135">
        <f>'[3]1'!$L$1</f>
        <v>1007.75170085</v>
      </c>
      <c r="N333" s="135">
        <f>'[3]1'!$M$1</f>
        <v>1016.23278212</v>
      </c>
      <c r="O333" s="135">
        <f>'[3]1'!$N$1</f>
        <v>1069.27314039</v>
      </c>
      <c r="P333" s="135">
        <f>'[3]1'!$O$1</f>
        <v>1085.7264557399999</v>
      </c>
      <c r="Q333" s="135">
        <f>'[3]1'!$P$1</f>
        <v>1082.5845948599999</v>
      </c>
      <c r="R333" s="135">
        <f>'[3]1'!$Q$1</f>
        <v>1040.97510339</v>
      </c>
      <c r="S333" s="135">
        <f>'[3]1'!$R$1</f>
        <v>991.83077371000002</v>
      </c>
      <c r="T333" s="135">
        <f>'[3]1'!$S$1</f>
        <v>974.06777725999996</v>
      </c>
      <c r="U333" s="135">
        <f>'[3]1'!$T$1</f>
        <v>976.51650241000004</v>
      </c>
      <c r="V333" s="135">
        <f>'[3]1'!$U$1</f>
        <v>1001.1849310600001</v>
      </c>
      <c r="W333" s="135">
        <f>'[3]1'!$V$1</f>
        <v>1018.39766156</v>
      </c>
      <c r="X333" s="135">
        <f>'[3]1'!$W$1</f>
        <v>1027.65712463</v>
      </c>
      <c r="Y333" s="136">
        <f>'[3]1'!$X$1</f>
        <v>1058.2117799299999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'[6]ВЭК 4 цк'!$H$4</f>
        <v>7.7535278660986222</v>
      </c>
      <c r="C336" s="135">
        <f>'[6]ВЭК 4 цк'!$H$4</f>
        <v>7.7535278660986222</v>
      </c>
      <c r="D336" s="135">
        <f>'[6]ВЭК 4 цк'!$H$4</f>
        <v>7.7535278660986222</v>
      </c>
      <c r="E336" s="135">
        <f>'[6]ВЭК 4 цк'!$H$4</f>
        <v>7.7535278660986222</v>
      </c>
      <c r="F336" s="135">
        <f>'[6]ВЭК 4 цк'!$H$4</f>
        <v>7.7535278660986222</v>
      </c>
      <c r="G336" s="135">
        <f>'[6]ВЭК 4 цк'!$H$4</f>
        <v>7.7535278660986222</v>
      </c>
      <c r="H336" s="135">
        <f>'[6]ВЭК 4 цк'!$H$4</f>
        <v>7.7535278660986222</v>
      </c>
      <c r="I336" s="135">
        <f>'[6]ВЭК 4 цк'!$H$4</f>
        <v>7.7535278660986222</v>
      </c>
      <c r="J336" s="135">
        <f>'[6]ВЭК 4 цк'!$H$4</f>
        <v>7.7535278660986222</v>
      </c>
      <c r="K336" s="135">
        <f>'[6]ВЭК 4 цк'!$H$4</f>
        <v>7.7535278660986222</v>
      </c>
      <c r="L336" s="135">
        <f>'[6]ВЭК 4 цк'!$H$4</f>
        <v>7.7535278660986222</v>
      </c>
      <c r="M336" s="135">
        <f>'[6]ВЭК 4 цк'!$H$4</f>
        <v>7.7535278660986222</v>
      </c>
      <c r="N336" s="135">
        <f>'[6]ВЭК 4 цк'!$H$4</f>
        <v>7.7535278660986222</v>
      </c>
      <c r="O336" s="135">
        <f>'[6]ВЭК 4 цк'!$H$4</f>
        <v>7.7535278660986222</v>
      </c>
      <c r="P336" s="135">
        <f>'[6]ВЭК 4 цк'!$H$4</f>
        <v>7.7535278660986222</v>
      </c>
      <c r="Q336" s="135">
        <f>'[6]ВЭК 4 цк'!$H$4</f>
        <v>7.7535278660986222</v>
      </c>
      <c r="R336" s="135">
        <f>'[6]ВЭК 4 цк'!$H$4</f>
        <v>7.7535278660986222</v>
      </c>
      <c r="S336" s="135">
        <f>'[6]ВЭК 4 цк'!$H$4</f>
        <v>7.7535278660986222</v>
      </c>
      <c r="T336" s="135">
        <f>'[6]ВЭК 4 цк'!$H$4</f>
        <v>7.7535278660986222</v>
      </c>
      <c r="U336" s="135">
        <f>'[6]ВЭК 4 цк'!$H$4</f>
        <v>7.7535278660986222</v>
      </c>
      <c r="V336" s="135">
        <f>'[6]ВЭК 4 цк'!$H$4</f>
        <v>7.7535278660986222</v>
      </c>
      <c r="W336" s="135">
        <f>'[6]ВЭК 4 цк'!$H$4</f>
        <v>7.7535278660986222</v>
      </c>
      <c r="X336" s="135">
        <f>'[6]ВЭК 4 цк'!$H$4</f>
        <v>7.7535278660986222</v>
      </c>
      <c r="Y336" s="136">
        <f>'[6]ВЭК 4 цк'!$H$4</f>
        <v>7.7535278660986222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4016.3546835660986</v>
      </c>
      <c r="C337" s="131">
        <f t="shared" si="63"/>
        <v>4093.9916237360981</v>
      </c>
      <c r="D337" s="131">
        <f t="shared" si="63"/>
        <v>4102.8666832560984</v>
      </c>
      <c r="E337" s="131">
        <f t="shared" si="63"/>
        <v>4104.4947752460985</v>
      </c>
      <c r="F337" s="131">
        <f t="shared" si="63"/>
        <v>4100.1439604560992</v>
      </c>
      <c r="G337" s="131">
        <f t="shared" si="63"/>
        <v>4089.2191001360984</v>
      </c>
      <c r="H337" s="131">
        <f t="shared" si="63"/>
        <v>4041.9275426260988</v>
      </c>
      <c r="I337" s="131">
        <f t="shared" si="63"/>
        <v>3976.5494696460987</v>
      </c>
      <c r="J337" s="131">
        <f t="shared" si="63"/>
        <v>3909.1497600760981</v>
      </c>
      <c r="K337" s="131">
        <f t="shared" si="63"/>
        <v>3862.8726866060983</v>
      </c>
      <c r="L337" s="131">
        <f t="shared" si="63"/>
        <v>3889.8795270860987</v>
      </c>
      <c r="M337" s="131">
        <f t="shared" si="63"/>
        <v>3920.5375794260985</v>
      </c>
      <c r="N337" s="131">
        <f t="shared" si="63"/>
        <v>3909.2914793760988</v>
      </c>
      <c r="O337" s="131">
        <f t="shared" si="63"/>
        <v>3971.3411909260981</v>
      </c>
      <c r="P337" s="131">
        <f t="shared" si="63"/>
        <v>4016.2394929760981</v>
      </c>
      <c r="Q337" s="131">
        <f t="shared" si="63"/>
        <v>4005.1623065460985</v>
      </c>
      <c r="R337" s="131">
        <f t="shared" si="63"/>
        <v>3924.7311759860982</v>
      </c>
      <c r="S337" s="131">
        <f t="shared" si="63"/>
        <v>3912.9190925560983</v>
      </c>
      <c r="T337" s="131">
        <f t="shared" si="63"/>
        <v>3855.3358645160984</v>
      </c>
      <c r="U337" s="131">
        <f t="shared" si="63"/>
        <v>3854.7633941860981</v>
      </c>
      <c r="V337" s="131">
        <f t="shared" si="63"/>
        <v>3908.0964156260984</v>
      </c>
      <c r="W337" s="131">
        <f t="shared" si="63"/>
        <v>3910.4725168960981</v>
      </c>
      <c r="X337" s="131">
        <f t="shared" si="63"/>
        <v>3907.8913801360982</v>
      </c>
      <c r="Y337" s="131">
        <f t="shared" si="63"/>
        <v>3927.5426194060988</v>
      </c>
    </row>
    <row r="338" spans="1:25" ht="51.75" outlineLevel="1" thickBot="1" x14ac:dyDescent="0.25">
      <c r="A338" s="8" t="s">
        <v>89</v>
      </c>
      <c r="B338" s="134">
        <f>'[3]1'!$A$2</f>
        <v>1139.2761556999999</v>
      </c>
      <c r="C338" s="135">
        <f>'[3]1'!$B$2</f>
        <v>1216.91309587</v>
      </c>
      <c r="D338" s="135">
        <f>'[3]1'!$C$2</f>
        <v>1225.7881553899999</v>
      </c>
      <c r="E338" s="135">
        <f>'[3]1'!$D$2</f>
        <v>1227.41624738</v>
      </c>
      <c r="F338" s="135">
        <f>'[3]1'!$E$2</f>
        <v>1223.06543259</v>
      </c>
      <c r="G338" s="135">
        <f>'[3]1'!$F$2</f>
        <v>1212.1405722699999</v>
      </c>
      <c r="H338" s="135">
        <f>'[3]1'!$G$2</f>
        <v>1164.84901476</v>
      </c>
      <c r="I338" s="135">
        <f>'[3]1'!$H$2</f>
        <v>1099.47094178</v>
      </c>
      <c r="J338" s="135">
        <f>'[3]1'!$I$2</f>
        <v>1032.0712322100001</v>
      </c>
      <c r="K338" s="135">
        <f>'[3]1'!$J$2</f>
        <v>985.79415873999994</v>
      </c>
      <c r="L338" s="135">
        <f>'[3]1'!$K$2</f>
        <v>1012.80099922</v>
      </c>
      <c r="M338" s="135">
        <f>'[3]1'!$L$2</f>
        <v>1043.45905156</v>
      </c>
      <c r="N338" s="135">
        <f>'[3]1'!$M$2</f>
        <v>1032.21295151</v>
      </c>
      <c r="O338" s="135">
        <f>'[3]1'!$N$2</f>
        <v>1094.26266306</v>
      </c>
      <c r="P338" s="135">
        <f>'[3]1'!$O$2</f>
        <v>1139.16096511</v>
      </c>
      <c r="Q338" s="135">
        <f>'[3]1'!$P$2</f>
        <v>1128.08377868</v>
      </c>
      <c r="R338" s="135">
        <f>'[3]1'!$Q$2</f>
        <v>1047.6526481200001</v>
      </c>
      <c r="S338" s="135">
        <f>'[3]1'!$R$2</f>
        <v>1035.8405646900001</v>
      </c>
      <c r="T338" s="135">
        <f>'[3]1'!$S$2</f>
        <v>978.25733664999996</v>
      </c>
      <c r="U338" s="135">
        <f>'[3]1'!$T$2</f>
        <v>977.68486631999997</v>
      </c>
      <c r="V338" s="135">
        <f>'[3]1'!$U$2</f>
        <v>1031.0178877599999</v>
      </c>
      <c r="W338" s="135">
        <f>'[3]1'!$V$2</f>
        <v>1033.3939890300001</v>
      </c>
      <c r="X338" s="135">
        <f>'[3]1'!$W$2</f>
        <v>1030.8128522699999</v>
      </c>
      <c r="Y338" s="136">
        <f>'[3]1'!$X$2</f>
        <v>1050.46409154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'[6]ВЭК 4 цк'!$H$4</f>
        <v>7.7535278660986222</v>
      </c>
      <c r="C341" s="135">
        <f>'[6]ВЭК 4 цк'!$H$4</f>
        <v>7.7535278660986222</v>
      </c>
      <c r="D341" s="135">
        <f>'[6]ВЭК 4 цк'!$H$4</f>
        <v>7.7535278660986222</v>
      </c>
      <c r="E341" s="135">
        <f>'[6]ВЭК 4 цк'!$H$4</f>
        <v>7.7535278660986222</v>
      </c>
      <c r="F341" s="135">
        <f>'[6]ВЭК 4 цк'!$H$4</f>
        <v>7.7535278660986222</v>
      </c>
      <c r="G341" s="135">
        <f>'[6]ВЭК 4 цк'!$H$4</f>
        <v>7.7535278660986222</v>
      </c>
      <c r="H341" s="135">
        <f>'[6]ВЭК 4 цк'!$H$4</f>
        <v>7.7535278660986222</v>
      </c>
      <c r="I341" s="135">
        <f>'[6]ВЭК 4 цк'!$H$4</f>
        <v>7.7535278660986222</v>
      </c>
      <c r="J341" s="135">
        <f>'[6]ВЭК 4 цк'!$H$4</f>
        <v>7.7535278660986222</v>
      </c>
      <c r="K341" s="135">
        <f>'[6]ВЭК 4 цк'!$H$4</f>
        <v>7.7535278660986222</v>
      </c>
      <c r="L341" s="135">
        <f>'[6]ВЭК 4 цк'!$H$4</f>
        <v>7.7535278660986222</v>
      </c>
      <c r="M341" s="135">
        <f>'[6]ВЭК 4 цк'!$H$4</f>
        <v>7.7535278660986222</v>
      </c>
      <c r="N341" s="135">
        <f>'[6]ВЭК 4 цк'!$H$4</f>
        <v>7.7535278660986222</v>
      </c>
      <c r="O341" s="135">
        <f>'[6]ВЭК 4 цк'!$H$4</f>
        <v>7.7535278660986222</v>
      </c>
      <c r="P341" s="135">
        <f>'[6]ВЭК 4 цк'!$H$4</f>
        <v>7.7535278660986222</v>
      </c>
      <c r="Q341" s="135">
        <f>'[6]ВЭК 4 цк'!$H$4</f>
        <v>7.7535278660986222</v>
      </c>
      <c r="R341" s="135">
        <f>'[6]ВЭК 4 цк'!$H$4</f>
        <v>7.7535278660986222</v>
      </c>
      <c r="S341" s="135">
        <f>'[6]ВЭК 4 цк'!$H$4</f>
        <v>7.7535278660986222</v>
      </c>
      <c r="T341" s="135">
        <f>'[6]ВЭК 4 цк'!$H$4</f>
        <v>7.7535278660986222</v>
      </c>
      <c r="U341" s="135">
        <f>'[6]ВЭК 4 цк'!$H$4</f>
        <v>7.7535278660986222</v>
      </c>
      <c r="V341" s="135">
        <f>'[6]ВЭК 4 цк'!$H$4</f>
        <v>7.7535278660986222</v>
      </c>
      <c r="W341" s="135">
        <f>'[6]ВЭК 4 цк'!$H$4</f>
        <v>7.7535278660986222</v>
      </c>
      <c r="X341" s="135">
        <f>'[6]ВЭК 4 цк'!$H$4</f>
        <v>7.7535278660986222</v>
      </c>
      <c r="Y341" s="136">
        <f>'[6]ВЭК 4 цк'!$H$4</f>
        <v>7.7535278660986222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4004.1891651160981</v>
      </c>
      <c r="C342" s="131">
        <f t="shared" si="64"/>
        <v>4070.1596505560988</v>
      </c>
      <c r="D342" s="131">
        <f t="shared" si="64"/>
        <v>4079.4116790860985</v>
      </c>
      <c r="E342" s="131">
        <f t="shared" si="64"/>
        <v>4089.135739956098</v>
      </c>
      <c r="F342" s="131">
        <f t="shared" si="64"/>
        <v>4078.7130245360981</v>
      </c>
      <c r="G342" s="131">
        <f t="shared" si="64"/>
        <v>4069.6634922460985</v>
      </c>
      <c r="H342" s="131">
        <f t="shared" si="64"/>
        <v>4029.090348636098</v>
      </c>
      <c r="I342" s="131">
        <f t="shared" si="64"/>
        <v>3963.9189128260982</v>
      </c>
      <c r="J342" s="131">
        <f t="shared" si="64"/>
        <v>3901.7804941860982</v>
      </c>
      <c r="K342" s="131">
        <f t="shared" si="64"/>
        <v>3863.7048790060985</v>
      </c>
      <c r="L342" s="131">
        <f t="shared" si="64"/>
        <v>3862.7365421560985</v>
      </c>
      <c r="M342" s="131">
        <f t="shared" si="64"/>
        <v>3882.7200819460982</v>
      </c>
      <c r="N342" s="131">
        <f t="shared" si="64"/>
        <v>3899.9235103460983</v>
      </c>
      <c r="O342" s="131">
        <f t="shared" si="64"/>
        <v>3961.7658064060984</v>
      </c>
      <c r="P342" s="131">
        <f t="shared" si="64"/>
        <v>3985.6633391060982</v>
      </c>
      <c r="Q342" s="131">
        <f t="shared" si="64"/>
        <v>3980.2391917360987</v>
      </c>
      <c r="R342" s="131">
        <f t="shared" si="64"/>
        <v>3935.9449074560985</v>
      </c>
      <c r="S342" s="131">
        <f t="shared" si="64"/>
        <v>3904.2611699960985</v>
      </c>
      <c r="T342" s="131">
        <f t="shared" si="64"/>
        <v>3872.848385516098</v>
      </c>
      <c r="U342" s="131">
        <f t="shared" si="64"/>
        <v>3880.9060660160981</v>
      </c>
      <c r="V342" s="131">
        <f t="shared" si="64"/>
        <v>3896.5281337360989</v>
      </c>
      <c r="W342" s="131">
        <f t="shared" si="64"/>
        <v>3912.7525476060987</v>
      </c>
      <c r="X342" s="131">
        <f t="shared" si="64"/>
        <v>3918.8229629360981</v>
      </c>
      <c r="Y342" s="131">
        <f t="shared" si="64"/>
        <v>3935.9563673760981</v>
      </c>
    </row>
    <row r="343" spans="1:25" ht="51.75" outlineLevel="1" thickBot="1" x14ac:dyDescent="0.25">
      <c r="A343" s="8" t="s">
        <v>89</v>
      </c>
      <c r="B343" s="134">
        <f>'[3]1'!$A$3</f>
        <v>1127.1106372500001</v>
      </c>
      <c r="C343" s="135">
        <f>'[3]1'!$B$3</f>
        <v>1193.08112269</v>
      </c>
      <c r="D343" s="135">
        <f>'[3]1'!$C$3</f>
        <v>1202.33315122</v>
      </c>
      <c r="E343" s="135">
        <f>'[3]1'!$D$3</f>
        <v>1212.0572120899999</v>
      </c>
      <c r="F343" s="135">
        <f>'[3]1'!$E$3</f>
        <v>1201.6344966700001</v>
      </c>
      <c r="G343" s="135">
        <f>'[3]1'!$F$3</f>
        <v>1192.58496438</v>
      </c>
      <c r="H343" s="135">
        <f>'[3]1'!$G$3</f>
        <v>1152.01182077</v>
      </c>
      <c r="I343" s="135">
        <f>'[3]1'!$H$3</f>
        <v>1086.8403849599999</v>
      </c>
      <c r="J343" s="135">
        <f>'[3]1'!$I$3</f>
        <v>1024.7019663200001</v>
      </c>
      <c r="K343" s="135">
        <f>'[3]1'!$J$3</f>
        <v>986.62635114</v>
      </c>
      <c r="L343" s="135">
        <f>'[3]1'!$K$3</f>
        <v>985.65801428999998</v>
      </c>
      <c r="M343" s="135">
        <f>'[3]1'!$L$3</f>
        <v>1005.64155408</v>
      </c>
      <c r="N343" s="135">
        <f>'[3]1'!$M$3</f>
        <v>1022.84498248</v>
      </c>
      <c r="O343" s="135">
        <f>'[3]1'!$N$3</f>
        <v>1084.6872785400001</v>
      </c>
      <c r="P343" s="135">
        <f>'[3]1'!$O$3</f>
        <v>1108.5848112399999</v>
      </c>
      <c r="Q343" s="135">
        <f>'[3]1'!$P$3</f>
        <v>1103.16066387</v>
      </c>
      <c r="R343" s="135">
        <f>'[3]1'!$Q$3</f>
        <v>1058.86637959</v>
      </c>
      <c r="S343" s="135">
        <f>'[3]1'!$R$3</f>
        <v>1027.18264213</v>
      </c>
      <c r="T343" s="135">
        <f>'[3]1'!$S$3</f>
        <v>995.76985764999995</v>
      </c>
      <c r="U343" s="135">
        <f>'[3]1'!$T$3</f>
        <v>1003.82753815</v>
      </c>
      <c r="V343" s="135">
        <f>'[3]1'!$U$3</f>
        <v>1019.44960587</v>
      </c>
      <c r="W343" s="135">
        <f>'[3]1'!$V$3</f>
        <v>1035.6740197399999</v>
      </c>
      <c r="X343" s="135">
        <f>'[3]1'!$W$3</f>
        <v>1041.74443507</v>
      </c>
      <c r="Y343" s="136">
        <f>'[3]1'!$X$3</f>
        <v>1058.8778395100001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'[6]ВЭК 4 цк'!$H$4</f>
        <v>7.7535278660986222</v>
      </c>
      <c r="C346" s="135">
        <f>'[6]ВЭК 4 цк'!$H$4</f>
        <v>7.7535278660986222</v>
      </c>
      <c r="D346" s="135">
        <f>'[6]ВЭК 4 цк'!$H$4</f>
        <v>7.7535278660986222</v>
      </c>
      <c r="E346" s="135">
        <f>'[6]ВЭК 4 цк'!$H$4</f>
        <v>7.7535278660986222</v>
      </c>
      <c r="F346" s="135">
        <f>'[6]ВЭК 4 цк'!$H$4</f>
        <v>7.7535278660986222</v>
      </c>
      <c r="G346" s="135">
        <f>'[6]ВЭК 4 цк'!$H$4</f>
        <v>7.7535278660986222</v>
      </c>
      <c r="H346" s="135">
        <f>'[6]ВЭК 4 цк'!$H$4</f>
        <v>7.7535278660986222</v>
      </c>
      <c r="I346" s="135">
        <f>'[6]ВЭК 4 цк'!$H$4</f>
        <v>7.7535278660986222</v>
      </c>
      <c r="J346" s="135">
        <f>'[6]ВЭК 4 цк'!$H$4</f>
        <v>7.7535278660986222</v>
      </c>
      <c r="K346" s="135">
        <f>'[6]ВЭК 4 цк'!$H$4</f>
        <v>7.7535278660986222</v>
      </c>
      <c r="L346" s="135">
        <f>'[6]ВЭК 4 цк'!$H$4</f>
        <v>7.7535278660986222</v>
      </c>
      <c r="M346" s="135">
        <f>'[6]ВЭК 4 цк'!$H$4</f>
        <v>7.7535278660986222</v>
      </c>
      <c r="N346" s="135">
        <f>'[6]ВЭК 4 цк'!$H$4</f>
        <v>7.7535278660986222</v>
      </c>
      <c r="O346" s="135">
        <f>'[6]ВЭК 4 цк'!$H$4</f>
        <v>7.7535278660986222</v>
      </c>
      <c r="P346" s="135">
        <f>'[6]ВЭК 4 цк'!$H$4</f>
        <v>7.7535278660986222</v>
      </c>
      <c r="Q346" s="135">
        <f>'[6]ВЭК 4 цк'!$H$4</f>
        <v>7.7535278660986222</v>
      </c>
      <c r="R346" s="135">
        <f>'[6]ВЭК 4 цк'!$H$4</f>
        <v>7.7535278660986222</v>
      </c>
      <c r="S346" s="135">
        <f>'[6]ВЭК 4 цк'!$H$4</f>
        <v>7.7535278660986222</v>
      </c>
      <c r="T346" s="135">
        <f>'[6]ВЭК 4 цк'!$H$4</f>
        <v>7.7535278660986222</v>
      </c>
      <c r="U346" s="135">
        <f>'[6]ВЭК 4 цк'!$H$4</f>
        <v>7.7535278660986222</v>
      </c>
      <c r="V346" s="135">
        <f>'[6]ВЭК 4 цк'!$H$4</f>
        <v>7.7535278660986222</v>
      </c>
      <c r="W346" s="135">
        <f>'[6]ВЭК 4 цк'!$H$4</f>
        <v>7.7535278660986222</v>
      </c>
      <c r="X346" s="135">
        <f>'[6]ВЭК 4 цк'!$H$4</f>
        <v>7.7535278660986222</v>
      </c>
      <c r="Y346" s="136">
        <f>'[6]ВЭК 4 цк'!$H$4</f>
        <v>7.7535278660986222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3951.0984178460981</v>
      </c>
      <c r="C347" s="131">
        <f t="shared" si="65"/>
        <v>4026.4223471560986</v>
      </c>
      <c r="D347" s="131">
        <f t="shared" si="65"/>
        <v>4043.2672213860983</v>
      </c>
      <c r="E347" s="131">
        <f t="shared" si="65"/>
        <v>4053.3641767160984</v>
      </c>
      <c r="F347" s="131">
        <f t="shared" si="65"/>
        <v>4045.0412183860985</v>
      </c>
      <c r="G347" s="131">
        <f t="shared" si="65"/>
        <v>4032.7585324360984</v>
      </c>
      <c r="H347" s="131">
        <f t="shared" si="65"/>
        <v>3992.4714476060985</v>
      </c>
      <c r="I347" s="131">
        <f t="shared" si="65"/>
        <v>3940.2921336360982</v>
      </c>
      <c r="J347" s="131">
        <f t="shared" si="65"/>
        <v>3915.4801140860986</v>
      </c>
      <c r="K347" s="131">
        <f t="shared" si="65"/>
        <v>3927.0643398460984</v>
      </c>
      <c r="L347" s="131">
        <f t="shared" si="65"/>
        <v>3931.7859538760981</v>
      </c>
      <c r="M347" s="131">
        <f t="shared" si="65"/>
        <v>3928.4779367260985</v>
      </c>
      <c r="N347" s="131">
        <f t="shared" si="65"/>
        <v>3933.1378483560979</v>
      </c>
      <c r="O347" s="131">
        <f t="shared" si="65"/>
        <v>3982.4964462560988</v>
      </c>
      <c r="P347" s="131">
        <f t="shared" si="65"/>
        <v>3997.1834855460988</v>
      </c>
      <c r="Q347" s="131">
        <f t="shared" si="65"/>
        <v>4001.1457659360981</v>
      </c>
      <c r="R347" s="131">
        <f t="shared" si="65"/>
        <v>3946.0750390360986</v>
      </c>
      <c r="S347" s="131">
        <f t="shared" si="65"/>
        <v>3908.5388583560984</v>
      </c>
      <c r="T347" s="131">
        <f t="shared" si="65"/>
        <v>3925.7665039360986</v>
      </c>
      <c r="U347" s="131">
        <f t="shared" si="65"/>
        <v>3923.2232500560981</v>
      </c>
      <c r="V347" s="131">
        <f t="shared" si="65"/>
        <v>3917.6907450460981</v>
      </c>
      <c r="W347" s="131">
        <f t="shared" si="65"/>
        <v>3916.147577466098</v>
      </c>
      <c r="X347" s="131">
        <f t="shared" si="65"/>
        <v>3912.7478332260985</v>
      </c>
      <c r="Y347" s="131">
        <f t="shared" si="65"/>
        <v>3941.0775827060984</v>
      </c>
    </row>
    <row r="348" spans="1:25" ht="51.75" outlineLevel="1" thickBot="1" x14ac:dyDescent="0.25">
      <c r="A348" s="8" t="s">
        <v>89</v>
      </c>
      <c r="B348" s="134">
        <f>'[3]1'!$A$4</f>
        <v>1074.01988998</v>
      </c>
      <c r="C348" s="135">
        <f>'[3]1'!$B$4</f>
        <v>1149.3438192900001</v>
      </c>
      <c r="D348" s="135">
        <f>'[3]1'!$C$4</f>
        <v>1166.18869352</v>
      </c>
      <c r="E348" s="135">
        <f>'[3]1'!$D$4</f>
        <v>1176.2856488499999</v>
      </c>
      <c r="F348" s="135">
        <f>'[3]1'!$E$4</f>
        <v>1167.96269052</v>
      </c>
      <c r="G348" s="135">
        <f>'[3]1'!$F$4</f>
        <v>1155.6800045699999</v>
      </c>
      <c r="H348" s="135">
        <f>'[3]1'!$G$4</f>
        <v>1115.39291974</v>
      </c>
      <c r="I348" s="135">
        <f>'[3]1'!$H$4</f>
        <v>1063.21360577</v>
      </c>
      <c r="J348" s="135">
        <f>'[3]1'!$I$4</f>
        <v>1038.4015862199999</v>
      </c>
      <c r="K348" s="135">
        <f>'[3]1'!$J$4</f>
        <v>1049.9858119800001</v>
      </c>
      <c r="L348" s="135">
        <f>'[3]1'!$K$4</f>
        <v>1054.7074260100001</v>
      </c>
      <c r="M348" s="135">
        <f>'[3]1'!$L$4</f>
        <v>1051.39940886</v>
      </c>
      <c r="N348" s="135">
        <f>'[3]1'!$M$4</f>
        <v>1056.0593204899999</v>
      </c>
      <c r="O348" s="135">
        <f>'[3]1'!$N$4</f>
        <v>1105.4179183900001</v>
      </c>
      <c r="P348" s="135">
        <f>'[3]1'!$O$4</f>
        <v>1120.1049576800001</v>
      </c>
      <c r="Q348" s="135">
        <f>'[3]1'!$P$4</f>
        <v>1124.06723807</v>
      </c>
      <c r="R348" s="135">
        <f>'[3]1'!$Q$4</f>
        <v>1068.9965111700001</v>
      </c>
      <c r="S348" s="135">
        <f>'[3]1'!$R$4</f>
        <v>1031.4603304899999</v>
      </c>
      <c r="T348" s="135">
        <f>'[3]1'!$S$4</f>
        <v>1048.6879760700001</v>
      </c>
      <c r="U348" s="135">
        <f>'[3]1'!$T$4</f>
        <v>1046.14472219</v>
      </c>
      <c r="V348" s="135">
        <f>'[3]1'!$U$4</f>
        <v>1040.61221718</v>
      </c>
      <c r="W348" s="135">
        <f>'[3]1'!$V$4</f>
        <v>1039.0690496</v>
      </c>
      <c r="X348" s="135">
        <f>'[3]1'!$W$4</f>
        <v>1035.66930536</v>
      </c>
      <c r="Y348" s="136">
        <f>'[3]1'!$X$4</f>
        <v>1063.9990548400001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'[6]ВЭК 4 цк'!$H$4</f>
        <v>7.7535278660986222</v>
      </c>
      <c r="C351" s="135">
        <f>'[6]ВЭК 4 цк'!$H$4</f>
        <v>7.7535278660986222</v>
      </c>
      <c r="D351" s="135">
        <f>'[6]ВЭК 4 цк'!$H$4</f>
        <v>7.7535278660986222</v>
      </c>
      <c r="E351" s="135">
        <f>'[6]ВЭК 4 цк'!$H$4</f>
        <v>7.7535278660986222</v>
      </c>
      <c r="F351" s="135">
        <f>'[6]ВЭК 4 цк'!$H$4</f>
        <v>7.7535278660986222</v>
      </c>
      <c r="G351" s="135">
        <f>'[6]ВЭК 4 цк'!$H$4</f>
        <v>7.7535278660986222</v>
      </c>
      <c r="H351" s="135">
        <f>'[6]ВЭК 4 цк'!$H$4</f>
        <v>7.7535278660986222</v>
      </c>
      <c r="I351" s="135">
        <f>'[6]ВЭК 4 цк'!$H$4</f>
        <v>7.7535278660986222</v>
      </c>
      <c r="J351" s="135">
        <f>'[6]ВЭК 4 цк'!$H$4</f>
        <v>7.7535278660986222</v>
      </c>
      <c r="K351" s="135">
        <f>'[6]ВЭК 4 цк'!$H$4</f>
        <v>7.7535278660986222</v>
      </c>
      <c r="L351" s="135">
        <f>'[6]ВЭК 4 цк'!$H$4</f>
        <v>7.7535278660986222</v>
      </c>
      <c r="M351" s="135">
        <f>'[6]ВЭК 4 цк'!$H$4</f>
        <v>7.7535278660986222</v>
      </c>
      <c r="N351" s="135">
        <f>'[6]ВЭК 4 цк'!$H$4</f>
        <v>7.7535278660986222</v>
      </c>
      <c r="O351" s="135">
        <f>'[6]ВЭК 4 цк'!$H$4</f>
        <v>7.7535278660986222</v>
      </c>
      <c r="P351" s="135">
        <f>'[6]ВЭК 4 цк'!$H$4</f>
        <v>7.7535278660986222</v>
      </c>
      <c r="Q351" s="135">
        <f>'[6]ВЭК 4 цк'!$H$4</f>
        <v>7.7535278660986222</v>
      </c>
      <c r="R351" s="135">
        <f>'[6]ВЭК 4 цк'!$H$4</f>
        <v>7.7535278660986222</v>
      </c>
      <c r="S351" s="135">
        <f>'[6]ВЭК 4 цк'!$H$4</f>
        <v>7.7535278660986222</v>
      </c>
      <c r="T351" s="135">
        <f>'[6]ВЭК 4 цк'!$H$4</f>
        <v>7.7535278660986222</v>
      </c>
      <c r="U351" s="135">
        <f>'[6]ВЭК 4 цк'!$H$4</f>
        <v>7.7535278660986222</v>
      </c>
      <c r="V351" s="135">
        <f>'[6]ВЭК 4 цк'!$H$4</f>
        <v>7.7535278660986222</v>
      </c>
      <c r="W351" s="135">
        <f>'[6]ВЭК 4 цк'!$H$4</f>
        <v>7.7535278660986222</v>
      </c>
      <c r="X351" s="135">
        <f>'[6]ВЭК 4 цк'!$H$4</f>
        <v>7.7535278660986222</v>
      </c>
      <c r="Y351" s="136">
        <f>'[6]ВЭК 4 цк'!$H$4</f>
        <v>7.7535278660986222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3992.4703378460986</v>
      </c>
      <c r="C352" s="131">
        <f t="shared" si="66"/>
        <v>4058.8334845860986</v>
      </c>
      <c r="D352" s="131">
        <f t="shared" si="66"/>
        <v>4067.2971683560986</v>
      </c>
      <c r="E352" s="131">
        <f t="shared" si="66"/>
        <v>4081.3540937260982</v>
      </c>
      <c r="F352" s="131">
        <f t="shared" si="66"/>
        <v>4081.3762318460981</v>
      </c>
      <c r="G352" s="131">
        <f t="shared" si="66"/>
        <v>4070.2632988060982</v>
      </c>
      <c r="H352" s="131">
        <f t="shared" si="66"/>
        <v>4044.5378837960984</v>
      </c>
      <c r="I352" s="131">
        <f t="shared" si="66"/>
        <v>3969.1345915160987</v>
      </c>
      <c r="J352" s="131">
        <f t="shared" si="66"/>
        <v>3905.7265813660983</v>
      </c>
      <c r="K352" s="131">
        <f t="shared" si="66"/>
        <v>3890.8383181460981</v>
      </c>
      <c r="L352" s="131">
        <f t="shared" si="66"/>
        <v>3900.7595456160984</v>
      </c>
      <c r="M352" s="131">
        <f t="shared" si="66"/>
        <v>3894.5867054560981</v>
      </c>
      <c r="N352" s="131">
        <f t="shared" si="66"/>
        <v>3885.1311234960981</v>
      </c>
      <c r="O352" s="131">
        <f t="shared" si="66"/>
        <v>3946.1765649960985</v>
      </c>
      <c r="P352" s="131">
        <f t="shared" si="66"/>
        <v>3969.1265226960982</v>
      </c>
      <c r="Q352" s="131">
        <f t="shared" si="66"/>
        <v>3970.0383449260985</v>
      </c>
      <c r="R352" s="131">
        <f t="shared" si="66"/>
        <v>3932.1493582560984</v>
      </c>
      <c r="S352" s="131">
        <f t="shared" si="66"/>
        <v>3900.7493934560985</v>
      </c>
      <c r="T352" s="131">
        <f t="shared" si="66"/>
        <v>3914.844539466098</v>
      </c>
      <c r="U352" s="131">
        <f t="shared" si="66"/>
        <v>3902.2118673360987</v>
      </c>
      <c r="V352" s="131">
        <f t="shared" si="66"/>
        <v>3890.0761417260987</v>
      </c>
      <c r="W352" s="131">
        <f t="shared" si="66"/>
        <v>3884.8342813260983</v>
      </c>
      <c r="X352" s="131">
        <f t="shared" si="66"/>
        <v>3892.1061671760986</v>
      </c>
      <c r="Y352" s="131">
        <f t="shared" si="66"/>
        <v>3917.9223494660987</v>
      </c>
    </row>
    <row r="353" spans="1:25" ht="51.75" outlineLevel="1" thickBot="1" x14ac:dyDescent="0.25">
      <c r="A353" s="8" t="s">
        <v>89</v>
      </c>
      <c r="B353" s="134">
        <f>'[3]1'!$A$5</f>
        <v>1115.3918099800001</v>
      </c>
      <c r="C353" s="135">
        <f>'[3]1'!$B$5</f>
        <v>1181.7549567200001</v>
      </c>
      <c r="D353" s="135">
        <f>'[3]1'!$C$5</f>
        <v>1190.2186404900001</v>
      </c>
      <c r="E353" s="135">
        <f>'[3]1'!$D$5</f>
        <v>1204.2755658599999</v>
      </c>
      <c r="F353" s="135">
        <f>'[3]1'!$E$5</f>
        <v>1204.2977039800001</v>
      </c>
      <c r="G353" s="135">
        <f>'[3]1'!$F$5</f>
        <v>1193.1847709399999</v>
      </c>
      <c r="H353" s="135">
        <f>'[3]1'!$G$5</f>
        <v>1167.4593559299999</v>
      </c>
      <c r="I353" s="135">
        <f>'[3]1'!$H$5</f>
        <v>1092.0560636499999</v>
      </c>
      <c r="J353" s="135">
        <f>'[3]1'!$I$5</f>
        <v>1028.6480535000001</v>
      </c>
      <c r="K353" s="135">
        <f>'[3]1'!$J$5</f>
        <v>1013.7597902799999</v>
      </c>
      <c r="L353" s="135">
        <f>'[3]1'!$K$5</f>
        <v>1023.68101775</v>
      </c>
      <c r="M353" s="135">
        <f>'[3]1'!$L$5</f>
        <v>1017.5081775899999</v>
      </c>
      <c r="N353" s="135">
        <f>'[3]1'!$M$5</f>
        <v>1008.05259563</v>
      </c>
      <c r="O353" s="135">
        <f>'[3]1'!$N$5</f>
        <v>1069.09803713</v>
      </c>
      <c r="P353" s="135">
        <f>'[3]1'!$O$5</f>
        <v>1092.0479948300001</v>
      </c>
      <c r="Q353" s="135">
        <f>'[3]1'!$P$5</f>
        <v>1092.95981706</v>
      </c>
      <c r="R353" s="135">
        <f>'[3]1'!$Q$5</f>
        <v>1055.0708303900001</v>
      </c>
      <c r="S353" s="135">
        <f>'[3]1'!$R$5</f>
        <v>1023.6708655899999</v>
      </c>
      <c r="T353" s="135">
        <f>'[3]1'!$S$5</f>
        <v>1037.7660116</v>
      </c>
      <c r="U353" s="135">
        <f>'[3]1'!$T$5</f>
        <v>1025.13333947</v>
      </c>
      <c r="V353" s="135">
        <f>'[3]1'!$U$5</f>
        <v>1012.99761386</v>
      </c>
      <c r="W353" s="135">
        <f>'[3]1'!$V$5</f>
        <v>1007.7557534600001</v>
      </c>
      <c r="X353" s="135">
        <f>'[3]1'!$W$5</f>
        <v>1015.02763931</v>
      </c>
      <c r="Y353" s="136">
        <f>'[3]1'!$X$5</f>
        <v>1040.8438216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'[6]ВЭК 4 цк'!$H$4</f>
        <v>7.7535278660986222</v>
      </c>
      <c r="C356" s="135">
        <f>'[6]ВЭК 4 цк'!$H$4</f>
        <v>7.7535278660986222</v>
      </c>
      <c r="D356" s="135">
        <f>'[6]ВЭК 4 цк'!$H$4</f>
        <v>7.7535278660986222</v>
      </c>
      <c r="E356" s="135">
        <f>'[6]ВЭК 4 цк'!$H$4</f>
        <v>7.7535278660986222</v>
      </c>
      <c r="F356" s="135">
        <f>'[6]ВЭК 4 цк'!$H$4</f>
        <v>7.7535278660986222</v>
      </c>
      <c r="G356" s="135">
        <f>'[6]ВЭК 4 цк'!$H$4</f>
        <v>7.7535278660986222</v>
      </c>
      <c r="H356" s="135">
        <f>'[6]ВЭК 4 цк'!$H$4</f>
        <v>7.7535278660986222</v>
      </c>
      <c r="I356" s="135">
        <f>'[6]ВЭК 4 цк'!$H$4</f>
        <v>7.7535278660986222</v>
      </c>
      <c r="J356" s="135">
        <f>'[6]ВЭК 4 цк'!$H$4</f>
        <v>7.7535278660986222</v>
      </c>
      <c r="K356" s="135">
        <f>'[6]ВЭК 4 цк'!$H$4</f>
        <v>7.7535278660986222</v>
      </c>
      <c r="L356" s="135">
        <f>'[6]ВЭК 4 цк'!$H$4</f>
        <v>7.7535278660986222</v>
      </c>
      <c r="M356" s="135">
        <f>'[6]ВЭК 4 цк'!$H$4</f>
        <v>7.7535278660986222</v>
      </c>
      <c r="N356" s="135">
        <f>'[6]ВЭК 4 цк'!$H$4</f>
        <v>7.7535278660986222</v>
      </c>
      <c r="O356" s="135">
        <f>'[6]ВЭК 4 цк'!$H$4</f>
        <v>7.7535278660986222</v>
      </c>
      <c r="P356" s="135">
        <f>'[6]ВЭК 4 цк'!$H$4</f>
        <v>7.7535278660986222</v>
      </c>
      <c r="Q356" s="135">
        <f>'[6]ВЭК 4 цк'!$H$4</f>
        <v>7.7535278660986222</v>
      </c>
      <c r="R356" s="135">
        <f>'[6]ВЭК 4 цк'!$H$4</f>
        <v>7.7535278660986222</v>
      </c>
      <c r="S356" s="135">
        <f>'[6]ВЭК 4 цк'!$H$4</f>
        <v>7.7535278660986222</v>
      </c>
      <c r="T356" s="135">
        <f>'[6]ВЭК 4 цк'!$H$4</f>
        <v>7.7535278660986222</v>
      </c>
      <c r="U356" s="135">
        <f>'[6]ВЭК 4 цк'!$H$4</f>
        <v>7.7535278660986222</v>
      </c>
      <c r="V356" s="135">
        <f>'[6]ВЭК 4 цк'!$H$4</f>
        <v>7.7535278660986222</v>
      </c>
      <c r="W356" s="135">
        <f>'[6]ВЭК 4 цк'!$H$4</f>
        <v>7.7535278660986222</v>
      </c>
      <c r="X356" s="135">
        <f>'[6]ВЭК 4 цк'!$H$4</f>
        <v>7.7535278660986222</v>
      </c>
      <c r="Y356" s="136">
        <f>'[6]ВЭК 4 цк'!$H$4</f>
        <v>7.7535278660986222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3985.8471672560986</v>
      </c>
      <c r="C357" s="131">
        <f t="shared" si="67"/>
        <v>4058.281293756098</v>
      </c>
      <c r="D357" s="131">
        <f t="shared" si="67"/>
        <v>4072.9892158760981</v>
      </c>
      <c r="E357" s="131">
        <f t="shared" si="67"/>
        <v>4084.9715969660988</v>
      </c>
      <c r="F357" s="131">
        <f t="shared" si="67"/>
        <v>4085.9584636960985</v>
      </c>
      <c r="G357" s="131">
        <f t="shared" si="67"/>
        <v>4077.1209570860988</v>
      </c>
      <c r="H357" s="131">
        <f t="shared" si="67"/>
        <v>4066.2264706060982</v>
      </c>
      <c r="I357" s="131">
        <f t="shared" si="67"/>
        <v>4001.9388883560982</v>
      </c>
      <c r="J357" s="131">
        <f t="shared" si="67"/>
        <v>3920.1054048560986</v>
      </c>
      <c r="K357" s="131">
        <f t="shared" si="67"/>
        <v>3872.9037795060981</v>
      </c>
      <c r="L357" s="131">
        <f t="shared" si="67"/>
        <v>3875.8875751460987</v>
      </c>
      <c r="M357" s="131">
        <f t="shared" si="67"/>
        <v>3874.8292388060986</v>
      </c>
      <c r="N357" s="131">
        <f t="shared" si="67"/>
        <v>3876.9245948060984</v>
      </c>
      <c r="O357" s="131">
        <f t="shared" si="67"/>
        <v>3945.7806501960981</v>
      </c>
      <c r="P357" s="131">
        <f t="shared" si="67"/>
        <v>3967.1395889760984</v>
      </c>
      <c r="Q357" s="131">
        <f t="shared" si="67"/>
        <v>3975.2996700460985</v>
      </c>
      <c r="R357" s="131">
        <f t="shared" si="67"/>
        <v>3921.7508229360988</v>
      </c>
      <c r="S357" s="131">
        <f t="shared" si="67"/>
        <v>3882.0429819460983</v>
      </c>
      <c r="T357" s="131">
        <f t="shared" si="67"/>
        <v>3908.487621346098</v>
      </c>
      <c r="U357" s="131">
        <f t="shared" si="67"/>
        <v>3904.5724359560986</v>
      </c>
      <c r="V357" s="131">
        <f t="shared" si="67"/>
        <v>3898.9614793860987</v>
      </c>
      <c r="W357" s="131">
        <f t="shared" si="67"/>
        <v>3887.4019805860985</v>
      </c>
      <c r="X357" s="131">
        <f t="shared" si="67"/>
        <v>3875.7193427860989</v>
      </c>
      <c r="Y357" s="131">
        <f t="shared" si="67"/>
        <v>3909.1790595460984</v>
      </c>
    </row>
    <row r="358" spans="1:25" ht="51.75" outlineLevel="1" thickBot="1" x14ac:dyDescent="0.25">
      <c r="A358" s="8" t="s">
        <v>89</v>
      </c>
      <c r="B358" s="134">
        <f>'[3]1'!$A$6</f>
        <v>1108.7686393900001</v>
      </c>
      <c r="C358" s="135">
        <f>'[3]1'!$B$6</f>
        <v>1181.2027658899999</v>
      </c>
      <c r="D358" s="135">
        <f>'[3]1'!$C$6</f>
        <v>1195.9106880100001</v>
      </c>
      <c r="E358" s="135">
        <f>'[3]1'!$D$6</f>
        <v>1207.8930691</v>
      </c>
      <c r="F358" s="135">
        <f>'[3]1'!$E$6</f>
        <v>1208.87993583</v>
      </c>
      <c r="G358" s="135">
        <f>'[3]1'!$F$6</f>
        <v>1200.04242922</v>
      </c>
      <c r="H358" s="135">
        <f>'[3]1'!$G$6</f>
        <v>1189.14794274</v>
      </c>
      <c r="I358" s="135">
        <f>'[3]1'!$H$6</f>
        <v>1124.8603604899999</v>
      </c>
      <c r="J358" s="135">
        <f>'[3]1'!$I$6</f>
        <v>1043.0268769899999</v>
      </c>
      <c r="K358" s="135">
        <f>'[3]1'!$J$6</f>
        <v>995.82525164000003</v>
      </c>
      <c r="L358" s="135">
        <f>'[3]1'!$K$6</f>
        <v>998.80904727999996</v>
      </c>
      <c r="M358" s="135">
        <f>'[3]1'!$L$6</f>
        <v>997.75071093999998</v>
      </c>
      <c r="N358" s="135">
        <f>'[3]1'!$M$6</f>
        <v>999.84606694000001</v>
      </c>
      <c r="O358" s="135">
        <f>'[3]1'!$N$6</f>
        <v>1068.7021223300001</v>
      </c>
      <c r="P358" s="135">
        <f>'[3]1'!$O$6</f>
        <v>1090.0610611100001</v>
      </c>
      <c r="Q358" s="135">
        <f>'[3]1'!$P$6</f>
        <v>1098.22114218</v>
      </c>
      <c r="R358" s="135">
        <f>'[3]1'!$Q$6</f>
        <v>1044.67229507</v>
      </c>
      <c r="S358" s="135">
        <f>'[3]1'!$R$6</f>
        <v>1004.96445408</v>
      </c>
      <c r="T358" s="135">
        <f>'[3]1'!$S$6</f>
        <v>1031.4090934799999</v>
      </c>
      <c r="U358" s="135">
        <f>'[3]1'!$T$6</f>
        <v>1027.4939080900001</v>
      </c>
      <c r="V358" s="135">
        <f>'[3]1'!$U$6</f>
        <v>1021.88295152</v>
      </c>
      <c r="W358" s="135">
        <f>'[3]1'!$V$6</f>
        <v>1010.32345272</v>
      </c>
      <c r="X358" s="135">
        <f>'[3]1'!$W$6</f>
        <v>998.64081492000003</v>
      </c>
      <c r="Y358" s="136">
        <f>'[3]1'!$X$6</f>
        <v>1032.1005316799999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'[6]ВЭК 4 цк'!$H$4</f>
        <v>7.7535278660986222</v>
      </c>
      <c r="C361" s="135">
        <f>'[6]ВЭК 4 цк'!$H$4</f>
        <v>7.7535278660986222</v>
      </c>
      <c r="D361" s="135">
        <f>'[6]ВЭК 4 цк'!$H$4</f>
        <v>7.7535278660986222</v>
      </c>
      <c r="E361" s="135">
        <f>'[6]ВЭК 4 цк'!$H$4</f>
        <v>7.7535278660986222</v>
      </c>
      <c r="F361" s="135">
        <f>'[6]ВЭК 4 цк'!$H$4</f>
        <v>7.7535278660986222</v>
      </c>
      <c r="G361" s="135">
        <f>'[6]ВЭК 4 цк'!$H$4</f>
        <v>7.7535278660986222</v>
      </c>
      <c r="H361" s="135">
        <f>'[6]ВЭК 4 цк'!$H$4</f>
        <v>7.7535278660986222</v>
      </c>
      <c r="I361" s="135">
        <f>'[6]ВЭК 4 цк'!$H$4</f>
        <v>7.7535278660986222</v>
      </c>
      <c r="J361" s="135">
        <f>'[6]ВЭК 4 цк'!$H$4</f>
        <v>7.7535278660986222</v>
      </c>
      <c r="K361" s="135">
        <f>'[6]ВЭК 4 цк'!$H$4</f>
        <v>7.7535278660986222</v>
      </c>
      <c r="L361" s="135">
        <f>'[6]ВЭК 4 цк'!$H$4</f>
        <v>7.7535278660986222</v>
      </c>
      <c r="M361" s="135">
        <f>'[6]ВЭК 4 цк'!$H$4</f>
        <v>7.7535278660986222</v>
      </c>
      <c r="N361" s="135">
        <f>'[6]ВЭК 4 цк'!$H$4</f>
        <v>7.7535278660986222</v>
      </c>
      <c r="O361" s="135">
        <f>'[6]ВЭК 4 цк'!$H$4</f>
        <v>7.7535278660986222</v>
      </c>
      <c r="P361" s="135">
        <f>'[6]ВЭК 4 цк'!$H$4</f>
        <v>7.7535278660986222</v>
      </c>
      <c r="Q361" s="135">
        <f>'[6]ВЭК 4 цк'!$H$4</f>
        <v>7.7535278660986222</v>
      </c>
      <c r="R361" s="135">
        <f>'[6]ВЭК 4 цк'!$H$4</f>
        <v>7.7535278660986222</v>
      </c>
      <c r="S361" s="135">
        <f>'[6]ВЭК 4 цк'!$H$4</f>
        <v>7.7535278660986222</v>
      </c>
      <c r="T361" s="135">
        <f>'[6]ВЭК 4 цк'!$H$4</f>
        <v>7.7535278660986222</v>
      </c>
      <c r="U361" s="135">
        <f>'[6]ВЭК 4 цк'!$H$4</f>
        <v>7.7535278660986222</v>
      </c>
      <c r="V361" s="135">
        <f>'[6]ВЭК 4 цк'!$H$4</f>
        <v>7.7535278660986222</v>
      </c>
      <c r="W361" s="135">
        <f>'[6]ВЭК 4 цк'!$H$4</f>
        <v>7.7535278660986222</v>
      </c>
      <c r="X361" s="135">
        <f>'[6]ВЭК 4 цк'!$H$4</f>
        <v>7.7535278660986222</v>
      </c>
      <c r="Y361" s="136">
        <f>'[6]ВЭК 4 цк'!$H$4</f>
        <v>7.7535278660986222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3992.9987074960986</v>
      </c>
      <c r="C362" s="131">
        <f t="shared" si="68"/>
        <v>4058.0245224560981</v>
      </c>
      <c r="D362" s="131">
        <f t="shared" si="68"/>
        <v>4079.5157713360982</v>
      </c>
      <c r="E362" s="131">
        <f t="shared" si="68"/>
        <v>4090.7248970960986</v>
      </c>
      <c r="F362" s="131">
        <f t="shared" si="68"/>
        <v>4084.5807890760984</v>
      </c>
      <c r="G362" s="131">
        <f t="shared" si="68"/>
        <v>4066.7862822660986</v>
      </c>
      <c r="H362" s="131">
        <f t="shared" si="68"/>
        <v>4022.9873169960988</v>
      </c>
      <c r="I362" s="131">
        <f t="shared" si="68"/>
        <v>3962.7247306160984</v>
      </c>
      <c r="J362" s="131">
        <f t="shared" si="68"/>
        <v>3948.4935957860985</v>
      </c>
      <c r="K362" s="131">
        <f t="shared" si="68"/>
        <v>3917.2456991360982</v>
      </c>
      <c r="L362" s="131">
        <f t="shared" si="68"/>
        <v>3921.5936690460981</v>
      </c>
      <c r="M362" s="131">
        <f t="shared" si="68"/>
        <v>3908.6672623760983</v>
      </c>
      <c r="N362" s="131">
        <f t="shared" si="68"/>
        <v>3894.0111350060984</v>
      </c>
      <c r="O362" s="131">
        <f t="shared" si="68"/>
        <v>3939.8518719760982</v>
      </c>
      <c r="P362" s="131">
        <f t="shared" si="68"/>
        <v>3963.9296065960984</v>
      </c>
      <c r="Q362" s="131">
        <f t="shared" si="68"/>
        <v>3965.2511854660984</v>
      </c>
      <c r="R362" s="131">
        <f t="shared" si="68"/>
        <v>3912.2717667660986</v>
      </c>
      <c r="S362" s="131">
        <f t="shared" si="68"/>
        <v>3902.5894052660983</v>
      </c>
      <c r="T362" s="131">
        <f t="shared" si="68"/>
        <v>3917.5745869160987</v>
      </c>
      <c r="U362" s="131">
        <f t="shared" si="68"/>
        <v>3904.6096300260983</v>
      </c>
      <c r="V362" s="131">
        <f t="shared" si="68"/>
        <v>3907.9193484760985</v>
      </c>
      <c r="W362" s="131">
        <f t="shared" si="68"/>
        <v>3913.3730604360985</v>
      </c>
      <c r="X362" s="131">
        <f t="shared" si="68"/>
        <v>3904.715428366098</v>
      </c>
      <c r="Y362" s="131">
        <f t="shared" si="68"/>
        <v>3927.8789281060986</v>
      </c>
    </row>
    <row r="363" spans="1:25" ht="51.75" outlineLevel="1" thickBot="1" x14ac:dyDescent="0.25">
      <c r="A363" s="8" t="s">
        <v>89</v>
      </c>
      <c r="B363" s="134">
        <f>'[3]1'!$A$7</f>
        <v>1115.9201796299999</v>
      </c>
      <c r="C363" s="135">
        <f>'[3]1'!$B$7</f>
        <v>1180.9459945900001</v>
      </c>
      <c r="D363" s="135">
        <f>'[3]1'!$C$7</f>
        <v>1202.4372434700001</v>
      </c>
      <c r="E363" s="135">
        <f>'[3]1'!$D$7</f>
        <v>1213.6463692299999</v>
      </c>
      <c r="F363" s="135">
        <f>'[3]1'!$E$7</f>
        <v>1207.5022612099999</v>
      </c>
      <c r="G363" s="135">
        <f>'[3]1'!$F$7</f>
        <v>1189.7077544000001</v>
      </c>
      <c r="H363" s="135">
        <f>'[3]1'!$G$7</f>
        <v>1145.9087891300001</v>
      </c>
      <c r="I363" s="135">
        <f>'[3]1'!$H$7</f>
        <v>1085.6462027499999</v>
      </c>
      <c r="J363" s="135">
        <f>'[3]1'!$I$7</f>
        <v>1071.41506792</v>
      </c>
      <c r="K363" s="135">
        <f>'[3]1'!$J$7</f>
        <v>1040.1671712699999</v>
      </c>
      <c r="L363" s="135">
        <f>'[3]1'!$K$7</f>
        <v>1044.51514118</v>
      </c>
      <c r="M363" s="135">
        <f>'[3]1'!$L$7</f>
        <v>1031.58873451</v>
      </c>
      <c r="N363" s="135">
        <f>'[3]1'!$M$7</f>
        <v>1016.93260714</v>
      </c>
      <c r="O363" s="135">
        <f>'[3]1'!$N$7</f>
        <v>1062.7733441099999</v>
      </c>
      <c r="P363" s="135">
        <f>'[3]1'!$O$7</f>
        <v>1086.8510787299999</v>
      </c>
      <c r="Q363" s="135">
        <f>'[3]1'!$P$7</f>
        <v>1088.1726576000001</v>
      </c>
      <c r="R363" s="135">
        <f>'[3]1'!$Q$7</f>
        <v>1035.1932389000001</v>
      </c>
      <c r="S363" s="135">
        <f>'[3]1'!$R$7</f>
        <v>1025.5108774</v>
      </c>
      <c r="T363" s="135">
        <f>'[3]1'!$S$7</f>
        <v>1040.49605905</v>
      </c>
      <c r="U363" s="135">
        <f>'[3]1'!$T$7</f>
        <v>1027.53110216</v>
      </c>
      <c r="V363" s="135">
        <f>'[3]1'!$U$7</f>
        <v>1030.84082061</v>
      </c>
      <c r="W363" s="135">
        <f>'[3]1'!$V$7</f>
        <v>1036.29453257</v>
      </c>
      <c r="X363" s="135">
        <f>'[3]1'!$W$7</f>
        <v>1027.6369004999999</v>
      </c>
      <c r="Y363" s="136">
        <f>'[3]1'!$X$7</f>
        <v>1050.80040024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'[6]ВЭК 4 цк'!$H$4</f>
        <v>7.7535278660986222</v>
      </c>
      <c r="C366" s="135">
        <f>'[6]ВЭК 4 цк'!$H$4</f>
        <v>7.7535278660986222</v>
      </c>
      <c r="D366" s="135">
        <f>'[6]ВЭК 4 цк'!$H$4</f>
        <v>7.7535278660986222</v>
      </c>
      <c r="E366" s="135">
        <f>'[6]ВЭК 4 цк'!$H$4</f>
        <v>7.7535278660986222</v>
      </c>
      <c r="F366" s="135">
        <f>'[6]ВЭК 4 цк'!$H$4</f>
        <v>7.7535278660986222</v>
      </c>
      <c r="G366" s="135">
        <f>'[6]ВЭК 4 цк'!$H$4</f>
        <v>7.7535278660986222</v>
      </c>
      <c r="H366" s="135">
        <f>'[6]ВЭК 4 цк'!$H$4</f>
        <v>7.7535278660986222</v>
      </c>
      <c r="I366" s="135">
        <f>'[6]ВЭК 4 цк'!$H$4</f>
        <v>7.7535278660986222</v>
      </c>
      <c r="J366" s="135">
        <f>'[6]ВЭК 4 цк'!$H$4</f>
        <v>7.7535278660986222</v>
      </c>
      <c r="K366" s="135">
        <f>'[6]ВЭК 4 цк'!$H$4</f>
        <v>7.7535278660986222</v>
      </c>
      <c r="L366" s="135">
        <f>'[6]ВЭК 4 цк'!$H$4</f>
        <v>7.7535278660986222</v>
      </c>
      <c r="M366" s="135">
        <f>'[6]ВЭК 4 цк'!$H$4</f>
        <v>7.7535278660986222</v>
      </c>
      <c r="N366" s="135">
        <f>'[6]ВЭК 4 цк'!$H$4</f>
        <v>7.7535278660986222</v>
      </c>
      <c r="O366" s="135">
        <f>'[6]ВЭК 4 цк'!$H$4</f>
        <v>7.7535278660986222</v>
      </c>
      <c r="P366" s="135">
        <f>'[6]ВЭК 4 цк'!$H$4</f>
        <v>7.7535278660986222</v>
      </c>
      <c r="Q366" s="135">
        <f>'[6]ВЭК 4 цк'!$H$4</f>
        <v>7.7535278660986222</v>
      </c>
      <c r="R366" s="135">
        <f>'[6]ВЭК 4 цк'!$H$4</f>
        <v>7.7535278660986222</v>
      </c>
      <c r="S366" s="135">
        <f>'[6]ВЭК 4 цк'!$H$4</f>
        <v>7.7535278660986222</v>
      </c>
      <c r="T366" s="135">
        <f>'[6]ВЭК 4 цк'!$H$4</f>
        <v>7.7535278660986222</v>
      </c>
      <c r="U366" s="135">
        <f>'[6]ВЭК 4 цк'!$H$4</f>
        <v>7.7535278660986222</v>
      </c>
      <c r="V366" s="135">
        <f>'[6]ВЭК 4 цк'!$H$4</f>
        <v>7.7535278660986222</v>
      </c>
      <c r="W366" s="135">
        <f>'[6]ВЭК 4 цк'!$H$4</f>
        <v>7.7535278660986222</v>
      </c>
      <c r="X366" s="135">
        <f>'[6]ВЭК 4 цк'!$H$4</f>
        <v>7.7535278660986222</v>
      </c>
      <c r="Y366" s="136">
        <f>'[6]ВЭК 4 цк'!$H$4</f>
        <v>7.7535278660986222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3980.3505503060983</v>
      </c>
      <c r="C367" s="131">
        <f t="shared" si="69"/>
        <v>4045.6336186960984</v>
      </c>
      <c r="D367" s="131">
        <f t="shared" si="69"/>
        <v>4049.7088799860981</v>
      </c>
      <c r="E367" s="131">
        <f t="shared" si="69"/>
        <v>4052.3391179960986</v>
      </c>
      <c r="F367" s="131">
        <f t="shared" si="69"/>
        <v>4050.7029489760985</v>
      </c>
      <c r="G367" s="131">
        <f t="shared" si="69"/>
        <v>4041.444023666098</v>
      </c>
      <c r="H367" s="131">
        <f t="shared" si="69"/>
        <v>3975.8409176760983</v>
      </c>
      <c r="I367" s="131">
        <f t="shared" si="69"/>
        <v>3944.3677568360986</v>
      </c>
      <c r="J367" s="131">
        <f t="shared" si="69"/>
        <v>3900.9882624160987</v>
      </c>
      <c r="K367" s="131">
        <f t="shared" si="69"/>
        <v>3906.4668980260981</v>
      </c>
      <c r="L367" s="131">
        <f t="shared" si="69"/>
        <v>3914.3354386160986</v>
      </c>
      <c r="M367" s="131">
        <f t="shared" si="69"/>
        <v>3910.6680554660984</v>
      </c>
      <c r="N367" s="131">
        <f t="shared" si="69"/>
        <v>3909.4589137460985</v>
      </c>
      <c r="O367" s="131">
        <f t="shared" si="69"/>
        <v>3947.1026836360984</v>
      </c>
      <c r="P367" s="131">
        <f t="shared" si="69"/>
        <v>3957.8673294860987</v>
      </c>
      <c r="Q367" s="131">
        <f t="shared" si="69"/>
        <v>3956.409351346098</v>
      </c>
      <c r="R367" s="131">
        <f t="shared" si="69"/>
        <v>3924.5044119460986</v>
      </c>
      <c r="S367" s="131">
        <f t="shared" si="69"/>
        <v>3913.4128677660988</v>
      </c>
      <c r="T367" s="131">
        <f t="shared" si="69"/>
        <v>3916.6474151260986</v>
      </c>
      <c r="U367" s="131">
        <f t="shared" si="69"/>
        <v>3912.1762202960986</v>
      </c>
      <c r="V367" s="131">
        <f t="shared" si="69"/>
        <v>3912.9544408560982</v>
      </c>
      <c r="W367" s="131">
        <f t="shared" si="69"/>
        <v>3908.1767194260988</v>
      </c>
      <c r="X367" s="131">
        <f t="shared" si="69"/>
        <v>3911.7278271360988</v>
      </c>
      <c r="Y367" s="131">
        <f t="shared" si="69"/>
        <v>3913.9627123360983</v>
      </c>
    </row>
    <row r="368" spans="1:25" ht="51.75" outlineLevel="1" thickBot="1" x14ac:dyDescent="0.25">
      <c r="A368" s="8" t="s">
        <v>89</v>
      </c>
      <c r="B368" s="134">
        <f>'[3]1'!$A$8</f>
        <v>1103.27202244</v>
      </c>
      <c r="C368" s="135">
        <f>'[3]1'!$B$8</f>
        <v>1168.5550908299999</v>
      </c>
      <c r="D368" s="135">
        <f>'[3]1'!$C$8</f>
        <v>1172.63035212</v>
      </c>
      <c r="E368" s="135">
        <f>'[3]1'!$D$8</f>
        <v>1175.2605901300001</v>
      </c>
      <c r="F368" s="135">
        <f>'[3]1'!$E$8</f>
        <v>1173.62442111</v>
      </c>
      <c r="G368" s="135">
        <f>'[3]1'!$F$8</f>
        <v>1164.3654958</v>
      </c>
      <c r="H368" s="135">
        <f>'[3]1'!$G$8</f>
        <v>1098.7623898100001</v>
      </c>
      <c r="I368" s="135">
        <f>'[3]1'!$H$8</f>
        <v>1067.2892289700001</v>
      </c>
      <c r="J368" s="135">
        <f>'[3]1'!$I$8</f>
        <v>1023.9097345500001</v>
      </c>
      <c r="K368" s="135">
        <f>'[3]1'!$J$8</f>
        <v>1029.38837016</v>
      </c>
      <c r="L368" s="135">
        <f>'[3]1'!$K$8</f>
        <v>1037.2569107500001</v>
      </c>
      <c r="M368" s="135">
        <f>'[3]1'!$L$8</f>
        <v>1033.5895276000001</v>
      </c>
      <c r="N368" s="135">
        <f>'[3]1'!$M$8</f>
        <v>1032.3803858799999</v>
      </c>
      <c r="O368" s="135">
        <f>'[3]1'!$N$8</f>
        <v>1070.0241557700001</v>
      </c>
      <c r="P368" s="135">
        <f>'[3]1'!$O$8</f>
        <v>1080.78880162</v>
      </c>
      <c r="Q368" s="135">
        <f>'[3]1'!$P$8</f>
        <v>1079.3308234799999</v>
      </c>
      <c r="R368" s="135">
        <f>'[3]1'!$Q$8</f>
        <v>1047.4258840800001</v>
      </c>
      <c r="S368" s="135">
        <f>'[3]1'!$R$8</f>
        <v>1036.3343399</v>
      </c>
      <c r="T368" s="135">
        <f>'[3]1'!$S$8</f>
        <v>1039.5688872600001</v>
      </c>
      <c r="U368" s="135">
        <f>'[3]1'!$T$8</f>
        <v>1035.0976924300001</v>
      </c>
      <c r="V368" s="135">
        <f>'[3]1'!$U$8</f>
        <v>1035.87591299</v>
      </c>
      <c r="W368" s="135">
        <f>'[3]1'!$V$8</f>
        <v>1031.09819156</v>
      </c>
      <c r="X368" s="135">
        <f>'[3]1'!$W$8</f>
        <v>1034.64929927</v>
      </c>
      <c r="Y368" s="136">
        <f>'[3]1'!$X$8</f>
        <v>1036.88418447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'[6]ВЭК 4 цк'!$H$4</f>
        <v>7.7535278660986222</v>
      </c>
      <c r="C371" s="135">
        <f>'[6]ВЭК 4 цк'!$H$4</f>
        <v>7.7535278660986222</v>
      </c>
      <c r="D371" s="135">
        <f>'[6]ВЭК 4 цк'!$H$4</f>
        <v>7.7535278660986222</v>
      </c>
      <c r="E371" s="135">
        <f>'[6]ВЭК 4 цк'!$H$4</f>
        <v>7.7535278660986222</v>
      </c>
      <c r="F371" s="135">
        <f>'[6]ВЭК 4 цк'!$H$4</f>
        <v>7.7535278660986222</v>
      </c>
      <c r="G371" s="135">
        <f>'[6]ВЭК 4 цк'!$H$4</f>
        <v>7.7535278660986222</v>
      </c>
      <c r="H371" s="135">
        <f>'[6]ВЭК 4 цк'!$H$4</f>
        <v>7.7535278660986222</v>
      </c>
      <c r="I371" s="135">
        <f>'[6]ВЭК 4 цк'!$H$4</f>
        <v>7.7535278660986222</v>
      </c>
      <c r="J371" s="135">
        <f>'[6]ВЭК 4 цк'!$H$4</f>
        <v>7.7535278660986222</v>
      </c>
      <c r="K371" s="135">
        <f>'[6]ВЭК 4 цк'!$H$4</f>
        <v>7.7535278660986222</v>
      </c>
      <c r="L371" s="135">
        <f>'[6]ВЭК 4 цк'!$H$4</f>
        <v>7.7535278660986222</v>
      </c>
      <c r="M371" s="135">
        <f>'[6]ВЭК 4 цк'!$H$4</f>
        <v>7.7535278660986222</v>
      </c>
      <c r="N371" s="135">
        <f>'[6]ВЭК 4 цк'!$H$4</f>
        <v>7.7535278660986222</v>
      </c>
      <c r="O371" s="135">
        <f>'[6]ВЭК 4 цк'!$H$4</f>
        <v>7.7535278660986222</v>
      </c>
      <c r="P371" s="135">
        <f>'[6]ВЭК 4 цк'!$H$4</f>
        <v>7.7535278660986222</v>
      </c>
      <c r="Q371" s="135">
        <f>'[6]ВЭК 4 цк'!$H$4</f>
        <v>7.7535278660986222</v>
      </c>
      <c r="R371" s="135">
        <f>'[6]ВЭК 4 цк'!$H$4</f>
        <v>7.7535278660986222</v>
      </c>
      <c r="S371" s="135">
        <f>'[6]ВЭК 4 цк'!$H$4</f>
        <v>7.7535278660986222</v>
      </c>
      <c r="T371" s="135">
        <f>'[6]ВЭК 4 цк'!$H$4</f>
        <v>7.7535278660986222</v>
      </c>
      <c r="U371" s="135">
        <f>'[6]ВЭК 4 цк'!$H$4</f>
        <v>7.7535278660986222</v>
      </c>
      <c r="V371" s="135">
        <f>'[6]ВЭК 4 цк'!$H$4</f>
        <v>7.7535278660986222</v>
      </c>
      <c r="W371" s="135">
        <f>'[6]ВЭК 4 цк'!$H$4</f>
        <v>7.7535278660986222</v>
      </c>
      <c r="X371" s="135">
        <f>'[6]ВЭК 4 цк'!$H$4</f>
        <v>7.7535278660986222</v>
      </c>
      <c r="Y371" s="136">
        <f>'[6]ВЭК 4 цк'!$H$4</f>
        <v>7.7535278660986222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3983.6007851260988</v>
      </c>
      <c r="C372" s="131">
        <f t="shared" si="70"/>
        <v>4025.3082911260985</v>
      </c>
      <c r="D372" s="131">
        <f t="shared" si="70"/>
        <v>4049.1649390060988</v>
      </c>
      <c r="E372" s="131">
        <f t="shared" si="70"/>
        <v>4063.2623348860984</v>
      </c>
      <c r="F372" s="131">
        <f t="shared" si="70"/>
        <v>4063.0748015860986</v>
      </c>
      <c r="G372" s="131">
        <f t="shared" si="70"/>
        <v>4052.7361523860986</v>
      </c>
      <c r="H372" s="131">
        <f t="shared" si="70"/>
        <v>4010.8157311760983</v>
      </c>
      <c r="I372" s="131">
        <f t="shared" si="70"/>
        <v>3953.2134335560982</v>
      </c>
      <c r="J372" s="131">
        <f t="shared" si="70"/>
        <v>3915.6276854360981</v>
      </c>
      <c r="K372" s="131">
        <f t="shared" si="70"/>
        <v>3907.6858372960983</v>
      </c>
      <c r="L372" s="131">
        <f t="shared" si="70"/>
        <v>3911.8537947360987</v>
      </c>
      <c r="M372" s="131">
        <f t="shared" si="70"/>
        <v>3921.3683452660985</v>
      </c>
      <c r="N372" s="131">
        <f t="shared" si="70"/>
        <v>3922.1421050160984</v>
      </c>
      <c r="O372" s="131">
        <f t="shared" si="70"/>
        <v>3973.7103623760981</v>
      </c>
      <c r="P372" s="131">
        <f t="shared" si="70"/>
        <v>3991.4383105260981</v>
      </c>
      <c r="Q372" s="131">
        <f t="shared" si="70"/>
        <v>3997.6928283260982</v>
      </c>
      <c r="R372" s="131">
        <f t="shared" si="70"/>
        <v>3948.7395947060982</v>
      </c>
      <c r="S372" s="131">
        <f t="shared" si="70"/>
        <v>3924.7743355960988</v>
      </c>
      <c r="T372" s="131">
        <f t="shared" si="70"/>
        <v>3915.0255771560983</v>
      </c>
      <c r="U372" s="131">
        <f t="shared" si="70"/>
        <v>3911.7481915160984</v>
      </c>
      <c r="V372" s="131">
        <f t="shared" si="70"/>
        <v>3913.786486576098</v>
      </c>
      <c r="W372" s="131">
        <f t="shared" si="70"/>
        <v>3924.6157468660981</v>
      </c>
      <c r="X372" s="131">
        <f t="shared" si="70"/>
        <v>3935.8228794460988</v>
      </c>
      <c r="Y372" s="131">
        <f t="shared" si="70"/>
        <v>3954.1131011960983</v>
      </c>
    </row>
    <row r="373" spans="1:25" ht="51.75" outlineLevel="1" thickBot="1" x14ac:dyDescent="0.25">
      <c r="A373" s="8" t="s">
        <v>89</v>
      </c>
      <c r="B373" s="134">
        <f>'[3]1'!$A$9</f>
        <v>1106.5222572600001</v>
      </c>
      <c r="C373" s="135">
        <f>'[3]1'!$B$9</f>
        <v>1148.22976326</v>
      </c>
      <c r="D373" s="135">
        <f>'[3]1'!$C$9</f>
        <v>1172.0864111400001</v>
      </c>
      <c r="E373" s="135">
        <f>'[3]1'!$D$9</f>
        <v>1186.1838070199999</v>
      </c>
      <c r="F373" s="135">
        <f>'[3]1'!$E$9</f>
        <v>1185.9962737200001</v>
      </c>
      <c r="G373" s="135">
        <f>'[3]1'!$F$9</f>
        <v>1175.6576245199999</v>
      </c>
      <c r="H373" s="135">
        <f>'[3]1'!$G$9</f>
        <v>1133.73720331</v>
      </c>
      <c r="I373" s="135">
        <f>'[3]1'!$H$9</f>
        <v>1076.1349056900001</v>
      </c>
      <c r="J373" s="135">
        <f>'[3]1'!$I$9</f>
        <v>1038.54915757</v>
      </c>
      <c r="K373" s="135">
        <f>'[3]1'!$J$9</f>
        <v>1030.60730943</v>
      </c>
      <c r="L373" s="135">
        <f>'[3]1'!$K$9</f>
        <v>1034.77526687</v>
      </c>
      <c r="M373" s="135">
        <f>'[3]1'!$L$9</f>
        <v>1044.2898173999999</v>
      </c>
      <c r="N373" s="135">
        <f>'[3]1'!$M$9</f>
        <v>1045.0635771499999</v>
      </c>
      <c r="O373" s="135">
        <f>'[3]1'!$N$9</f>
        <v>1096.6318345100001</v>
      </c>
      <c r="P373" s="135">
        <f>'[3]1'!$O$9</f>
        <v>1114.3597826600001</v>
      </c>
      <c r="Q373" s="135">
        <f>'[3]1'!$P$9</f>
        <v>1120.6143004600001</v>
      </c>
      <c r="R373" s="135">
        <f>'[3]1'!$Q$9</f>
        <v>1071.6610668400001</v>
      </c>
      <c r="S373" s="135">
        <f>'[3]1'!$R$9</f>
        <v>1047.6958077300001</v>
      </c>
      <c r="T373" s="135">
        <f>'[3]1'!$S$9</f>
        <v>1037.94704929</v>
      </c>
      <c r="U373" s="135">
        <f>'[3]1'!$T$9</f>
        <v>1034.6696636500001</v>
      </c>
      <c r="V373" s="135">
        <f>'[3]1'!$U$9</f>
        <v>1036.70795871</v>
      </c>
      <c r="W373" s="135">
        <f>'[3]1'!$V$9</f>
        <v>1047.5372190000001</v>
      </c>
      <c r="X373" s="135">
        <f>'[3]1'!$W$9</f>
        <v>1058.7443515800001</v>
      </c>
      <c r="Y373" s="136">
        <f>'[3]1'!$X$9</f>
        <v>1077.0345733300001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'[6]ВЭК 4 цк'!$H$4</f>
        <v>7.7535278660986222</v>
      </c>
      <c r="C376" s="135">
        <f>'[6]ВЭК 4 цк'!$H$4</f>
        <v>7.7535278660986222</v>
      </c>
      <c r="D376" s="135">
        <f>'[6]ВЭК 4 цк'!$H$4</f>
        <v>7.7535278660986222</v>
      </c>
      <c r="E376" s="135">
        <f>'[6]ВЭК 4 цк'!$H$4</f>
        <v>7.7535278660986222</v>
      </c>
      <c r="F376" s="135">
        <f>'[6]ВЭК 4 цк'!$H$4</f>
        <v>7.7535278660986222</v>
      </c>
      <c r="G376" s="135">
        <f>'[6]ВЭК 4 цк'!$H$4</f>
        <v>7.7535278660986222</v>
      </c>
      <c r="H376" s="135">
        <f>'[6]ВЭК 4 цк'!$H$4</f>
        <v>7.7535278660986222</v>
      </c>
      <c r="I376" s="135">
        <f>'[6]ВЭК 4 цк'!$H$4</f>
        <v>7.7535278660986222</v>
      </c>
      <c r="J376" s="135">
        <f>'[6]ВЭК 4 цк'!$H$4</f>
        <v>7.7535278660986222</v>
      </c>
      <c r="K376" s="135">
        <f>'[6]ВЭК 4 цк'!$H$4</f>
        <v>7.7535278660986222</v>
      </c>
      <c r="L376" s="135">
        <f>'[6]ВЭК 4 цк'!$H$4</f>
        <v>7.7535278660986222</v>
      </c>
      <c r="M376" s="135">
        <f>'[6]ВЭК 4 цк'!$H$4</f>
        <v>7.7535278660986222</v>
      </c>
      <c r="N376" s="135">
        <f>'[6]ВЭК 4 цк'!$H$4</f>
        <v>7.7535278660986222</v>
      </c>
      <c r="O376" s="135">
        <f>'[6]ВЭК 4 цк'!$H$4</f>
        <v>7.7535278660986222</v>
      </c>
      <c r="P376" s="135">
        <f>'[6]ВЭК 4 цк'!$H$4</f>
        <v>7.7535278660986222</v>
      </c>
      <c r="Q376" s="135">
        <f>'[6]ВЭК 4 цк'!$H$4</f>
        <v>7.7535278660986222</v>
      </c>
      <c r="R376" s="135">
        <f>'[6]ВЭК 4 цк'!$H$4</f>
        <v>7.7535278660986222</v>
      </c>
      <c r="S376" s="135">
        <f>'[6]ВЭК 4 цк'!$H$4</f>
        <v>7.7535278660986222</v>
      </c>
      <c r="T376" s="135">
        <f>'[6]ВЭК 4 цк'!$H$4</f>
        <v>7.7535278660986222</v>
      </c>
      <c r="U376" s="135">
        <f>'[6]ВЭК 4 цк'!$H$4</f>
        <v>7.7535278660986222</v>
      </c>
      <c r="V376" s="135">
        <f>'[6]ВЭК 4 цк'!$H$4</f>
        <v>7.7535278660986222</v>
      </c>
      <c r="W376" s="135">
        <f>'[6]ВЭК 4 цк'!$H$4</f>
        <v>7.7535278660986222</v>
      </c>
      <c r="X376" s="135">
        <f>'[6]ВЭК 4 цк'!$H$4</f>
        <v>7.7535278660986222</v>
      </c>
      <c r="Y376" s="136">
        <f>'[6]ВЭК 4 цк'!$H$4</f>
        <v>7.7535278660986222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4023.8441207760984</v>
      </c>
      <c r="C377" s="131">
        <f t="shared" si="71"/>
        <v>4096.1460169360989</v>
      </c>
      <c r="D377" s="131">
        <f t="shared" si="71"/>
        <v>4112.2137703160988</v>
      </c>
      <c r="E377" s="131">
        <f t="shared" si="71"/>
        <v>4115.3229791560989</v>
      </c>
      <c r="F377" s="131">
        <f t="shared" si="71"/>
        <v>4119.263212426099</v>
      </c>
      <c r="G377" s="131">
        <f t="shared" si="71"/>
        <v>4099.1881222160991</v>
      </c>
      <c r="H377" s="131">
        <f t="shared" si="71"/>
        <v>4060.7871124360986</v>
      </c>
      <c r="I377" s="131">
        <f t="shared" si="71"/>
        <v>3979.2674664060983</v>
      </c>
      <c r="J377" s="131">
        <f t="shared" si="71"/>
        <v>3923.3060941760982</v>
      </c>
      <c r="K377" s="131">
        <f t="shared" si="71"/>
        <v>3905.0362368660985</v>
      </c>
      <c r="L377" s="131">
        <f t="shared" si="71"/>
        <v>3901.2193709660983</v>
      </c>
      <c r="M377" s="131">
        <f t="shared" si="71"/>
        <v>3899.5134287260985</v>
      </c>
      <c r="N377" s="131">
        <f t="shared" si="71"/>
        <v>3915.900675996098</v>
      </c>
      <c r="O377" s="131">
        <f t="shared" si="71"/>
        <v>3960.4524548160985</v>
      </c>
      <c r="P377" s="131">
        <f t="shared" si="71"/>
        <v>3986.4925864660986</v>
      </c>
      <c r="Q377" s="131">
        <f t="shared" si="71"/>
        <v>3994.8962712260986</v>
      </c>
      <c r="R377" s="131">
        <f t="shared" si="71"/>
        <v>3956.4857209360985</v>
      </c>
      <c r="S377" s="131">
        <f t="shared" si="71"/>
        <v>3919.5661164560984</v>
      </c>
      <c r="T377" s="131">
        <f t="shared" si="71"/>
        <v>3913.5760947760987</v>
      </c>
      <c r="U377" s="131">
        <f t="shared" si="71"/>
        <v>3912.3311037360986</v>
      </c>
      <c r="V377" s="131">
        <f t="shared" si="71"/>
        <v>3917.4666810860986</v>
      </c>
      <c r="W377" s="131">
        <f t="shared" si="71"/>
        <v>3927.2655118460984</v>
      </c>
      <c r="X377" s="131">
        <f t="shared" si="71"/>
        <v>3926.4339920160987</v>
      </c>
      <c r="Y377" s="131">
        <f t="shared" si="71"/>
        <v>3946.996472136098</v>
      </c>
    </row>
    <row r="378" spans="1:25" ht="51.75" outlineLevel="1" thickBot="1" x14ac:dyDescent="0.25">
      <c r="A378" s="8" t="s">
        <v>89</v>
      </c>
      <c r="B378" s="134">
        <f>'[3]1'!$A$10</f>
        <v>1146.7655929099999</v>
      </c>
      <c r="C378" s="135">
        <f>'[3]1'!$B$10</f>
        <v>1219.06748907</v>
      </c>
      <c r="D378" s="135">
        <f>'[3]1'!$C$10</f>
        <v>1235.1352424500001</v>
      </c>
      <c r="E378" s="135">
        <f>'[3]1'!$D$10</f>
        <v>1238.2444512899999</v>
      </c>
      <c r="F378" s="135">
        <f>'[3]1'!$E$10</f>
        <v>1242.1846845600001</v>
      </c>
      <c r="G378" s="135">
        <f>'[3]1'!$F$10</f>
        <v>1222.10959435</v>
      </c>
      <c r="H378" s="135">
        <f>'[3]1'!$G$10</f>
        <v>1183.7085845700001</v>
      </c>
      <c r="I378" s="135">
        <f>'[3]1'!$H$10</f>
        <v>1102.18893854</v>
      </c>
      <c r="J378" s="135">
        <f>'[3]1'!$I$10</f>
        <v>1046.2275663099999</v>
      </c>
      <c r="K378" s="135">
        <f>'[3]1'!$J$10</f>
        <v>1027.957709</v>
      </c>
      <c r="L378" s="135">
        <f>'[3]1'!$K$10</f>
        <v>1024.1408431</v>
      </c>
      <c r="M378" s="135">
        <f>'[3]1'!$L$10</f>
        <v>1022.43490086</v>
      </c>
      <c r="N378" s="135">
        <f>'[3]1'!$M$10</f>
        <v>1038.82214813</v>
      </c>
      <c r="O378" s="135">
        <f>'[3]1'!$N$10</f>
        <v>1083.3739269499999</v>
      </c>
      <c r="P378" s="135">
        <f>'[3]1'!$O$10</f>
        <v>1109.4140586000001</v>
      </c>
      <c r="Q378" s="135">
        <f>'[3]1'!$P$10</f>
        <v>1117.8177433599999</v>
      </c>
      <c r="R378" s="135">
        <f>'[3]1'!$Q$10</f>
        <v>1079.4071930699999</v>
      </c>
      <c r="S378" s="135">
        <f>'[3]1'!$R$10</f>
        <v>1042.4875885900001</v>
      </c>
      <c r="T378" s="135">
        <f>'[3]1'!$S$10</f>
        <v>1036.4975669099999</v>
      </c>
      <c r="U378" s="135">
        <f>'[3]1'!$T$10</f>
        <v>1035.2525758700001</v>
      </c>
      <c r="V378" s="135">
        <f>'[3]1'!$U$10</f>
        <v>1040.38815322</v>
      </c>
      <c r="W378" s="135">
        <f>'[3]1'!$V$10</f>
        <v>1050.1869839799999</v>
      </c>
      <c r="X378" s="135">
        <f>'[3]1'!$W$10</f>
        <v>1049.35546415</v>
      </c>
      <c r="Y378" s="136">
        <f>'[3]1'!$X$10</f>
        <v>1069.9179442699999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'[6]ВЭК 4 цк'!$H$4</f>
        <v>7.7535278660986222</v>
      </c>
      <c r="C381" s="135">
        <f>'[6]ВЭК 4 цк'!$H$4</f>
        <v>7.7535278660986222</v>
      </c>
      <c r="D381" s="135">
        <f>'[6]ВЭК 4 цк'!$H$4</f>
        <v>7.7535278660986222</v>
      </c>
      <c r="E381" s="135">
        <f>'[6]ВЭК 4 цк'!$H$4</f>
        <v>7.7535278660986222</v>
      </c>
      <c r="F381" s="135">
        <f>'[6]ВЭК 4 цк'!$H$4</f>
        <v>7.7535278660986222</v>
      </c>
      <c r="G381" s="135">
        <f>'[6]ВЭК 4 цк'!$H$4</f>
        <v>7.7535278660986222</v>
      </c>
      <c r="H381" s="135">
        <f>'[6]ВЭК 4 цк'!$H$4</f>
        <v>7.7535278660986222</v>
      </c>
      <c r="I381" s="135">
        <f>'[6]ВЭК 4 цк'!$H$4</f>
        <v>7.7535278660986222</v>
      </c>
      <c r="J381" s="135">
        <f>'[6]ВЭК 4 цк'!$H$4</f>
        <v>7.7535278660986222</v>
      </c>
      <c r="K381" s="135">
        <f>'[6]ВЭК 4 цк'!$H$4</f>
        <v>7.7535278660986222</v>
      </c>
      <c r="L381" s="135">
        <f>'[6]ВЭК 4 цк'!$H$4</f>
        <v>7.7535278660986222</v>
      </c>
      <c r="M381" s="135">
        <f>'[6]ВЭК 4 цк'!$H$4</f>
        <v>7.7535278660986222</v>
      </c>
      <c r="N381" s="135">
        <f>'[6]ВЭК 4 цк'!$H$4</f>
        <v>7.7535278660986222</v>
      </c>
      <c r="O381" s="135">
        <f>'[6]ВЭК 4 цк'!$H$4</f>
        <v>7.7535278660986222</v>
      </c>
      <c r="P381" s="135">
        <f>'[6]ВЭК 4 цк'!$H$4</f>
        <v>7.7535278660986222</v>
      </c>
      <c r="Q381" s="135">
        <f>'[6]ВЭК 4 цк'!$H$4</f>
        <v>7.7535278660986222</v>
      </c>
      <c r="R381" s="135">
        <f>'[6]ВЭК 4 цк'!$H$4</f>
        <v>7.7535278660986222</v>
      </c>
      <c r="S381" s="135">
        <f>'[6]ВЭК 4 цк'!$H$4</f>
        <v>7.7535278660986222</v>
      </c>
      <c r="T381" s="135">
        <f>'[6]ВЭК 4 цк'!$H$4</f>
        <v>7.7535278660986222</v>
      </c>
      <c r="U381" s="135">
        <f>'[6]ВЭК 4 цк'!$H$4</f>
        <v>7.7535278660986222</v>
      </c>
      <c r="V381" s="135">
        <f>'[6]ВЭК 4 цк'!$H$4</f>
        <v>7.7535278660986222</v>
      </c>
      <c r="W381" s="135">
        <f>'[6]ВЭК 4 цк'!$H$4</f>
        <v>7.7535278660986222</v>
      </c>
      <c r="X381" s="135">
        <f>'[6]ВЭК 4 цк'!$H$4</f>
        <v>7.7535278660986222</v>
      </c>
      <c r="Y381" s="136">
        <f>'[6]ВЭК 4 цк'!$H$4</f>
        <v>7.7535278660986222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3976.7741154460987</v>
      </c>
      <c r="C382" s="131">
        <f t="shared" si="72"/>
        <v>4048.3443338860984</v>
      </c>
      <c r="D382" s="131">
        <f t="shared" si="72"/>
        <v>4065.5470025560985</v>
      </c>
      <c r="E382" s="131">
        <f t="shared" si="72"/>
        <v>4067.2015657760981</v>
      </c>
      <c r="F382" s="131">
        <f t="shared" si="72"/>
        <v>4070.9538282360986</v>
      </c>
      <c r="G382" s="131">
        <f t="shared" si="72"/>
        <v>4049.945996706098</v>
      </c>
      <c r="H382" s="131">
        <f t="shared" si="72"/>
        <v>4020.241650226098</v>
      </c>
      <c r="I382" s="131">
        <f t="shared" si="72"/>
        <v>3964.4490491160982</v>
      </c>
      <c r="J382" s="131">
        <f t="shared" si="72"/>
        <v>3910.5145438460981</v>
      </c>
      <c r="K382" s="131">
        <f t="shared" si="72"/>
        <v>3893.8410301560984</v>
      </c>
      <c r="L382" s="131">
        <f t="shared" si="72"/>
        <v>3890.5554529560982</v>
      </c>
      <c r="M382" s="131">
        <f t="shared" si="72"/>
        <v>3888.4578594460986</v>
      </c>
      <c r="N382" s="131">
        <f t="shared" si="72"/>
        <v>3887.2267963060981</v>
      </c>
      <c r="O382" s="131">
        <f t="shared" si="72"/>
        <v>3937.5978341260984</v>
      </c>
      <c r="P382" s="131">
        <f t="shared" si="72"/>
        <v>3964.5187876260984</v>
      </c>
      <c r="Q382" s="131">
        <f t="shared" si="72"/>
        <v>3968.4954638660988</v>
      </c>
      <c r="R382" s="131">
        <f t="shared" si="72"/>
        <v>3939.4596325760981</v>
      </c>
      <c r="S382" s="131">
        <f t="shared" si="72"/>
        <v>3898.2651836960981</v>
      </c>
      <c r="T382" s="131">
        <f t="shared" si="72"/>
        <v>3886.2258689160985</v>
      </c>
      <c r="U382" s="131">
        <f t="shared" si="72"/>
        <v>3876.6176975060985</v>
      </c>
      <c r="V382" s="131">
        <f t="shared" si="72"/>
        <v>3889.3075565260983</v>
      </c>
      <c r="W382" s="131">
        <f t="shared" si="72"/>
        <v>3896.9438799060986</v>
      </c>
      <c r="X382" s="131">
        <f t="shared" si="72"/>
        <v>3907.9961770560981</v>
      </c>
      <c r="Y382" s="131">
        <f t="shared" si="72"/>
        <v>3931.999866846098</v>
      </c>
    </row>
    <row r="383" spans="1:25" ht="51.75" outlineLevel="1" thickBot="1" x14ac:dyDescent="0.25">
      <c r="A383" s="8" t="s">
        <v>89</v>
      </c>
      <c r="B383" s="134">
        <f>'[3]1'!$A$11</f>
        <v>1099.6955875799999</v>
      </c>
      <c r="C383" s="135">
        <f>'[3]1'!$B$11</f>
        <v>1171.2658060199999</v>
      </c>
      <c r="D383" s="135">
        <f>'[3]1'!$C$11</f>
        <v>1188.46847469</v>
      </c>
      <c r="E383" s="135">
        <f>'[3]1'!$D$11</f>
        <v>1190.12303791</v>
      </c>
      <c r="F383" s="135">
        <f>'[3]1'!$E$11</f>
        <v>1193.8753003700001</v>
      </c>
      <c r="G383" s="135">
        <f>'[3]1'!$F$11</f>
        <v>1172.8674688399999</v>
      </c>
      <c r="H383" s="135">
        <f>'[3]1'!$G$11</f>
        <v>1143.16312236</v>
      </c>
      <c r="I383" s="135">
        <f>'[3]1'!$H$11</f>
        <v>1087.3705212499999</v>
      </c>
      <c r="J383" s="135">
        <f>'[3]1'!$I$11</f>
        <v>1033.4360159800001</v>
      </c>
      <c r="K383" s="135">
        <f>'[3]1'!$J$11</f>
        <v>1016.76250229</v>
      </c>
      <c r="L383" s="135">
        <f>'[3]1'!$K$11</f>
        <v>1013.47692509</v>
      </c>
      <c r="M383" s="135">
        <f>'[3]1'!$L$11</f>
        <v>1011.37933158</v>
      </c>
      <c r="N383" s="135">
        <f>'[3]1'!$M$11</f>
        <v>1010.14826844</v>
      </c>
      <c r="O383" s="135">
        <f>'[3]1'!$N$11</f>
        <v>1060.5193062599999</v>
      </c>
      <c r="P383" s="135">
        <f>'[3]1'!$O$11</f>
        <v>1087.4402597599999</v>
      </c>
      <c r="Q383" s="135">
        <f>'[3]1'!$P$11</f>
        <v>1091.4169360000001</v>
      </c>
      <c r="R383" s="135">
        <f>'[3]1'!$Q$11</f>
        <v>1062.38110471</v>
      </c>
      <c r="S383" s="135">
        <f>'[3]1'!$R$11</f>
        <v>1021.1866558299999</v>
      </c>
      <c r="T383" s="135">
        <f>'[3]1'!$S$11</f>
        <v>1009.14734105</v>
      </c>
      <c r="U383" s="135">
        <f>'[3]1'!$T$11</f>
        <v>999.53916963999995</v>
      </c>
      <c r="V383" s="135">
        <f>'[3]1'!$U$11</f>
        <v>1012.22902866</v>
      </c>
      <c r="W383" s="135">
        <f>'[3]1'!$V$11</f>
        <v>1019.8653520399999</v>
      </c>
      <c r="X383" s="135">
        <f>'[3]1'!$W$11</f>
        <v>1030.91764919</v>
      </c>
      <c r="Y383" s="136">
        <f>'[3]1'!$X$11</f>
        <v>1054.92133898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'[6]ВЭК 4 цк'!$H$4</f>
        <v>7.7535278660986222</v>
      </c>
      <c r="C386" s="135">
        <f>'[6]ВЭК 4 цк'!$H$4</f>
        <v>7.7535278660986222</v>
      </c>
      <c r="D386" s="135">
        <f>'[6]ВЭК 4 цк'!$H$4</f>
        <v>7.7535278660986222</v>
      </c>
      <c r="E386" s="135">
        <f>'[6]ВЭК 4 цк'!$H$4</f>
        <v>7.7535278660986222</v>
      </c>
      <c r="F386" s="135">
        <f>'[6]ВЭК 4 цк'!$H$4</f>
        <v>7.7535278660986222</v>
      </c>
      <c r="G386" s="135">
        <f>'[6]ВЭК 4 цк'!$H$4</f>
        <v>7.7535278660986222</v>
      </c>
      <c r="H386" s="135">
        <f>'[6]ВЭК 4 цк'!$H$4</f>
        <v>7.7535278660986222</v>
      </c>
      <c r="I386" s="135">
        <f>'[6]ВЭК 4 цк'!$H$4</f>
        <v>7.7535278660986222</v>
      </c>
      <c r="J386" s="135">
        <f>'[6]ВЭК 4 цк'!$H$4</f>
        <v>7.7535278660986222</v>
      </c>
      <c r="K386" s="135">
        <f>'[6]ВЭК 4 цк'!$H$4</f>
        <v>7.7535278660986222</v>
      </c>
      <c r="L386" s="135">
        <f>'[6]ВЭК 4 цк'!$H$4</f>
        <v>7.7535278660986222</v>
      </c>
      <c r="M386" s="135">
        <f>'[6]ВЭК 4 цк'!$H$4</f>
        <v>7.7535278660986222</v>
      </c>
      <c r="N386" s="135">
        <f>'[6]ВЭК 4 цк'!$H$4</f>
        <v>7.7535278660986222</v>
      </c>
      <c r="O386" s="135">
        <f>'[6]ВЭК 4 цк'!$H$4</f>
        <v>7.7535278660986222</v>
      </c>
      <c r="P386" s="135">
        <f>'[6]ВЭК 4 цк'!$H$4</f>
        <v>7.7535278660986222</v>
      </c>
      <c r="Q386" s="135">
        <f>'[6]ВЭК 4 цк'!$H$4</f>
        <v>7.7535278660986222</v>
      </c>
      <c r="R386" s="135">
        <f>'[6]ВЭК 4 цк'!$H$4</f>
        <v>7.7535278660986222</v>
      </c>
      <c r="S386" s="135">
        <f>'[6]ВЭК 4 цк'!$H$4</f>
        <v>7.7535278660986222</v>
      </c>
      <c r="T386" s="135">
        <f>'[6]ВЭК 4 цк'!$H$4</f>
        <v>7.7535278660986222</v>
      </c>
      <c r="U386" s="135">
        <f>'[6]ВЭК 4 цк'!$H$4</f>
        <v>7.7535278660986222</v>
      </c>
      <c r="V386" s="135">
        <f>'[6]ВЭК 4 цк'!$H$4</f>
        <v>7.7535278660986222</v>
      </c>
      <c r="W386" s="135">
        <f>'[6]ВЭК 4 цк'!$H$4</f>
        <v>7.7535278660986222</v>
      </c>
      <c r="X386" s="135">
        <f>'[6]ВЭК 4 цк'!$H$4</f>
        <v>7.7535278660986222</v>
      </c>
      <c r="Y386" s="136">
        <f>'[6]ВЭК 4 цк'!$H$4</f>
        <v>7.7535278660986222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3941.3686589860986</v>
      </c>
      <c r="C387" s="131">
        <f t="shared" si="73"/>
        <v>3997.6227764360988</v>
      </c>
      <c r="D387" s="131">
        <f t="shared" si="73"/>
        <v>4024.7480997560983</v>
      </c>
      <c r="E387" s="131">
        <f t="shared" si="73"/>
        <v>4048.1135985260985</v>
      </c>
      <c r="F387" s="131">
        <f t="shared" si="73"/>
        <v>4058.8585448060981</v>
      </c>
      <c r="G387" s="131">
        <f t="shared" si="73"/>
        <v>4055.580979526098</v>
      </c>
      <c r="H387" s="131">
        <f t="shared" si="73"/>
        <v>4051.9261167760983</v>
      </c>
      <c r="I387" s="131">
        <f t="shared" si="73"/>
        <v>3996.5282351760984</v>
      </c>
      <c r="J387" s="131">
        <f t="shared" si="73"/>
        <v>3909.2800293560981</v>
      </c>
      <c r="K387" s="131">
        <f t="shared" si="73"/>
        <v>3897.0085502260986</v>
      </c>
      <c r="L387" s="131">
        <f t="shared" si="73"/>
        <v>3904.652674656098</v>
      </c>
      <c r="M387" s="131">
        <f t="shared" si="73"/>
        <v>3895.208279186098</v>
      </c>
      <c r="N387" s="131">
        <f t="shared" si="73"/>
        <v>3885.3837042260989</v>
      </c>
      <c r="O387" s="131">
        <f t="shared" si="73"/>
        <v>3924.152568796098</v>
      </c>
      <c r="P387" s="131">
        <f t="shared" si="73"/>
        <v>3943.1644296360987</v>
      </c>
      <c r="Q387" s="131">
        <f t="shared" si="73"/>
        <v>3942.6856455760985</v>
      </c>
      <c r="R387" s="131">
        <f t="shared" si="73"/>
        <v>3894.1822429260988</v>
      </c>
      <c r="S387" s="131">
        <f t="shared" si="73"/>
        <v>3889.4819553460989</v>
      </c>
      <c r="T387" s="131">
        <f t="shared" si="73"/>
        <v>3909.9546626460983</v>
      </c>
      <c r="U387" s="131">
        <f t="shared" si="73"/>
        <v>3902.9672979960983</v>
      </c>
      <c r="V387" s="131">
        <f t="shared" si="73"/>
        <v>3893.2750547660985</v>
      </c>
      <c r="W387" s="131">
        <f t="shared" si="73"/>
        <v>3891.2725063260982</v>
      </c>
      <c r="X387" s="131">
        <f t="shared" si="73"/>
        <v>3893.0774140160988</v>
      </c>
      <c r="Y387" s="131">
        <f t="shared" si="73"/>
        <v>3914.8349533260985</v>
      </c>
    </row>
    <row r="388" spans="1:25" ht="51.75" outlineLevel="1" thickBot="1" x14ac:dyDescent="0.25">
      <c r="A388" s="8" t="s">
        <v>89</v>
      </c>
      <c r="B388" s="134">
        <f>'[3]1'!$A$12</f>
        <v>1064.2901311200001</v>
      </c>
      <c r="C388" s="135">
        <f>'[3]1'!$B$12</f>
        <v>1120.54424857</v>
      </c>
      <c r="D388" s="135">
        <f>'[3]1'!$C$12</f>
        <v>1147.66957189</v>
      </c>
      <c r="E388" s="135">
        <f>'[3]1'!$D$12</f>
        <v>1171.03507066</v>
      </c>
      <c r="F388" s="135">
        <f>'[3]1'!$E$12</f>
        <v>1181.78001694</v>
      </c>
      <c r="G388" s="135">
        <f>'[3]1'!$F$12</f>
        <v>1178.5024516599999</v>
      </c>
      <c r="H388" s="135">
        <f>'[3]1'!$G$12</f>
        <v>1174.84758891</v>
      </c>
      <c r="I388" s="135">
        <f>'[3]1'!$H$12</f>
        <v>1119.4497073099999</v>
      </c>
      <c r="J388" s="135">
        <f>'[3]1'!$I$12</f>
        <v>1032.2015014900001</v>
      </c>
      <c r="K388" s="135">
        <f>'[3]1'!$J$12</f>
        <v>1019.93002236</v>
      </c>
      <c r="L388" s="135">
        <f>'[3]1'!$K$12</f>
        <v>1027.57414679</v>
      </c>
      <c r="M388" s="135">
        <f>'[3]1'!$L$12</f>
        <v>1018.12975132</v>
      </c>
      <c r="N388" s="135">
        <f>'[3]1'!$M$12</f>
        <v>1008.30517636</v>
      </c>
      <c r="O388" s="135">
        <f>'[3]1'!$N$12</f>
        <v>1047.0740409299999</v>
      </c>
      <c r="P388" s="135">
        <f>'[3]1'!$O$12</f>
        <v>1066.08590177</v>
      </c>
      <c r="Q388" s="135">
        <f>'[3]1'!$P$12</f>
        <v>1065.60711771</v>
      </c>
      <c r="R388" s="135">
        <f>'[3]1'!$Q$12</f>
        <v>1017.10371506</v>
      </c>
      <c r="S388" s="135">
        <f>'[3]1'!$R$12</f>
        <v>1012.40342748</v>
      </c>
      <c r="T388" s="135">
        <f>'[3]1'!$S$12</f>
        <v>1032.87613478</v>
      </c>
      <c r="U388" s="135">
        <f>'[3]1'!$T$12</f>
        <v>1025.88877013</v>
      </c>
      <c r="V388" s="135">
        <f>'[3]1'!$U$12</f>
        <v>1016.1965269</v>
      </c>
      <c r="W388" s="135">
        <f>'[3]1'!$V$12</f>
        <v>1014.19397846</v>
      </c>
      <c r="X388" s="135">
        <f>'[3]1'!$W$12</f>
        <v>1015.99888615</v>
      </c>
      <c r="Y388" s="136">
        <f>'[3]1'!$X$12</f>
        <v>1037.7564254599999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'[6]ВЭК 4 цк'!$H$4</f>
        <v>7.7535278660986222</v>
      </c>
      <c r="C391" s="135">
        <f>'[6]ВЭК 4 цк'!$H$4</f>
        <v>7.7535278660986222</v>
      </c>
      <c r="D391" s="135">
        <f>'[6]ВЭК 4 цк'!$H$4</f>
        <v>7.7535278660986222</v>
      </c>
      <c r="E391" s="135">
        <f>'[6]ВЭК 4 цк'!$H$4</f>
        <v>7.7535278660986222</v>
      </c>
      <c r="F391" s="135">
        <f>'[6]ВЭК 4 цк'!$H$4</f>
        <v>7.7535278660986222</v>
      </c>
      <c r="G391" s="135">
        <f>'[6]ВЭК 4 цк'!$H$4</f>
        <v>7.7535278660986222</v>
      </c>
      <c r="H391" s="135">
        <f>'[6]ВЭК 4 цк'!$H$4</f>
        <v>7.7535278660986222</v>
      </c>
      <c r="I391" s="135">
        <f>'[6]ВЭК 4 цк'!$H$4</f>
        <v>7.7535278660986222</v>
      </c>
      <c r="J391" s="135">
        <f>'[6]ВЭК 4 цк'!$H$4</f>
        <v>7.7535278660986222</v>
      </c>
      <c r="K391" s="135">
        <f>'[6]ВЭК 4 цк'!$H$4</f>
        <v>7.7535278660986222</v>
      </c>
      <c r="L391" s="135">
        <f>'[6]ВЭК 4 цк'!$H$4</f>
        <v>7.7535278660986222</v>
      </c>
      <c r="M391" s="135">
        <f>'[6]ВЭК 4 цк'!$H$4</f>
        <v>7.7535278660986222</v>
      </c>
      <c r="N391" s="135">
        <f>'[6]ВЭК 4 цк'!$H$4</f>
        <v>7.7535278660986222</v>
      </c>
      <c r="O391" s="135">
        <f>'[6]ВЭК 4 цк'!$H$4</f>
        <v>7.7535278660986222</v>
      </c>
      <c r="P391" s="135">
        <f>'[6]ВЭК 4 цк'!$H$4</f>
        <v>7.7535278660986222</v>
      </c>
      <c r="Q391" s="135">
        <f>'[6]ВЭК 4 цк'!$H$4</f>
        <v>7.7535278660986222</v>
      </c>
      <c r="R391" s="135">
        <f>'[6]ВЭК 4 цк'!$H$4</f>
        <v>7.7535278660986222</v>
      </c>
      <c r="S391" s="135">
        <f>'[6]ВЭК 4 цк'!$H$4</f>
        <v>7.7535278660986222</v>
      </c>
      <c r="T391" s="135">
        <f>'[6]ВЭК 4 цк'!$H$4</f>
        <v>7.7535278660986222</v>
      </c>
      <c r="U391" s="135">
        <f>'[6]ВЭК 4 цк'!$H$4</f>
        <v>7.7535278660986222</v>
      </c>
      <c r="V391" s="135">
        <f>'[6]ВЭК 4 цк'!$H$4</f>
        <v>7.7535278660986222</v>
      </c>
      <c r="W391" s="135">
        <f>'[6]ВЭК 4 цк'!$H$4</f>
        <v>7.7535278660986222</v>
      </c>
      <c r="X391" s="135">
        <f>'[6]ВЭК 4 цк'!$H$4</f>
        <v>7.7535278660986222</v>
      </c>
      <c r="Y391" s="136">
        <f>'[6]ВЭК 4 цк'!$H$4</f>
        <v>7.7535278660986222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3977.2727915460987</v>
      </c>
      <c r="C392" s="131">
        <f t="shared" si="74"/>
        <v>4041.354465526098</v>
      </c>
      <c r="D392" s="131">
        <f t="shared" si="74"/>
        <v>4064.2675931760982</v>
      </c>
      <c r="E392" s="131">
        <f t="shared" si="74"/>
        <v>4075.1095807560982</v>
      </c>
      <c r="F392" s="131">
        <f t="shared" si="74"/>
        <v>4074.288927626098</v>
      </c>
      <c r="G392" s="131">
        <f t="shared" si="74"/>
        <v>4067.9548981960984</v>
      </c>
      <c r="H392" s="131">
        <f t="shared" si="74"/>
        <v>4044.2246924260985</v>
      </c>
      <c r="I392" s="131">
        <f t="shared" si="74"/>
        <v>3977.5462333460987</v>
      </c>
      <c r="J392" s="131">
        <f t="shared" si="74"/>
        <v>3907.4006559460981</v>
      </c>
      <c r="K392" s="131">
        <f t="shared" si="74"/>
        <v>3875.7554579760986</v>
      </c>
      <c r="L392" s="131">
        <f t="shared" si="74"/>
        <v>3887.7500470460986</v>
      </c>
      <c r="M392" s="131">
        <f t="shared" si="74"/>
        <v>3886.6495929360985</v>
      </c>
      <c r="N392" s="131">
        <f t="shared" si="74"/>
        <v>3877.7918269960987</v>
      </c>
      <c r="O392" s="131">
        <f t="shared" si="74"/>
        <v>3926.6531398860984</v>
      </c>
      <c r="P392" s="131">
        <f t="shared" si="74"/>
        <v>3949.9930938360981</v>
      </c>
      <c r="Q392" s="131">
        <f t="shared" si="74"/>
        <v>3963.1791168960985</v>
      </c>
      <c r="R392" s="131">
        <f t="shared" si="74"/>
        <v>3901.2698388760987</v>
      </c>
      <c r="S392" s="131">
        <f t="shared" si="74"/>
        <v>3880.5170047060988</v>
      </c>
      <c r="T392" s="131">
        <f t="shared" si="74"/>
        <v>3890.3348553060982</v>
      </c>
      <c r="U392" s="131">
        <f t="shared" si="74"/>
        <v>3889.6371911060983</v>
      </c>
      <c r="V392" s="131">
        <f t="shared" si="74"/>
        <v>3894.0226870960983</v>
      </c>
      <c r="W392" s="131">
        <f t="shared" si="74"/>
        <v>3892.1481524860988</v>
      </c>
      <c r="X392" s="131">
        <f t="shared" si="74"/>
        <v>3881.5116018960985</v>
      </c>
      <c r="Y392" s="131">
        <f t="shared" si="74"/>
        <v>3872.1929216160984</v>
      </c>
    </row>
    <row r="393" spans="1:25" ht="51.75" outlineLevel="1" thickBot="1" x14ac:dyDescent="0.25">
      <c r="A393" s="8" t="s">
        <v>89</v>
      </c>
      <c r="B393" s="134">
        <f>'[3]1'!$A$13</f>
        <v>1100.1942636799999</v>
      </c>
      <c r="C393" s="135">
        <f>'[3]1'!$B$13</f>
        <v>1164.27593766</v>
      </c>
      <c r="D393" s="135">
        <f>'[3]1'!$C$13</f>
        <v>1187.1890653099999</v>
      </c>
      <c r="E393" s="135">
        <f>'[3]1'!$D$13</f>
        <v>1198.03105289</v>
      </c>
      <c r="F393" s="135">
        <f>'[3]1'!$E$13</f>
        <v>1197.21039976</v>
      </c>
      <c r="G393" s="135">
        <f>'[3]1'!$F$13</f>
        <v>1190.8763703300001</v>
      </c>
      <c r="H393" s="135">
        <f>'[3]1'!$G$13</f>
        <v>1167.14616456</v>
      </c>
      <c r="I393" s="135">
        <f>'[3]1'!$H$13</f>
        <v>1100.4677054799999</v>
      </c>
      <c r="J393" s="135">
        <f>'[3]1'!$I$13</f>
        <v>1030.3221280800001</v>
      </c>
      <c r="K393" s="135">
        <f>'[3]1'!$J$13</f>
        <v>998.67693010999994</v>
      </c>
      <c r="L393" s="135">
        <f>'[3]1'!$K$13</f>
        <v>1010.67151918</v>
      </c>
      <c r="M393" s="135">
        <f>'[3]1'!$L$13</f>
        <v>1009.57106507</v>
      </c>
      <c r="N393" s="135">
        <f>'[3]1'!$M$13</f>
        <v>1000.71329913</v>
      </c>
      <c r="O393" s="135">
        <f>'[3]1'!$N$13</f>
        <v>1049.5746120199999</v>
      </c>
      <c r="P393" s="135">
        <f>'[3]1'!$O$13</f>
        <v>1072.91456597</v>
      </c>
      <c r="Q393" s="135">
        <f>'[3]1'!$P$13</f>
        <v>1086.10058903</v>
      </c>
      <c r="R393" s="135">
        <f>'[3]1'!$Q$13</f>
        <v>1024.1913110099999</v>
      </c>
      <c r="S393" s="135">
        <f>'[3]1'!$R$13</f>
        <v>1003.43847684</v>
      </c>
      <c r="T393" s="135">
        <f>'[3]1'!$S$13</f>
        <v>1013.25632744</v>
      </c>
      <c r="U393" s="135">
        <f>'[3]1'!$T$13</f>
        <v>1012.55866324</v>
      </c>
      <c r="V393" s="135">
        <f>'[3]1'!$U$13</f>
        <v>1016.94415923</v>
      </c>
      <c r="W393" s="135">
        <f>'[3]1'!$V$13</f>
        <v>1015.06962462</v>
      </c>
      <c r="X393" s="135">
        <f>'[3]1'!$W$13</f>
        <v>1004.4330740299999</v>
      </c>
      <c r="Y393" s="136">
        <f>'[3]1'!$X$13</f>
        <v>995.11439374999998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'[6]ВЭК 4 цк'!$H$4</f>
        <v>7.7535278660986222</v>
      </c>
      <c r="C396" s="135">
        <f>'[6]ВЭК 4 цк'!$H$4</f>
        <v>7.7535278660986222</v>
      </c>
      <c r="D396" s="135">
        <f>'[6]ВЭК 4 цк'!$H$4</f>
        <v>7.7535278660986222</v>
      </c>
      <c r="E396" s="135">
        <f>'[6]ВЭК 4 цк'!$H$4</f>
        <v>7.7535278660986222</v>
      </c>
      <c r="F396" s="135">
        <f>'[6]ВЭК 4 цк'!$H$4</f>
        <v>7.7535278660986222</v>
      </c>
      <c r="G396" s="135">
        <f>'[6]ВЭК 4 цк'!$H$4</f>
        <v>7.7535278660986222</v>
      </c>
      <c r="H396" s="135">
        <f>'[6]ВЭК 4 цк'!$H$4</f>
        <v>7.7535278660986222</v>
      </c>
      <c r="I396" s="135">
        <f>'[6]ВЭК 4 цк'!$H$4</f>
        <v>7.7535278660986222</v>
      </c>
      <c r="J396" s="135">
        <f>'[6]ВЭК 4 цк'!$H$4</f>
        <v>7.7535278660986222</v>
      </c>
      <c r="K396" s="135">
        <f>'[6]ВЭК 4 цк'!$H$4</f>
        <v>7.7535278660986222</v>
      </c>
      <c r="L396" s="135">
        <f>'[6]ВЭК 4 цк'!$H$4</f>
        <v>7.7535278660986222</v>
      </c>
      <c r="M396" s="135">
        <f>'[6]ВЭК 4 цк'!$H$4</f>
        <v>7.7535278660986222</v>
      </c>
      <c r="N396" s="135">
        <f>'[6]ВЭК 4 цк'!$H$4</f>
        <v>7.7535278660986222</v>
      </c>
      <c r="O396" s="135">
        <f>'[6]ВЭК 4 цк'!$H$4</f>
        <v>7.7535278660986222</v>
      </c>
      <c r="P396" s="135">
        <f>'[6]ВЭК 4 цк'!$H$4</f>
        <v>7.7535278660986222</v>
      </c>
      <c r="Q396" s="135">
        <f>'[6]ВЭК 4 цк'!$H$4</f>
        <v>7.7535278660986222</v>
      </c>
      <c r="R396" s="135">
        <f>'[6]ВЭК 4 цк'!$H$4</f>
        <v>7.7535278660986222</v>
      </c>
      <c r="S396" s="135">
        <f>'[6]ВЭК 4 цк'!$H$4</f>
        <v>7.7535278660986222</v>
      </c>
      <c r="T396" s="135">
        <f>'[6]ВЭК 4 цк'!$H$4</f>
        <v>7.7535278660986222</v>
      </c>
      <c r="U396" s="135">
        <f>'[6]ВЭК 4 цк'!$H$4</f>
        <v>7.7535278660986222</v>
      </c>
      <c r="V396" s="135">
        <f>'[6]ВЭК 4 цк'!$H$4</f>
        <v>7.7535278660986222</v>
      </c>
      <c r="W396" s="135">
        <f>'[6]ВЭК 4 цк'!$H$4</f>
        <v>7.7535278660986222</v>
      </c>
      <c r="X396" s="135">
        <f>'[6]ВЭК 4 цк'!$H$4</f>
        <v>7.7535278660986222</v>
      </c>
      <c r="Y396" s="136">
        <f>'[6]ВЭК 4 цк'!$H$4</f>
        <v>7.7535278660986222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3924.7016816360988</v>
      </c>
      <c r="C397" s="131">
        <f t="shared" si="75"/>
        <v>4019.7622670160986</v>
      </c>
      <c r="D397" s="131">
        <f t="shared" si="75"/>
        <v>4055.552957226098</v>
      </c>
      <c r="E397" s="131">
        <f t="shared" si="75"/>
        <v>4076.9997481460982</v>
      </c>
      <c r="F397" s="131">
        <f t="shared" si="75"/>
        <v>4075.794394706098</v>
      </c>
      <c r="G397" s="131">
        <f t="shared" si="75"/>
        <v>4056.1129914460985</v>
      </c>
      <c r="H397" s="131">
        <f t="shared" si="75"/>
        <v>4021.8528250160984</v>
      </c>
      <c r="I397" s="131">
        <f t="shared" si="75"/>
        <v>3954.8424362460987</v>
      </c>
      <c r="J397" s="131">
        <f t="shared" si="75"/>
        <v>3922.5418554360981</v>
      </c>
      <c r="K397" s="131">
        <f t="shared" si="75"/>
        <v>3898.5344344860982</v>
      </c>
      <c r="L397" s="131">
        <f t="shared" si="75"/>
        <v>3901.1298644660988</v>
      </c>
      <c r="M397" s="131">
        <f t="shared" si="75"/>
        <v>3903.4068584660986</v>
      </c>
      <c r="N397" s="131">
        <f t="shared" si="75"/>
        <v>3893.1537694160984</v>
      </c>
      <c r="O397" s="131">
        <f t="shared" si="75"/>
        <v>3939.5837152460986</v>
      </c>
      <c r="P397" s="131">
        <f t="shared" si="75"/>
        <v>3963.4960655060981</v>
      </c>
      <c r="Q397" s="131">
        <f t="shared" si="75"/>
        <v>3972.3105867560985</v>
      </c>
      <c r="R397" s="131">
        <f t="shared" si="75"/>
        <v>3931.2961387560986</v>
      </c>
      <c r="S397" s="131">
        <f t="shared" si="75"/>
        <v>3898.5877800660987</v>
      </c>
      <c r="T397" s="131">
        <f t="shared" si="75"/>
        <v>3920.2132221160987</v>
      </c>
      <c r="U397" s="131">
        <f t="shared" si="75"/>
        <v>3912.802652006098</v>
      </c>
      <c r="V397" s="131">
        <f t="shared" si="75"/>
        <v>3902.7665483260985</v>
      </c>
      <c r="W397" s="131">
        <f t="shared" si="75"/>
        <v>3895.9996549960983</v>
      </c>
      <c r="X397" s="131">
        <f t="shared" si="75"/>
        <v>3901.7108924660984</v>
      </c>
      <c r="Y397" s="131">
        <f t="shared" si="75"/>
        <v>3937.6171922860981</v>
      </c>
    </row>
    <row r="398" spans="1:25" ht="51.75" outlineLevel="1" thickBot="1" x14ac:dyDescent="0.25">
      <c r="A398" s="8" t="s">
        <v>89</v>
      </c>
      <c r="B398" s="134">
        <f>'[3]1'!$A$14</f>
        <v>1047.62315377</v>
      </c>
      <c r="C398" s="135">
        <f>'[3]1'!$B$14</f>
        <v>1142.6837391500001</v>
      </c>
      <c r="D398" s="135">
        <f>'[3]1'!$C$14</f>
        <v>1178.4744293599999</v>
      </c>
      <c r="E398" s="135">
        <f>'[3]1'!$D$14</f>
        <v>1199.9212202799999</v>
      </c>
      <c r="F398" s="135">
        <f>'[3]1'!$E$14</f>
        <v>1198.71586684</v>
      </c>
      <c r="G398" s="135">
        <f>'[3]1'!$F$14</f>
        <v>1179.03446358</v>
      </c>
      <c r="H398" s="135">
        <f>'[3]1'!$G$14</f>
        <v>1144.7742971499999</v>
      </c>
      <c r="I398" s="135">
        <f>'[3]1'!$H$14</f>
        <v>1077.76390838</v>
      </c>
      <c r="J398" s="135">
        <f>'[3]1'!$I$14</f>
        <v>1045.46332757</v>
      </c>
      <c r="K398" s="135">
        <f>'[3]1'!$J$14</f>
        <v>1021.45590662</v>
      </c>
      <c r="L398" s="135">
        <f>'[3]1'!$K$14</f>
        <v>1024.0513366</v>
      </c>
      <c r="M398" s="135">
        <f>'[3]1'!$L$14</f>
        <v>1026.3283306000001</v>
      </c>
      <c r="N398" s="135">
        <f>'[3]1'!$M$14</f>
        <v>1016.07524155</v>
      </c>
      <c r="O398" s="135">
        <f>'[3]1'!$N$14</f>
        <v>1062.5051873800001</v>
      </c>
      <c r="P398" s="135">
        <f>'[3]1'!$O$14</f>
        <v>1086.4175376400001</v>
      </c>
      <c r="Q398" s="135">
        <f>'[3]1'!$P$14</f>
        <v>1095.23205889</v>
      </c>
      <c r="R398" s="135">
        <f>'[3]1'!$Q$14</f>
        <v>1054.2176108900001</v>
      </c>
      <c r="S398" s="135">
        <f>'[3]1'!$R$14</f>
        <v>1021.5092522</v>
      </c>
      <c r="T398" s="135">
        <f>'[3]1'!$S$14</f>
        <v>1043.1346942499999</v>
      </c>
      <c r="U398" s="135">
        <f>'[3]1'!$T$14</f>
        <v>1035.72412414</v>
      </c>
      <c r="V398" s="135">
        <f>'[3]1'!$U$14</f>
        <v>1025.68802046</v>
      </c>
      <c r="W398" s="135">
        <f>'[3]1'!$V$14</f>
        <v>1018.9211271299999</v>
      </c>
      <c r="X398" s="135">
        <f>'[3]1'!$W$14</f>
        <v>1024.6323646000001</v>
      </c>
      <c r="Y398" s="136">
        <f>'[3]1'!$X$14</f>
        <v>1060.53866442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'[6]ВЭК 4 цк'!$H$4</f>
        <v>7.7535278660986222</v>
      </c>
      <c r="C401" s="135">
        <f>'[6]ВЭК 4 цк'!$H$4</f>
        <v>7.7535278660986222</v>
      </c>
      <c r="D401" s="135">
        <f>'[6]ВЭК 4 цк'!$H$4</f>
        <v>7.7535278660986222</v>
      </c>
      <c r="E401" s="135">
        <f>'[6]ВЭК 4 цк'!$H$4</f>
        <v>7.7535278660986222</v>
      </c>
      <c r="F401" s="135">
        <f>'[6]ВЭК 4 цк'!$H$4</f>
        <v>7.7535278660986222</v>
      </c>
      <c r="G401" s="135">
        <f>'[6]ВЭК 4 цк'!$H$4</f>
        <v>7.7535278660986222</v>
      </c>
      <c r="H401" s="135">
        <f>'[6]ВЭК 4 цк'!$H$4</f>
        <v>7.7535278660986222</v>
      </c>
      <c r="I401" s="135">
        <f>'[6]ВЭК 4 цк'!$H$4</f>
        <v>7.7535278660986222</v>
      </c>
      <c r="J401" s="135">
        <f>'[6]ВЭК 4 цк'!$H$4</f>
        <v>7.7535278660986222</v>
      </c>
      <c r="K401" s="135">
        <f>'[6]ВЭК 4 цк'!$H$4</f>
        <v>7.7535278660986222</v>
      </c>
      <c r="L401" s="135">
        <f>'[6]ВЭК 4 цк'!$H$4</f>
        <v>7.7535278660986222</v>
      </c>
      <c r="M401" s="135">
        <f>'[6]ВЭК 4 цк'!$H$4</f>
        <v>7.7535278660986222</v>
      </c>
      <c r="N401" s="135">
        <f>'[6]ВЭК 4 цк'!$H$4</f>
        <v>7.7535278660986222</v>
      </c>
      <c r="O401" s="135">
        <f>'[6]ВЭК 4 цк'!$H$4</f>
        <v>7.7535278660986222</v>
      </c>
      <c r="P401" s="135">
        <f>'[6]ВЭК 4 цк'!$H$4</f>
        <v>7.7535278660986222</v>
      </c>
      <c r="Q401" s="135">
        <f>'[6]ВЭК 4 цк'!$H$4</f>
        <v>7.7535278660986222</v>
      </c>
      <c r="R401" s="135">
        <f>'[6]ВЭК 4 цк'!$H$4</f>
        <v>7.7535278660986222</v>
      </c>
      <c r="S401" s="135">
        <f>'[6]ВЭК 4 цк'!$H$4</f>
        <v>7.7535278660986222</v>
      </c>
      <c r="T401" s="135">
        <f>'[6]ВЭК 4 цк'!$H$4</f>
        <v>7.7535278660986222</v>
      </c>
      <c r="U401" s="135">
        <f>'[6]ВЭК 4 цк'!$H$4</f>
        <v>7.7535278660986222</v>
      </c>
      <c r="V401" s="135">
        <f>'[6]ВЭК 4 цк'!$H$4</f>
        <v>7.7535278660986222</v>
      </c>
      <c r="W401" s="135">
        <f>'[6]ВЭК 4 цк'!$H$4</f>
        <v>7.7535278660986222</v>
      </c>
      <c r="X401" s="135">
        <f>'[6]ВЭК 4 цк'!$H$4</f>
        <v>7.7535278660986222</v>
      </c>
      <c r="Y401" s="136">
        <f>'[6]ВЭК 4 цк'!$H$4</f>
        <v>7.7535278660986222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4023.433572656098</v>
      </c>
      <c r="C402" s="131">
        <f t="shared" si="76"/>
        <v>4083.1150657060984</v>
      </c>
      <c r="D402" s="131">
        <f t="shared" si="76"/>
        <v>4089.725245026098</v>
      </c>
      <c r="E402" s="131">
        <f t="shared" si="76"/>
        <v>4094.3643443160986</v>
      </c>
      <c r="F402" s="131">
        <f t="shared" si="76"/>
        <v>4081.6494069260984</v>
      </c>
      <c r="G402" s="131">
        <f t="shared" si="76"/>
        <v>4040.6470047560983</v>
      </c>
      <c r="H402" s="131">
        <f t="shared" si="76"/>
        <v>3989.1637994460984</v>
      </c>
      <c r="I402" s="131">
        <f t="shared" si="76"/>
        <v>3942.4968810360983</v>
      </c>
      <c r="J402" s="131">
        <f t="shared" si="76"/>
        <v>3912.1271560860982</v>
      </c>
      <c r="K402" s="131">
        <f t="shared" si="76"/>
        <v>3882.2791605160987</v>
      </c>
      <c r="L402" s="131">
        <f t="shared" si="76"/>
        <v>3884.1869275860986</v>
      </c>
      <c r="M402" s="131">
        <f t="shared" si="76"/>
        <v>3893.2137554660981</v>
      </c>
      <c r="N402" s="131">
        <f t="shared" si="76"/>
        <v>3906.5915676260988</v>
      </c>
      <c r="O402" s="131">
        <f t="shared" si="76"/>
        <v>3965.5508149560987</v>
      </c>
      <c r="P402" s="131">
        <f t="shared" si="76"/>
        <v>3984.0277658660984</v>
      </c>
      <c r="Q402" s="131">
        <f t="shared" si="76"/>
        <v>3985.2381504360987</v>
      </c>
      <c r="R402" s="131">
        <f t="shared" si="76"/>
        <v>3933.0485461260982</v>
      </c>
      <c r="S402" s="131">
        <f t="shared" si="76"/>
        <v>3898.9582002560987</v>
      </c>
      <c r="T402" s="131">
        <f t="shared" si="76"/>
        <v>3887.9362727960984</v>
      </c>
      <c r="U402" s="131">
        <f t="shared" si="76"/>
        <v>3893.9398578760988</v>
      </c>
      <c r="V402" s="131">
        <f t="shared" si="76"/>
        <v>3861.8033679060986</v>
      </c>
      <c r="W402" s="131">
        <f t="shared" si="76"/>
        <v>3891.8306685860985</v>
      </c>
      <c r="X402" s="131">
        <f t="shared" si="76"/>
        <v>3891.1084553160986</v>
      </c>
      <c r="Y402" s="131">
        <f t="shared" si="76"/>
        <v>3908.928713686098</v>
      </c>
    </row>
    <row r="403" spans="1:25" ht="51.75" outlineLevel="1" thickBot="1" x14ac:dyDescent="0.25">
      <c r="A403" s="8" t="s">
        <v>89</v>
      </c>
      <c r="B403" s="134">
        <f>'[3]1'!$A$15</f>
        <v>1146.35504479</v>
      </c>
      <c r="C403" s="135">
        <f>'[3]1'!$B$15</f>
        <v>1206.0365378399999</v>
      </c>
      <c r="D403" s="135">
        <f>'[3]1'!$C$15</f>
        <v>1212.64671716</v>
      </c>
      <c r="E403" s="135">
        <f>'[3]1'!$D$15</f>
        <v>1217.2858164500001</v>
      </c>
      <c r="F403" s="135">
        <f>'[3]1'!$E$15</f>
        <v>1204.5708790599999</v>
      </c>
      <c r="G403" s="135">
        <f>'[3]1'!$F$15</f>
        <v>1163.5684768900001</v>
      </c>
      <c r="H403" s="135">
        <f>'[3]1'!$G$15</f>
        <v>1112.0852715799999</v>
      </c>
      <c r="I403" s="135">
        <f>'[3]1'!$H$15</f>
        <v>1065.41835317</v>
      </c>
      <c r="J403" s="135">
        <f>'[3]1'!$I$15</f>
        <v>1035.04862822</v>
      </c>
      <c r="K403" s="135">
        <f>'[3]1'!$J$15</f>
        <v>1005.20063265</v>
      </c>
      <c r="L403" s="135">
        <f>'[3]1'!$K$15</f>
        <v>1007.10839972</v>
      </c>
      <c r="M403" s="135">
        <f>'[3]1'!$L$15</f>
        <v>1016.1352276</v>
      </c>
      <c r="N403" s="135">
        <f>'[3]1'!$M$15</f>
        <v>1029.5130397600001</v>
      </c>
      <c r="O403" s="135">
        <f>'[3]1'!$N$15</f>
        <v>1088.47228709</v>
      </c>
      <c r="P403" s="135">
        <f>'[3]1'!$O$15</f>
        <v>1106.9492379999999</v>
      </c>
      <c r="Q403" s="135">
        <f>'[3]1'!$P$15</f>
        <v>1108.15962257</v>
      </c>
      <c r="R403" s="135">
        <f>'[3]1'!$Q$15</f>
        <v>1055.97001826</v>
      </c>
      <c r="S403" s="135">
        <f>'[3]1'!$R$15</f>
        <v>1021.87967239</v>
      </c>
      <c r="T403" s="135">
        <f>'[3]1'!$S$15</f>
        <v>1010.85774493</v>
      </c>
      <c r="U403" s="135">
        <f>'[3]1'!$T$15</f>
        <v>1016.86133001</v>
      </c>
      <c r="V403" s="135">
        <f>'[3]1'!$U$15</f>
        <v>984.72484004</v>
      </c>
      <c r="W403" s="135">
        <f>'[3]1'!$V$15</f>
        <v>1014.7521407200001</v>
      </c>
      <c r="X403" s="135">
        <f>'[3]1'!$W$15</f>
        <v>1014.0299274499999</v>
      </c>
      <c r="Y403" s="136">
        <f>'[3]1'!$X$15</f>
        <v>1031.85018582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'[6]ВЭК 4 цк'!$H$4</f>
        <v>7.7535278660986222</v>
      </c>
      <c r="C406" s="135">
        <f>'[6]ВЭК 4 цк'!$H$4</f>
        <v>7.7535278660986222</v>
      </c>
      <c r="D406" s="135">
        <f>'[6]ВЭК 4 цк'!$H$4</f>
        <v>7.7535278660986222</v>
      </c>
      <c r="E406" s="135">
        <f>'[6]ВЭК 4 цк'!$H$4</f>
        <v>7.7535278660986222</v>
      </c>
      <c r="F406" s="135">
        <f>'[6]ВЭК 4 цк'!$H$4</f>
        <v>7.7535278660986222</v>
      </c>
      <c r="G406" s="135">
        <f>'[6]ВЭК 4 цк'!$H$4</f>
        <v>7.7535278660986222</v>
      </c>
      <c r="H406" s="135">
        <f>'[6]ВЭК 4 цк'!$H$4</f>
        <v>7.7535278660986222</v>
      </c>
      <c r="I406" s="135">
        <f>'[6]ВЭК 4 цк'!$H$4</f>
        <v>7.7535278660986222</v>
      </c>
      <c r="J406" s="135">
        <f>'[6]ВЭК 4 цк'!$H$4</f>
        <v>7.7535278660986222</v>
      </c>
      <c r="K406" s="135">
        <f>'[6]ВЭК 4 цк'!$H$4</f>
        <v>7.7535278660986222</v>
      </c>
      <c r="L406" s="135">
        <f>'[6]ВЭК 4 цк'!$H$4</f>
        <v>7.7535278660986222</v>
      </c>
      <c r="M406" s="135">
        <f>'[6]ВЭК 4 цк'!$H$4</f>
        <v>7.7535278660986222</v>
      </c>
      <c r="N406" s="135">
        <f>'[6]ВЭК 4 цк'!$H$4</f>
        <v>7.7535278660986222</v>
      </c>
      <c r="O406" s="135">
        <f>'[6]ВЭК 4 цк'!$H$4</f>
        <v>7.7535278660986222</v>
      </c>
      <c r="P406" s="135">
        <f>'[6]ВЭК 4 цк'!$H$4</f>
        <v>7.7535278660986222</v>
      </c>
      <c r="Q406" s="135">
        <f>'[6]ВЭК 4 цк'!$H$4</f>
        <v>7.7535278660986222</v>
      </c>
      <c r="R406" s="135">
        <f>'[6]ВЭК 4 цк'!$H$4</f>
        <v>7.7535278660986222</v>
      </c>
      <c r="S406" s="135">
        <f>'[6]ВЭК 4 цк'!$H$4</f>
        <v>7.7535278660986222</v>
      </c>
      <c r="T406" s="135">
        <f>'[6]ВЭК 4 цк'!$H$4</f>
        <v>7.7535278660986222</v>
      </c>
      <c r="U406" s="135">
        <f>'[6]ВЭК 4 цк'!$H$4</f>
        <v>7.7535278660986222</v>
      </c>
      <c r="V406" s="135">
        <f>'[6]ВЭК 4 цк'!$H$4</f>
        <v>7.7535278660986222</v>
      </c>
      <c r="W406" s="135">
        <f>'[6]ВЭК 4 цк'!$H$4</f>
        <v>7.7535278660986222</v>
      </c>
      <c r="X406" s="135">
        <f>'[6]ВЭК 4 цк'!$H$4</f>
        <v>7.7535278660986222</v>
      </c>
      <c r="Y406" s="136">
        <f>'[6]ВЭК 4 цк'!$H$4</f>
        <v>7.7535278660986222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4033.8139622760987</v>
      </c>
      <c r="C407" s="131">
        <f t="shared" si="77"/>
        <v>4099.9892910060989</v>
      </c>
      <c r="D407" s="131">
        <f t="shared" si="77"/>
        <v>4112.0651312060991</v>
      </c>
      <c r="E407" s="131">
        <f t="shared" si="77"/>
        <v>4115.665528226099</v>
      </c>
      <c r="F407" s="131">
        <f t="shared" si="77"/>
        <v>4105.6096141460985</v>
      </c>
      <c r="G407" s="131">
        <f t="shared" si="77"/>
        <v>4092.0518113160983</v>
      </c>
      <c r="H407" s="131">
        <f t="shared" si="77"/>
        <v>4054.0185630960982</v>
      </c>
      <c r="I407" s="131">
        <f t="shared" si="77"/>
        <v>3982.5969380860984</v>
      </c>
      <c r="J407" s="131">
        <f t="shared" si="77"/>
        <v>3931.5068497360985</v>
      </c>
      <c r="K407" s="131">
        <f t="shared" si="77"/>
        <v>3906.0748846860984</v>
      </c>
      <c r="L407" s="131">
        <f t="shared" si="77"/>
        <v>3901.348351286098</v>
      </c>
      <c r="M407" s="131">
        <f t="shared" si="77"/>
        <v>3909.4021010160982</v>
      </c>
      <c r="N407" s="131">
        <f t="shared" si="77"/>
        <v>3918.1547538660984</v>
      </c>
      <c r="O407" s="131">
        <f t="shared" si="77"/>
        <v>3972.7381696960988</v>
      </c>
      <c r="P407" s="131">
        <f t="shared" si="77"/>
        <v>3993.6859679260983</v>
      </c>
      <c r="Q407" s="131">
        <f t="shared" si="77"/>
        <v>4002.2137941360984</v>
      </c>
      <c r="R407" s="131">
        <f t="shared" si="77"/>
        <v>3959.0190363560982</v>
      </c>
      <c r="S407" s="131">
        <f t="shared" si="77"/>
        <v>3925.3676133860986</v>
      </c>
      <c r="T407" s="131">
        <f t="shared" si="77"/>
        <v>3900.7505765960982</v>
      </c>
      <c r="U407" s="131">
        <f t="shared" si="77"/>
        <v>3903.9652214060984</v>
      </c>
      <c r="V407" s="131">
        <f t="shared" si="77"/>
        <v>3918.5846365860984</v>
      </c>
      <c r="W407" s="131">
        <f t="shared" si="77"/>
        <v>3934.7797068460982</v>
      </c>
      <c r="X407" s="131">
        <f t="shared" si="77"/>
        <v>3961.0140990360983</v>
      </c>
      <c r="Y407" s="131">
        <f t="shared" si="77"/>
        <v>3983.8536298060985</v>
      </c>
    </row>
    <row r="408" spans="1:25" ht="51.75" outlineLevel="1" thickBot="1" x14ac:dyDescent="0.25">
      <c r="A408" s="8" t="s">
        <v>89</v>
      </c>
      <c r="B408" s="134">
        <f>'[3]1'!$A$16</f>
        <v>1156.7354344099999</v>
      </c>
      <c r="C408" s="135">
        <f>'[3]1'!$B$16</f>
        <v>1222.91076314</v>
      </c>
      <c r="D408" s="135">
        <f>'[3]1'!$C$16</f>
        <v>1234.9866033400001</v>
      </c>
      <c r="E408" s="135">
        <f>'[3]1'!$D$16</f>
        <v>1238.58700036</v>
      </c>
      <c r="F408" s="135">
        <f>'[3]1'!$E$16</f>
        <v>1228.53108628</v>
      </c>
      <c r="G408" s="135">
        <f>'[3]1'!$F$16</f>
        <v>1214.9732834500001</v>
      </c>
      <c r="H408" s="135">
        <f>'[3]1'!$G$16</f>
        <v>1176.9400352299999</v>
      </c>
      <c r="I408" s="135">
        <f>'[3]1'!$H$16</f>
        <v>1105.5184102200001</v>
      </c>
      <c r="J408" s="135">
        <f>'[3]1'!$I$16</f>
        <v>1054.42832187</v>
      </c>
      <c r="K408" s="135">
        <f>'[3]1'!$J$16</f>
        <v>1028.9963568200001</v>
      </c>
      <c r="L408" s="135">
        <f>'[3]1'!$K$16</f>
        <v>1024.26982342</v>
      </c>
      <c r="M408" s="135">
        <f>'[3]1'!$L$16</f>
        <v>1032.3235731499999</v>
      </c>
      <c r="N408" s="135">
        <f>'[3]1'!$M$16</f>
        <v>1041.0762259999999</v>
      </c>
      <c r="O408" s="135">
        <f>'[3]1'!$N$16</f>
        <v>1095.6596418300001</v>
      </c>
      <c r="P408" s="135">
        <f>'[3]1'!$O$16</f>
        <v>1116.60744006</v>
      </c>
      <c r="Q408" s="135">
        <f>'[3]1'!$P$16</f>
        <v>1125.1352662700001</v>
      </c>
      <c r="R408" s="135">
        <f>'[3]1'!$Q$16</f>
        <v>1081.94050849</v>
      </c>
      <c r="S408" s="135">
        <f>'[3]1'!$R$16</f>
        <v>1048.2890855200001</v>
      </c>
      <c r="T408" s="135">
        <f>'[3]1'!$S$16</f>
        <v>1023.67204873</v>
      </c>
      <c r="U408" s="135">
        <f>'[3]1'!$T$16</f>
        <v>1026.8866935399999</v>
      </c>
      <c r="V408" s="135">
        <f>'[3]1'!$U$16</f>
        <v>1041.5061087199999</v>
      </c>
      <c r="W408" s="135">
        <f>'[3]1'!$V$16</f>
        <v>1057.7011789799999</v>
      </c>
      <c r="X408" s="135">
        <f>'[3]1'!$W$16</f>
        <v>1083.93557117</v>
      </c>
      <c r="Y408" s="136">
        <f>'[3]1'!$X$16</f>
        <v>1106.77510194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'[6]ВЭК 4 цк'!$H$4</f>
        <v>7.7535278660986222</v>
      </c>
      <c r="C411" s="135">
        <f>'[6]ВЭК 4 цк'!$H$4</f>
        <v>7.7535278660986222</v>
      </c>
      <c r="D411" s="135">
        <f>'[6]ВЭК 4 цк'!$H$4</f>
        <v>7.7535278660986222</v>
      </c>
      <c r="E411" s="135">
        <f>'[6]ВЭК 4 цк'!$H$4</f>
        <v>7.7535278660986222</v>
      </c>
      <c r="F411" s="135">
        <f>'[6]ВЭК 4 цк'!$H$4</f>
        <v>7.7535278660986222</v>
      </c>
      <c r="G411" s="135">
        <f>'[6]ВЭК 4 цк'!$H$4</f>
        <v>7.7535278660986222</v>
      </c>
      <c r="H411" s="135">
        <f>'[6]ВЭК 4 цк'!$H$4</f>
        <v>7.7535278660986222</v>
      </c>
      <c r="I411" s="135">
        <f>'[6]ВЭК 4 цк'!$H$4</f>
        <v>7.7535278660986222</v>
      </c>
      <c r="J411" s="135">
        <f>'[6]ВЭК 4 цк'!$H$4</f>
        <v>7.7535278660986222</v>
      </c>
      <c r="K411" s="135">
        <f>'[6]ВЭК 4 цк'!$H$4</f>
        <v>7.7535278660986222</v>
      </c>
      <c r="L411" s="135">
        <f>'[6]ВЭК 4 цк'!$H$4</f>
        <v>7.7535278660986222</v>
      </c>
      <c r="M411" s="135">
        <f>'[6]ВЭК 4 цк'!$H$4</f>
        <v>7.7535278660986222</v>
      </c>
      <c r="N411" s="135">
        <f>'[6]ВЭК 4 цк'!$H$4</f>
        <v>7.7535278660986222</v>
      </c>
      <c r="O411" s="135">
        <f>'[6]ВЭК 4 цк'!$H$4</f>
        <v>7.7535278660986222</v>
      </c>
      <c r="P411" s="135">
        <f>'[6]ВЭК 4 цк'!$H$4</f>
        <v>7.7535278660986222</v>
      </c>
      <c r="Q411" s="135">
        <f>'[6]ВЭК 4 цк'!$H$4</f>
        <v>7.7535278660986222</v>
      </c>
      <c r="R411" s="135">
        <f>'[6]ВЭК 4 цк'!$H$4</f>
        <v>7.7535278660986222</v>
      </c>
      <c r="S411" s="135">
        <f>'[6]ВЭК 4 цк'!$H$4</f>
        <v>7.7535278660986222</v>
      </c>
      <c r="T411" s="135">
        <f>'[6]ВЭК 4 цк'!$H$4</f>
        <v>7.7535278660986222</v>
      </c>
      <c r="U411" s="135">
        <f>'[6]ВЭК 4 цк'!$H$4</f>
        <v>7.7535278660986222</v>
      </c>
      <c r="V411" s="135">
        <f>'[6]ВЭК 4 цк'!$H$4</f>
        <v>7.7535278660986222</v>
      </c>
      <c r="W411" s="135">
        <f>'[6]ВЭК 4 цк'!$H$4</f>
        <v>7.7535278660986222</v>
      </c>
      <c r="X411" s="135">
        <f>'[6]ВЭК 4 цк'!$H$4</f>
        <v>7.7535278660986222</v>
      </c>
      <c r="Y411" s="136">
        <f>'[6]ВЭК 4 цк'!$H$4</f>
        <v>7.7535278660986222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4041.6255464560986</v>
      </c>
      <c r="C412" s="131">
        <f t="shared" si="78"/>
        <v>4107.1150784960992</v>
      </c>
      <c r="D412" s="131">
        <f t="shared" si="78"/>
        <v>4116.3302582760989</v>
      </c>
      <c r="E412" s="131">
        <f t="shared" si="78"/>
        <v>4122.1988542260988</v>
      </c>
      <c r="F412" s="131">
        <f t="shared" si="78"/>
        <v>4108.5995461260991</v>
      </c>
      <c r="G412" s="131">
        <f t="shared" si="78"/>
        <v>4093.8339924960987</v>
      </c>
      <c r="H412" s="131">
        <f t="shared" si="78"/>
        <v>4054.9748729660982</v>
      </c>
      <c r="I412" s="131">
        <f t="shared" si="78"/>
        <v>3998.9383226060986</v>
      </c>
      <c r="J412" s="131">
        <f t="shared" si="78"/>
        <v>3940.2111272760981</v>
      </c>
      <c r="K412" s="131">
        <f t="shared" si="78"/>
        <v>3905.6724757660982</v>
      </c>
      <c r="L412" s="131">
        <f t="shared" si="78"/>
        <v>3904.5884884560987</v>
      </c>
      <c r="M412" s="131">
        <f t="shared" si="78"/>
        <v>3919.1076936660988</v>
      </c>
      <c r="N412" s="131">
        <f t="shared" si="78"/>
        <v>3937.9074861860986</v>
      </c>
      <c r="O412" s="131">
        <f t="shared" si="78"/>
        <v>3993.6041091060983</v>
      </c>
      <c r="P412" s="131">
        <f t="shared" si="78"/>
        <v>4012.6787003360982</v>
      </c>
      <c r="Q412" s="131">
        <f t="shared" si="78"/>
        <v>4017.7456194160982</v>
      </c>
      <c r="R412" s="131">
        <f t="shared" si="78"/>
        <v>3974.5729674660984</v>
      </c>
      <c r="S412" s="131">
        <f t="shared" si="78"/>
        <v>3930.7027662360983</v>
      </c>
      <c r="T412" s="131">
        <f t="shared" si="78"/>
        <v>3903.1003362160986</v>
      </c>
      <c r="U412" s="131">
        <f t="shared" si="78"/>
        <v>3909.2333336260986</v>
      </c>
      <c r="V412" s="131">
        <f t="shared" si="78"/>
        <v>3924.6374228660984</v>
      </c>
      <c r="W412" s="131">
        <f t="shared" si="78"/>
        <v>3942.2530225960986</v>
      </c>
      <c r="X412" s="131">
        <f t="shared" si="78"/>
        <v>3953.7619117260988</v>
      </c>
      <c r="Y412" s="131">
        <f t="shared" si="78"/>
        <v>3977.8256506360981</v>
      </c>
    </row>
    <row r="413" spans="1:25" ht="51.75" outlineLevel="1" thickBot="1" x14ac:dyDescent="0.25">
      <c r="A413" s="8" t="s">
        <v>89</v>
      </c>
      <c r="B413" s="134">
        <f>'[3]1'!$A$17</f>
        <v>1164.5470185900001</v>
      </c>
      <c r="C413" s="135">
        <f>'[3]1'!$B$17</f>
        <v>1230.03655063</v>
      </c>
      <c r="D413" s="135">
        <f>'[3]1'!$C$17</f>
        <v>1239.2517304099999</v>
      </c>
      <c r="E413" s="135">
        <f>'[3]1'!$D$17</f>
        <v>1245.12032636</v>
      </c>
      <c r="F413" s="135">
        <f>'[3]1'!$E$17</f>
        <v>1231.5210182599999</v>
      </c>
      <c r="G413" s="135">
        <f>'[3]1'!$F$17</f>
        <v>1216.75546463</v>
      </c>
      <c r="H413" s="135">
        <f>'[3]1'!$G$17</f>
        <v>1177.8963451</v>
      </c>
      <c r="I413" s="135">
        <f>'[3]1'!$H$17</f>
        <v>1121.8597947400001</v>
      </c>
      <c r="J413" s="135">
        <f>'[3]1'!$I$17</f>
        <v>1063.13259941</v>
      </c>
      <c r="K413" s="135">
        <f>'[3]1'!$J$17</f>
        <v>1028.5939479000001</v>
      </c>
      <c r="L413" s="135">
        <f>'[3]1'!$K$17</f>
        <v>1027.50996059</v>
      </c>
      <c r="M413" s="135">
        <f>'[3]1'!$L$17</f>
        <v>1042.0291658000001</v>
      </c>
      <c r="N413" s="135">
        <f>'[3]1'!$M$17</f>
        <v>1060.8289583200001</v>
      </c>
      <c r="O413" s="135">
        <f>'[3]1'!$N$17</f>
        <v>1116.5255812400001</v>
      </c>
      <c r="P413" s="135">
        <f>'[3]1'!$O$17</f>
        <v>1135.60017247</v>
      </c>
      <c r="Q413" s="135">
        <f>'[3]1'!$P$17</f>
        <v>1140.6670915499999</v>
      </c>
      <c r="R413" s="135">
        <f>'[3]1'!$Q$17</f>
        <v>1097.4944396000001</v>
      </c>
      <c r="S413" s="135">
        <f>'[3]1'!$R$17</f>
        <v>1053.6242383700001</v>
      </c>
      <c r="T413" s="135">
        <f>'[3]1'!$S$17</f>
        <v>1026.0218083499999</v>
      </c>
      <c r="U413" s="135">
        <f>'[3]1'!$T$17</f>
        <v>1032.15480576</v>
      </c>
      <c r="V413" s="135">
        <f>'[3]1'!$U$17</f>
        <v>1047.5588949999999</v>
      </c>
      <c r="W413" s="135">
        <f>'[3]1'!$V$17</f>
        <v>1065.1744947300001</v>
      </c>
      <c r="X413" s="135">
        <f>'[3]1'!$W$17</f>
        <v>1076.68338386</v>
      </c>
      <c r="Y413" s="136">
        <f>'[3]1'!$X$17</f>
        <v>1100.74712277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'[6]ВЭК 4 цк'!$H$4</f>
        <v>7.7535278660986222</v>
      </c>
      <c r="C416" s="135">
        <f>'[6]ВЭК 4 цк'!$H$4</f>
        <v>7.7535278660986222</v>
      </c>
      <c r="D416" s="135">
        <f>'[6]ВЭК 4 цк'!$H$4</f>
        <v>7.7535278660986222</v>
      </c>
      <c r="E416" s="135">
        <f>'[6]ВЭК 4 цк'!$H$4</f>
        <v>7.7535278660986222</v>
      </c>
      <c r="F416" s="135">
        <f>'[6]ВЭК 4 цк'!$H$4</f>
        <v>7.7535278660986222</v>
      </c>
      <c r="G416" s="135">
        <f>'[6]ВЭК 4 цк'!$H$4</f>
        <v>7.7535278660986222</v>
      </c>
      <c r="H416" s="135">
        <f>'[6]ВЭК 4 цк'!$H$4</f>
        <v>7.7535278660986222</v>
      </c>
      <c r="I416" s="135">
        <f>'[6]ВЭК 4 цк'!$H$4</f>
        <v>7.7535278660986222</v>
      </c>
      <c r="J416" s="135">
        <f>'[6]ВЭК 4 цк'!$H$4</f>
        <v>7.7535278660986222</v>
      </c>
      <c r="K416" s="135">
        <f>'[6]ВЭК 4 цк'!$H$4</f>
        <v>7.7535278660986222</v>
      </c>
      <c r="L416" s="135">
        <f>'[6]ВЭК 4 цк'!$H$4</f>
        <v>7.7535278660986222</v>
      </c>
      <c r="M416" s="135">
        <f>'[6]ВЭК 4 цк'!$H$4</f>
        <v>7.7535278660986222</v>
      </c>
      <c r="N416" s="135">
        <f>'[6]ВЭК 4 цк'!$H$4</f>
        <v>7.7535278660986222</v>
      </c>
      <c r="O416" s="135">
        <f>'[6]ВЭК 4 цк'!$H$4</f>
        <v>7.7535278660986222</v>
      </c>
      <c r="P416" s="135">
        <f>'[6]ВЭК 4 цк'!$H$4</f>
        <v>7.7535278660986222</v>
      </c>
      <c r="Q416" s="135">
        <f>'[6]ВЭК 4 цк'!$H$4</f>
        <v>7.7535278660986222</v>
      </c>
      <c r="R416" s="135">
        <f>'[6]ВЭК 4 цк'!$H$4</f>
        <v>7.7535278660986222</v>
      </c>
      <c r="S416" s="135">
        <f>'[6]ВЭК 4 цк'!$H$4</f>
        <v>7.7535278660986222</v>
      </c>
      <c r="T416" s="135">
        <f>'[6]ВЭК 4 цк'!$H$4</f>
        <v>7.7535278660986222</v>
      </c>
      <c r="U416" s="135">
        <f>'[6]ВЭК 4 цк'!$H$4</f>
        <v>7.7535278660986222</v>
      </c>
      <c r="V416" s="135">
        <f>'[6]ВЭК 4 цк'!$H$4</f>
        <v>7.7535278660986222</v>
      </c>
      <c r="W416" s="135">
        <f>'[6]ВЭК 4 цк'!$H$4</f>
        <v>7.7535278660986222</v>
      </c>
      <c r="X416" s="135">
        <f>'[6]ВЭК 4 цк'!$H$4</f>
        <v>7.7535278660986222</v>
      </c>
      <c r="Y416" s="136">
        <f>'[6]ВЭК 4 цк'!$H$4</f>
        <v>7.7535278660986222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4021.4782640360986</v>
      </c>
      <c r="C417" s="131">
        <f t="shared" si="79"/>
        <v>4096.6120363360988</v>
      </c>
      <c r="D417" s="131">
        <f t="shared" si="79"/>
        <v>4123.1866123560985</v>
      </c>
      <c r="E417" s="131">
        <f t="shared" si="79"/>
        <v>4133.097169926099</v>
      </c>
      <c r="F417" s="131">
        <f t="shared" si="79"/>
        <v>4135.9321684360984</v>
      </c>
      <c r="G417" s="131">
        <f t="shared" si="79"/>
        <v>4107.4097868160989</v>
      </c>
      <c r="H417" s="131">
        <f t="shared" si="79"/>
        <v>4063.8954327460983</v>
      </c>
      <c r="I417" s="131">
        <f t="shared" si="79"/>
        <v>3992.8943639060985</v>
      </c>
      <c r="J417" s="131">
        <f t="shared" si="79"/>
        <v>3936.1553425660982</v>
      </c>
      <c r="K417" s="131">
        <f t="shared" si="79"/>
        <v>3920.0886435760981</v>
      </c>
      <c r="L417" s="131">
        <f t="shared" si="79"/>
        <v>3928.6297947660983</v>
      </c>
      <c r="M417" s="131">
        <f t="shared" si="79"/>
        <v>3915.7658476860984</v>
      </c>
      <c r="N417" s="131">
        <f t="shared" si="79"/>
        <v>3908.0475159660987</v>
      </c>
      <c r="O417" s="131">
        <f t="shared" si="79"/>
        <v>3938.5108680460985</v>
      </c>
      <c r="P417" s="131">
        <f t="shared" si="79"/>
        <v>3962.3091913760986</v>
      </c>
      <c r="Q417" s="131">
        <f t="shared" si="79"/>
        <v>3972.1166520660986</v>
      </c>
      <c r="R417" s="131">
        <f t="shared" si="79"/>
        <v>3934.1199253060981</v>
      </c>
      <c r="S417" s="131">
        <f t="shared" si="79"/>
        <v>3899.5009640360981</v>
      </c>
      <c r="T417" s="131">
        <f t="shared" si="79"/>
        <v>3915.5529701960982</v>
      </c>
      <c r="U417" s="131">
        <f t="shared" si="79"/>
        <v>3924.9546354760982</v>
      </c>
      <c r="V417" s="131">
        <f t="shared" si="79"/>
        <v>3905.5099182660983</v>
      </c>
      <c r="W417" s="131">
        <f t="shared" si="79"/>
        <v>3913.8264975160987</v>
      </c>
      <c r="X417" s="131">
        <f t="shared" si="79"/>
        <v>3926.0872816360984</v>
      </c>
      <c r="Y417" s="131">
        <f t="shared" si="79"/>
        <v>3950.943250086098</v>
      </c>
    </row>
    <row r="418" spans="1:25" ht="51.75" outlineLevel="1" thickBot="1" x14ac:dyDescent="0.25">
      <c r="A418" s="8" t="s">
        <v>89</v>
      </c>
      <c r="B418" s="134">
        <f>'[3]1'!$A$18</f>
        <v>1144.3997361700001</v>
      </c>
      <c r="C418" s="135">
        <f>'[3]1'!$B$18</f>
        <v>1219.53350847</v>
      </c>
      <c r="D418" s="135">
        <f>'[3]1'!$C$18</f>
        <v>1246.10808449</v>
      </c>
      <c r="E418" s="135">
        <f>'[3]1'!$D$18</f>
        <v>1256.01864206</v>
      </c>
      <c r="F418" s="135">
        <f>'[3]1'!$E$18</f>
        <v>1258.8536405699999</v>
      </c>
      <c r="G418" s="135">
        <f>'[3]1'!$F$18</f>
        <v>1230.3312589499999</v>
      </c>
      <c r="H418" s="135">
        <f>'[3]1'!$G$18</f>
        <v>1186.81690488</v>
      </c>
      <c r="I418" s="135">
        <f>'[3]1'!$H$18</f>
        <v>1115.81583604</v>
      </c>
      <c r="J418" s="135">
        <f>'[3]1'!$I$18</f>
        <v>1059.0768147000001</v>
      </c>
      <c r="K418" s="135">
        <f>'[3]1'!$J$18</f>
        <v>1043.01011571</v>
      </c>
      <c r="L418" s="135">
        <f>'[3]1'!$K$18</f>
        <v>1051.5512669</v>
      </c>
      <c r="M418" s="135">
        <f>'[3]1'!$L$18</f>
        <v>1038.6873198200001</v>
      </c>
      <c r="N418" s="135">
        <f>'[3]1'!$M$18</f>
        <v>1030.9689880999999</v>
      </c>
      <c r="O418" s="135">
        <f>'[3]1'!$N$18</f>
        <v>1061.43234018</v>
      </c>
      <c r="P418" s="135">
        <f>'[3]1'!$O$18</f>
        <v>1085.2306635100001</v>
      </c>
      <c r="Q418" s="135">
        <f>'[3]1'!$P$18</f>
        <v>1095.0381242000001</v>
      </c>
      <c r="R418" s="135">
        <f>'[3]1'!$Q$18</f>
        <v>1057.0413974400001</v>
      </c>
      <c r="S418" s="135">
        <f>'[3]1'!$R$18</f>
        <v>1022.42243617</v>
      </c>
      <c r="T418" s="135">
        <f>'[3]1'!$S$18</f>
        <v>1038.4744423300001</v>
      </c>
      <c r="U418" s="135">
        <f>'[3]1'!$T$18</f>
        <v>1047.87610761</v>
      </c>
      <c r="V418" s="135">
        <f>'[3]1'!$U$18</f>
        <v>1028.4313904000001</v>
      </c>
      <c r="W418" s="135">
        <f>'[3]1'!$V$18</f>
        <v>1036.74796965</v>
      </c>
      <c r="X418" s="135">
        <f>'[3]1'!$W$18</f>
        <v>1049.0087537700001</v>
      </c>
      <c r="Y418" s="136">
        <f>'[3]1'!$X$18</f>
        <v>1073.86472222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'[6]ВЭК 4 цк'!$H$4</f>
        <v>7.7535278660986222</v>
      </c>
      <c r="C421" s="135">
        <f>'[6]ВЭК 4 цк'!$H$4</f>
        <v>7.7535278660986222</v>
      </c>
      <c r="D421" s="135">
        <f>'[6]ВЭК 4 цк'!$H$4</f>
        <v>7.7535278660986222</v>
      </c>
      <c r="E421" s="135">
        <f>'[6]ВЭК 4 цк'!$H$4</f>
        <v>7.7535278660986222</v>
      </c>
      <c r="F421" s="135">
        <f>'[6]ВЭК 4 цк'!$H$4</f>
        <v>7.7535278660986222</v>
      </c>
      <c r="G421" s="135">
        <f>'[6]ВЭК 4 цк'!$H$4</f>
        <v>7.7535278660986222</v>
      </c>
      <c r="H421" s="135">
        <f>'[6]ВЭК 4 цк'!$H$4</f>
        <v>7.7535278660986222</v>
      </c>
      <c r="I421" s="135">
        <f>'[6]ВЭК 4 цк'!$H$4</f>
        <v>7.7535278660986222</v>
      </c>
      <c r="J421" s="135">
        <f>'[6]ВЭК 4 цк'!$H$4</f>
        <v>7.7535278660986222</v>
      </c>
      <c r="K421" s="135">
        <f>'[6]ВЭК 4 цк'!$H$4</f>
        <v>7.7535278660986222</v>
      </c>
      <c r="L421" s="135">
        <f>'[6]ВЭК 4 цк'!$H$4</f>
        <v>7.7535278660986222</v>
      </c>
      <c r="M421" s="135">
        <f>'[6]ВЭК 4 цк'!$H$4</f>
        <v>7.7535278660986222</v>
      </c>
      <c r="N421" s="135">
        <f>'[6]ВЭК 4 цк'!$H$4</f>
        <v>7.7535278660986222</v>
      </c>
      <c r="O421" s="135">
        <f>'[6]ВЭК 4 цк'!$H$4</f>
        <v>7.7535278660986222</v>
      </c>
      <c r="P421" s="135">
        <f>'[6]ВЭК 4 цк'!$H$4</f>
        <v>7.7535278660986222</v>
      </c>
      <c r="Q421" s="135">
        <f>'[6]ВЭК 4 цк'!$H$4</f>
        <v>7.7535278660986222</v>
      </c>
      <c r="R421" s="135">
        <f>'[6]ВЭК 4 цк'!$H$4</f>
        <v>7.7535278660986222</v>
      </c>
      <c r="S421" s="135">
        <f>'[6]ВЭК 4 цк'!$H$4</f>
        <v>7.7535278660986222</v>
      </c>
      <c r="T421" s="135">
        <f>'[6]ВЭК 4 цк'!$H$4</f>
        <v>7.7535278660986222</v>
      </c>
      <c r="U421" s="135">
        <f>'[6]ВЭК 4 цк'!$H$4</f>
        <v>7.7535278660986222</v>
      </c>
      <c r="V421" s="135">
        <f>'[6]ВЭК 4 цк'!$H$4</f>
        <v>7.7535278660986222</v>
      </c>
      <c r="W421" s="135">
        <f>'[6]ВЭК 4 цк'!$H$4</f>
        <v>7.7535278660986222</v>
      </c>
      <c r="X421" s="135">
        <f>'[6]ВЭК 4 цк'!$H$4</f>
        <v>7.7535278660986222</v>
      </c>
      <c r="Y421" s="136">
        <f>'[6]ВЭК 4 цк'!$H$4</f>
        <v>7.7535278660986222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4001.9610192160985</v>
      </c>
      <c r="C422" s="131">
        <f t="shared" si="80"/>
        <v>4082.1457323760983</v>
      </c>
      <c r="D422" s="131">
        <f t="shared" si="80"/>
        <v>4099.3018263560989</v>
      </c>
      <c r="E422" s="131">
        <f t="shared" si="80"/>
        <v>4110.6800211460986</v>
      </c>
      <c r="F422" s="131">
        <f t="shared" si="80"/>
        <v>4108.8754260460992</v>
      </c>
      <c r="G422" s="131">
        <f t="shared" si="80"/>
        <v>4104.1471644660987</v>
      </c>
      <c r="H422" s="131">
        <f t="shared" si="80"/>
        <v>4089.1537550960988</v>
      </c>
      <c r="I422" s="131">
        <f t="shared" si="80"/>
        <v>4041.1202498560983</v>
      </c>
      <c r="J422" s="131">
        <f t="shared" si="80"/>
        <v>3942.4906461960986</v>
      </c>
      <c r="K422" s="131">
        <f t="shared" si="80"/>
        <v>3895.0641579160988</v>
      </c>
      <c r="L422" s="131">
        <f t="shared" si="80"/>
        <v>3907.9812197560982</v>
      </c>
      <c r="M422" s="131">
        <f t="shared" si="80"/>
        <v>3901.3318293960988</v>
      </c>
      <c r="N422" s="131">
        <f t="shared" si="80"/>
        <v>3914.070234816098</v>
      </c>
      <c r="O422" s="131">
        <f t="shared" si="80"/>
        <v>3977.2770498560981</v>
      </c>
      <c r="P422" s="131">
        <f t="shared" si="80"/>
        <v>4003.0667835460986</v>
      </c>
      <c r="Q422" s="131">
        <f t="shared" si="80"/>
        <v>4003.9391239960983</v>
      </c>
      <c r="R422" s="131">
        <f t="shared" si="80"/>
        <v>3952.7669725460987</v>
      </c>
      <c r="S422" s="131">
        <f t="shared" si="80"/>
        <v>3911.6819328660981</v>
      </c>
      <c r="T422" s="131">
        <f t="shared" si="80"/>
        <v>3907.3318959660987</v>
      </c>
      <c r="U422" s="131">
        <f t="shared" si="80"/>
        <v>3900.4251050060989</v>
      </c>
      <c r="V422" s="131">
        <f t="shared" si="80"/>
        <v>3902.0381712860985</v>
      </c>
      <c r="W422" s="131">
        <f t="shared" si="80"/>
        <v>3919.3780645960983</v>
      </c>
      <c r="X422" s="131">
        <f t="shared" si="80"/>
        <v>3938.6460456860982</v>
      </c>
      <c r="Y422" s="131">
        <f t="shared" si="80"/>
        <v>3950.6640579560985</v>
      </c>
    </row>
    <row r="423" spans="1:25" ht="51.75" outlineLevel="1" thickBot="1" x14ac:dyDescent="0.25">
      <c r="A423" s="8" t="s">
        <v>89</v>
      </c>
      <c r="B423" s="134">
        <f>'[3]1'!$A$19</f>
        <v>1124.88249135</v>
      </c>
      <c r="C423" s="135">
        <f>'[3]1'!$B$19</f>
        <v>1205.06720451</v>
      </c>
      <c r="D423" s="135">
        <f>'[3]1'!$C$19</f>
        <v>1222.2232984899999</v>
      </c>
      <c r="E423" s="135">
        <f>'[3]1'!$D$19</f>
        <v>1233.6014932800001</v>
      </c>
      <c r="F423" s="135">
        <f>'[3]1'!$E$19</f>
        <v>1231.79689818</v>
      </c>
      <c r="G423" s="135">
        <f>'[3]1'!$F$19</f>
        <v>1227.0686366</v>
      </c>
      <c r="H423" s="135">
        <f>'[3]1'!$G$19</f>
        <v>1212.0752272300001</v>
      </c>
      <c r="I423" s="135">
        <f>'[3]1'!$H$19</f>
        <v>1164.04172199</v>
      </c>
      <c r="J423" s="135">
        <f>'[3]1'!$I$19</f>
        <v>1065.4121183300001</v>
      </c>
      <c r="K423" s="135">
        <f>'[3]1'!$J$19</f>
        <v>1017.9856300500001</v>
      </c>
      <c r="L423" s="135">
        <f>'[3]1'!$K$19</f>
        <v>1030.9026918899999</v>
      </c>
      <c r="M423" s="135">
        <f>'[3]1'!$L$19</f>
        <v>1024.25330153</v>
      </c>
      <c r="N423" s="135">
        <f>'[3]1'!$M$19</f>
        <v>1036.99170695</v>
      </c>
      <c r="O423" s="135">
        <f>'[3]1'!$N$19</f>
        <v>1100.19852199</v>
      </c>
      <c r="P423" s="135">
        <f>'[3]1'!$O$19</f>
        <v>1125.9882556800001</v>
      </c>
      <c r="Q423" s="135">
        <f>'[3]1'!$P$19</f>
        <v>1126.86059613</v>
      </c>
      <c r="R423" s="135">
        <f>'[3]1'!$Q$19</f>
        <v>1075.68844468</v>
      </c>
      <c r="S423" s="135">
        <f>'[3]1'!$R$19</f>
        <v>1034.6034050000001</v>
      </c>
      <c r="T423" s="135">
        <f>'[3]1'!$S$19</f>
        <v>1030.2533681</v>
      </c>
      <c r="U423" s="135">
        <f>'[3]1'!$T$19</f>
        <v>1023.34657714</v>
      </c>
      <c r="V423" s="135">
        <f>'[3]1'!$U$19</f>
        <v>1024.95964342</v>
      </c>
      <c r="W423" s="135">
        <f>'[3]1'!$V$19</f>
        <v>1042.29953673</v>
      </c>
      <c r="X423" s="135">
        <f>'[3]1'!$W$19</f>
        <v>1061.5675178199999</v>
      </c>
      <c r="Y423" s="136">
        <f>'[3]1'!$X$19</f>
        <v>1073.58553009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'[6]ВЭК 4 цк'!$H$4</f>
        <v>7.7535278660986222</v>
      </c>
      <c r="C426" s="135">
        <f>'[6]ВЭК 4 цк'!$H$4</f>
        <v>7.7535278660986222</v>
      </c>
      <c r="D426" s="135">
        <f>'[6]ВЭК 4 цк'!$H$4</f>
        <v>7.7535278660986222</v>
      </c>
      <c r="E426" s="135">
        <f>'[6]ВЭК 4 цк'!$H$4</f>
        <v>7.7535278660986222</v>
      </c>
      <c r="F426" s="135">
        <f>'[6]ВЭК 4 цк'!$H$4</f>
        <v>7.7535278660986222</v>
      </c>
      <c r="G426" s="135">
        <f>'[6]ВЭК 4 цк'!$H$4</f>
        <v>7.7535278660986222</v>
      </c>
      <c r="H426" s="135">
        <f>'[6]ВЭК 4 цк'!$H$4</f>
        <v>7.7535278660986222</v>
      </c>
      <c r="I426" s="135">
        <f>'[6]ВЭК 4 цк'!$H$4</f>
        <v>7.7535278660986222</v>
      </c>
      <c r="J426" s="135">
        <f>'[6]ВЭК 4 цк'!$H$4</f>
        <v>7.7535278660986222</v>
      </c>
      <c r="K426" s="135">
        <f>'[6]ВЭК 4 цк'!$H$4</f>
        <v>7.7535278660986222</v>
      </c>
      <c r="L426" s="135">
        <f>'[6]ВЭК 4 цк'!$H$4</f>
        <v>7.7535278660986222</v>
      </c>
      <c r="M426" s="135">
        <f>'[6]ВЭК 4 цк'!$H$4</f>
        <v>7.7535278660986222</v>
      </c>
      <c r="N426" s="135">
        <f>'[6]ВЭК 4 цк'!$H$4</f>
        <v>7.7535278660986222</v>
      </c>
      <c r="O426" s="135">
        <f>'[6]ВЭК 4 цк'!$H$4</f>
        <v>7.7535278660986222</v>
      </c>
      <c r="P426" s="135">
        <f>'[6]ВЭК 4 цк'!$H$4</f>
        <v>7.7535278660986222</v>
      </c>
      <c r="Q426" s="135">
        <f>'[6]ВЭК 4 цк'!$H$4</f>
        <v>7.7535278660986222</v>
      </c>
      <c r="R426" s="135">
        <f>'[6]ВЭК 4 цк'!$H$4</f>
        <v>7.7535278660986222</v>
      </c>
      <c r="S426" s="135">
        <f>'[6]ВЭК 4 цк'!$H$4</f>
        <v>7.7535278660986222</v>
      </c>
      <c r="T426" s="135">
        <f>'[6]ВЭК 4 цк'!$H$4</f>
        <v>7.7535278660986222</v>
      </c>
      <c r="U426" s="135">
        <f>'[6]ВЭК 4 цк'!$H$4</f>
        <v>7.7535278660986222</v>
      </c>
      <c r="V426" s="135">
        <f>'[6]ВЭК 4 цк'!$H$4</f>
        <v>7.7535278660986222</v>
      </c>
      <c r="W426" s="135">
        <f>'[6]ВЭК 4 цк'!$H$4</f>
        <v>7.7535278660986222</v>
      </c>
      <c r="X426" s="135">
        <f>'[6]ВЭК 4 цк'!$H$4</f>
        <v>7.7535278660986222</v>
      </c>
      <c r="Y426" s="136">
        <f>'[6]ВЭК 4 цк'!$H$4</f>
        <v>7.7535278660986222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4025.4084201160981</v>
      </c>
      <c r="C427" s="131">
        <f t="shared" si="81"/>
        <v>4096.4307434760985</v>
      </c>
      <c r="D427" s="131">
        <f t="shared" si="81"/>
        <v>4110.1825390960985</v>
      </c>
      <c r="E427" s="131">
        <f t="shared" si="81"/>
        <v>4117.1305122360991</v>
      </c>
      <c r="F427" s="131">
        <f t="shared" si="81"/>
        <v>4114.7514093860991</v>
      </c>
      <c r="G427" s="131">
        <f t="shared" si="81"/>
        <v>4116.9707724860991</v>
      </c>
      <c r="H427" s="131">
        <f t="shared" si="81"/>
        <v>4107.7063860660992</v>
      </c>
      <c r="I427" s="131">
        <f t="shared" si="81"/>
        <v>4054.3174870460984</v>
      </c>
      <c r="J427" s="131">
        <f t="shared" si="81"/>
        <v>3974.3362695360988</v>
      </c>
      <c r="K427" s="131">
        <f t="shared" si="81"/>
        <v>3927.2058093060982</v>
      </c>
      <c r="L427" s="131">
        <f t="shared" si="81"/>
        <v>3918.8005695660981</v>
      </c>
      <c r="M427" s="131">
        <f t="shared" si="81"/>
        <v>3916.0454779460983</v>
      </c>
      <c r="N427" s="131">
        <f t="shared" si="81"/>
        <v>3926.6903821860983</v>
      </c>
      <c r="O427" s="131">
        <f t="shared" si="81"/>
        <v>3984.3536574460982</v>
      </c>
      <c r="P427" s="131">
        <f t="shared" si="81"/>
        <v>4003.1941509860985</v>
      </c>
      <c r="Q427" s="131">
        <f t="shared" si="81"/>
        <v>4005.7604319760981</v>
      </c>
      <c r="R427" s="131">
        <f t="shared" si="81"/>
        <v>3952.9954379360984</v>
      </c>
      <c r="S427" s="131">
        <f t="shared" si="81"/>
        <v>3916.6751937260983</v>
      </c>
      <c r="T427" s="131">
        <f t="shared" si="81"/>
        <v>3924.4922897560987</v>
      </c>
      <c r="U427" s="131">
        <f t="shared" si="81"/>
        <v>3926.5326843160988</v>
      </c>
      <c r="V427" s="131">
        <f t="shared" si="81"/>
        <v>3930.316648406098</v>
      </c>
      <c r="W427" s="131">
        <f t="shared" si="81"/>
        <v>3946.2983144960986</v>
      </c>
      <c r="X427" s="131">
        <f t="shared" si="81"/>
        <v>3957.1763733260982</v>
      </c>
      <c r="Y427" s="131">
        <f t="shared" si="81"/>
        <v>3979.363361556098</v>
      </c>
    </row>
    <row r="428" spans="1:25" ht="51.75" outlineLevel="1" thickBot="1" x14ac:dyDescent="0.25">
      <c r="A428" s="8" t="s">
        <v>89</v>
      </c>
      <c r="B428" s="134">
        <f>'[3]1'!$A$20</f>
        <v>1148.3298922500001</v>
      </c>
      <c r="C428" s="135">
        <f>'[3]1'!$B$20</f>
        <v>1219.35221561</v>
      </c>
      <c r="D428" s="135">
        <f>'[3]1'!$C$20</f>
        <v>1233.10401123</v>
      </c>
      <c r="E428" s="135">
        <f>'[3]1'!$D$20</f>
        <v>1240.0519843699999</v>
      </c>
      <c r="F428" s="135">
        <f>'[3]1'!$E$20</f>
        <v>1237.6728815199999</v>
      </c>
      <c r="G428" s="135">
        <f>'[3]1'!$F$20</f>
        <v>1239.8922446199999</v>
      </c>
      <c r="H428" s="135">
        <f>'[3]1'!$G$20</f>
        <v>1230.6278582</v>
      </c>
      <c r="I428" s="135">
        <f>'[3]1'!$H$20</f>
        <v>1177.2389591799999</v>
      </c>
      <c r="J428" s="135">
        <f>'[3]1'!$I$20</f>
        <v>1097.2577416700001</v>
      </c>
      <c r="K428" s="135">
        <f>'[3]1'!$J$20</f>
        <v>1050.1272814399999</v>
      </c>
      <c r="L428" s="135">
        <f>'[3]1'!$K$20</f>
        <v>1041.7220417000001</v>
      </c>
      <c r="M428" s="135">
        <f>'[3]1'!$L$20</f>
        <v>1038.9669500800001</v>
      </c>
      <c r="N428" s="135">
        <f>'[3]1'!$M$20</f>
        <v>1049.61185432</v>
      </c>
      <c r="O428" s="135">
        <f>'[3]1'!$N$20</f>
        <v>1107.2751295800001</v>
      </c>
      <c r="P428" s="135">
        <f>'[3]1'!$O$20</f>
        <v>1126.11562312</v>
      </c>
      <c r="Q428" s="135">
        <f>'[3]1'!$P$20</f>
        <v>1128.68190411</v>
      </c>
      <c r="R428" s="135">
        <f>'[3]1'!$Q$20</f>
        <v>1075.9169100700001</v>
      </c>
      <c r="S428" s="135">
        <f>'[3]1'!$R$20</f>
        <v>1039.59666586</v>
      </c>
      <c r="T428" s="135">
        <f>'[3]1'!$S$20</f>
        <v>1047.4137618899999</v>
      </c>
      <c r="U428" s="135">
        <f>'[3]1'!$T$20</f>
        <v>1049.45415645</v>
      </c>
      <c r="V428" s="135">
        <f>'[3]1'!$U$20</f>
        <v>1053.23812054</v>
      </c>
      <c r="W428" s="135">
        <f>'[3]1'!$V$20</f>
        <v>1069.21978663</v>
      </c>
      <c r="X428" s="135">
        <f>'[3]1'!$W$20</f>
        <v>1080.0978454599999</v>
      </c>
      <c r="Y428" s="136">
        <f>'[3]1'!$X$20</f>
        <v>1102.2848336899999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'[6]ВЭК 4 цк'!$H$4</f>
        <v>7.7535278660986222</v>
      </c>
      <c r="C431" s="135">
        <f>'[6]ВЭК 4 цк'!$H$4</f>
        <v>7.7535278660986222</v>
      </c>
      <c r="D431" s="135">
        <f>'[6]ВЭК 4 цк'!$H$4</f>
        <v>7.7535278660986222</v>
      </c>
      <c r="E431" s="135">
        <f>'[6]ВЭК 4 цк'!$H$4</f>
        <v>7.7535278660986222</v>
      </c>
      <c r="F431" s="135">
        <f>'[6]ВЭК 4 цк'!$H$4</f>
        <v>7.7535278660986222</v>
      </c>
      <c r="G431" s="135">
        <f>'[6]ВЭК 4 цк'!$H$4</f>
        <v>7.7535278660986222</v>
      </c>
      <c r="H431" s="135">
        <f>'[6]ВЭК 4 цк'!$H$4</f>
        <v>7.7535278660986222</v>
      </c>
      <c r="I431" s="135">
        <f>'[6]ВЭК 4 цк'!$H$4</f>
        <v>7.7535278660986222</v>
      </c>
      <c r="J431" s="135">
        <f>'[6]ВЭК 4 цк'!$H$4</f>
        <v>7.7535278660986222</v>
      </c>
      <c r="K431" s="135">
        <f>'[6]ВЭК 4 цк'!$H$4</f>
        <v>7.7535278660986222</v>
      </c>
      <c r="L431" s="135">
        <f>'[6]ВЭК 4 цк'!$H$4</f>
        <v>7.7535278660986222</v>
      </c>
      <c r="M431" s="135">
        <f>'[6]ВЭК 4 цк'!$H$4</f>
        <v>7.7535278660986222</v>
      </c>
      <c r="N431" s="135">
        <f>'[6]ВЭК 4 цк'!$H$4</f>
        <v>7.7535278660986222</v>
      </c>
      <c r="O431" s="135">
        <f>'[6]ВЭК 4 цк'!$H$4</f>
        <v>7.7535278660986222</v>
      </c>
      <c r="P431" s="135">
        <f>'[6]ВЭК 4 цк'!$H$4</f>
        <v>7.7535278660986222</v>
      </c>
      <c r="Q431" s="135">
        <f>'[6]ВЭК 4 цк'!$H$4</f>
        <v>7.7535278660986222</v>
      </c>
      <c r="R431" s="135">
        <f>'[6]ВЭК 4 цк'!$H$4</f>
        <v>7.7535278660986222</v>
      </c>
      <c r="S431" s="135">
        <f>'[6]ВЭК 4 цк'!$H$4</f>
        <v>7.7535278660986222</v>
      </c>
      <c r="T431" s="135">
        <f>'[6]ВЭК 4 цк'!$H$4</f>
        <v>7.7535278660986222</v>
      </c>
      <c r="U431" s="135">
        <f>'[6]ВЭК 4 цк'!$H$4</f>
        <v>7.7535278660986222</v>
      </c>
      <c r="V431" s="135">
        <f>'[6]ВЭК 4 цк'!$H$4</f>
        <v>7.7535278660986222</v>
      </c>
      <c r="W431" s="135">
        <f>'[6]ВЭК 4 цк'!$H$4</f>
        <v>7.7535278660986222</v>
      </c>
      <c r="X431" s="135">
        <f>'[6]ВЭК 4 цк'!$H$4</f>
        <v>7.7535278660986222</v>
      </c>
      <c r="Y431" s="136">
        <f>'[6]ВЭК 4 цк'!$H$4</f>
        <v>7.7535278660986222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4006.049049596098</v>
      </c>
      <c r="C432" s="131">
        <f t="shared" si="82"/>
        <v>4064.5045083860982</v>
      </c>
      <c r="D432" s="131">
        <f t="shared" si="82"/>
        <v>4065.8147079460982</v>
      </c>
      <c r="E432" s="131">
        <f t="shared" si="82"/>
        <v>4080.8998913560986</v>
      </c>
      <c r="F432" s="131">
        <f t="shared" si="82"/>
        <v>4079.0936959760988</v>
      </c>
      <c r="G432" s="131">
        <f t="shared" si="82"/>
        <v>4086.5741377360987</v>
      </c>
      <c r="H432" s="131">
        <f t="shared" si="82"/>
        <v>4069.1030758460988</v>
      </c>
      <c r="I432" s="131">
        <f t="shared" si="82"/>
        <v>3998.8725578860981</v>
      </c>
      <c r="J432" s="131">
        <f t="shared" si="82"/>
        <v>3945.5804457260988</v>
      </c>
      <c r="K432" s="131">
        <f t="shared" si="82"/>
        <v>4004.5285602860981</v>
      </c>
      <c r="L432" s="131">
        <f t="shared" si="82"/>
        <v>4006.9945026160981</v>
      </c>
      <c r="M432" s="131">
        <f t="shared" si="82"/>
        <v>4000.9990185660986</v>
      </c>
      <c r="N432" s="131">
        <f t="shared" si="82"/>
        <v>3996.3762360460983</v>
      </c>
      <c r="O432" s="131">
        <f t="shared" si="82"/>
        <v>3994.0571980060981</v>
      </c>
      <c r="P432" s="131">
        <f t="shared" si="82"/>
        <v>3992.3635743560985</v>
      </c>
      <c r="Q432" s="131">
        <f t="shared" si="82"/>
        <v>3994.1897649760981</v>
      </c>
      <c r="R432" s="131">
        <f t="shared" si="82"/>
        <v>3983.6208938760988</v>
      </c>
      <c r="S432" s="131">
        <f t="shared" si="82"/>
        <v>3999.7706735060988</v>
      </c>
      <c r="T432" s="131">
        <f t="shared" si="82"/>
        <v>3958.965538276098</v>
      </c>
      <c r="U432" s="131">
        <f t="shared" si="82"/>
        <v>3910.0333256360987</v>
      </c>
      <c r="V432" s="131">
        <f t="shared" si="82"/>
        <v>3910.4929661660985</v>
      </c>
      <c r="W432" s="131">
        <f t="shared" si="82"/>
        <v>3918.019005076098</v>
      </c>
      <c r="X432" s="131">
        <f t="shared" si="82"/>
        <v>3928.362689796098</v>
      </c>
      <c r="Y432" s="131">
        <f t="shared" si="82"/>
        <v>3964.9489508760985</v>
      </c>
    </row>
    <row r="433" spans="1:25" ht="51.75" outlineLevel="1" thickBot="1" x14ac:dyDescent="0.25">
      <c r="A433" s="8" t="s">
        <v>89</v>
      </c>
      <c r="B433" s="134">
        <f>'[3]1'!$A$21</f>
        <v>1128.97052173</v>
      </c>
      <c r="C433" s="135">
        <f>'[3]1'!$B$21</f>
        <v>1187.4259805199999</v>
      </c>
      <c r="D433" s="135">
        <f>'[3]1'!$C$21</f>
        <v>1188.7361800799999</v>
      </c>
      <c r="E433" s="135">
        <f>'[3]1'!$D$21</f>
        <v>1203.8213634900001</v>
      </c>
      <c r="F433" s="135">
        <f>'[3]1'!$E$21</f>
        <v>1202.0151681100001</v>
      </c>
      <c r="G433" s="135">
        <f>'[3]1'!$F$21</f>
        <v>1209.49560987</v>
      </c>
      <c r="H433" s="135">
        <f>'[3]1'!$G$21</f>
        <v>1192.0245479800001</v>
      </c>
      <c r="I433" s="135">
        <f>'[3]1'!$H$21</f>
        <v>1121.79403002</v>
      </c>
      <c r="J433" s="135">
        <f>'[3]1'!$I$21</f>
        <v>1068.50191786</v>
      </c>
      <c r="K433" s="135">
        <f>'[3]1'!$J$21</f>
        <v>1127.4500324200001</v>
      </c>
      <c r="L433" s="135">
        <f>'[3]1'!$K$21</f>
        <v>1129.91597475</v>
      </c>
      <c r="M433" s="135">
        <f>'[3]1'!$L$21</f>
        <v>1123.9204907000001</v>
      </c>
      <c r="N433" s="135">
        <f>'[3]1'!$M$21</f>
        <v>1119.29770818</v>
      </c>
      <c r="O433" s="135">
        <f>'[3]1'!$N$21</f>
        <v>1116.9786701400001</v>
      </c>
      <c r="P433" s="135">
        <f>'[3]1'!$O$21</f>
        <v>1115.28504649</v>
      </c>
      <c r="Q433" s="135">
        <f>'[3]1'!$P$21</f>
        <v>1117.11123711</v>
      </c>
      <c r="R433" s="135">
        <f>'[3]1'!$Q$21</f>
        <v>1106.54236601</v>
      </c>
      <c r="S433" s="135">
        <f>'[3]1'!$R$21</f>
        <v>1122.69214564</v>
      </c>
      <c r="T433" s="135">
        <f>'[3]1'!$S$21</f>
        <v>1081.8870104099999</v>
      </c>
      <c r="U433" s="135">
        <f>'[3]1'!$T$21</f>
        <v>1032.9547977699999</v>
      </c>
      <c r="V433" s="135">
        <f>'[3]1'!$U$21</f>
        <v>1033.4144383</v>
      </c>
      <c r="W433" s="135">
        <f>'[3]1'!$V$21</f>
        <v>1040.9404772099999</v>
      </c>
      <c r="X433" s="135">
        <f>'[3]1'!$W$21</f>
        <v>1051.28416193</v>
      </c>
      <c r="Y433" s="136">
        <f>'[3]1'!$X$21</f>
        <v>1087.87042301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'[6]ВЭК 4 цк'!$H$4</f>
        <v>7.7535278660986222</v>
      </c>
      <c r="C436" s="135">
        <f>'[6]ВЭК 4 цк'!$H$4</f>
        <v>7.7535278660986222</v>
      </c>
      <c r="D436" s="135">
        <f>'[6]ВЭК 4 цк'!$H$4</f>
        <v>7.7535278660986222</v>
      </c>
      <c r="E436" s="135">
        <f>'[6]ВЭК 4 цк'!$H$4</f>
        <v>7.7535278660986222</v>
      </c>
      <c r="F436" s="135">
        <f>'[6]ВЭК 4 цк'!$H$4</f>
        <v>7.7535278660986222</v>
      </c>
      <c r="G436" s="135">
        <f>'[6]ВЭК 4 цк'!$H$4</f>
        <v>7.7535278660986222</v>
      </c>
      <c r="H436" s="135">
        <f>'[6]ВЭК 4 цк'!$H$4</f>
        <v>7.7535278660986222</v>
      </c>
      <c r="I436" s="135">
        <f>'[6]ВЭК 4 цк'!$H$4</f>
        <v>7.7535278660986222</v>
      </c>
      <c r="J436" s="135">
        <f>'[6]ВЭК 4 цк'!$H$4</f>
        <v>7.7535278660986222</v>
      </c>
      <c r="K436" s="135">
        <f>'[6]ВЭК 4 цк'!$H$4</f>
        <v>7.7535278660986222</v>
      </c>
      <c r="L436" s="135">
        <f>'[6]ВЭК 4 цк'!$H$4</f>
        <v>7.7535278660986222</v>
      </c>
      <c r="M436" s="135">
        <f>'[6]ВЭК 4 цк'!$H$4</f>
        <v>7.7535278660986222</v>
      </c>
      <c r="N436" s="135">
        <f>'[6]ВЭК 4 цк'!$H$4</f>
        <v>7.7535278660986222</v>
      </c>
      <c r="O436" s="135">
        <f>'[6]ВЭК 4 цк'!$H$4</f>
        <v>7.7535278660986222</v>
      </c>
      <c r="P436" s="135">
        <f>'[6]ВЭК 4 цк'!$H$4</f>
        <v>7.7535278660986222</v>
      </c>
      <c r="Q436" s="135">
        <f>'[6]ВЭК 4 цк'!$H$4</f>
        <v>7.7535278660986222</v>
      </c>
      <c r="R436" s="135">
        <f>'[6]ВЭК 4 цк'!$H$4</f>
        <v>7.7535278660986222</v>
      </c>
      <c r="S436" s="135">
        <f>'[6]ВЭК 4 цк'!$H$4</f>
        <v>7.7535278660986222</v>
      </c>
      <c r="T436" s="135">
        <f>'[6]ВЭК 4 цк'!$H$4</f>
        <v>7.7535278660986222</v>
      </c>
      <c r="U436" s="135">
        <f>'[6]ВЭК 4 цк'!$H$4</f>
        <v>7.7535278660986222</v>
      </c>
      <c r="V436" s="135">
        <f>'[6]ВЭК 4 цк'!$H$4</f>
        <v>7.7535278660986222</v>
      </c>
      <c r="W436" s="135">
        <f>'[6]ВЭК 4 цк'!$H$4</f>
        <v>7.7535278660986222</v>
      </c>
      <c r="X436" s="135">
        <f>'[6]ВЭК 4 цк'!$H$4</f>
        <v>7.7535278660986222</v>
      </c>
      <c r="Y436" s="136">
        <f>'[6]ВЭК 4 цк'!$H$4</f>
        <v>7.7535278660986222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4037.9797087560987</v>
      </c>
      <c r="C437" s="131">
        <f t="shared" si="83"/>
        <v>4106.3311684360988</v>
      </c>
      <c r="D437" s="131">
        <f t="shared" si="83"/>
        <v>4126.3283506260987</v>
      </c>
      <c r="E437" s="131">
        <f t="shared" si="83"/>
        <v>4135.4115599060988</v>
      </c>
      <c r="F437" s="131">
        <f t="shared" si="83"/>
        <v>4132.7423038960987</v>
      </c>
      <c r="G437" s="131">
        <f t="shared" si="83"/>
        <v>4114.1486042760989</v>
      </c>
      <c r="H437" s="131">
        <f t="shared" si="83"/>
        <v>4072.769185846098</v>
      </c>
      <c r="I437" s="131">
        <f t="shared" si="83"/>
        <v>3983.784251756098</v>
      </c>
      <c r="J437" s="131">
        <f t="shared" si="83"/>
        <v>3911.7818029060986</v>
      </c>
      <c r="K437" s="131">
        <f t="shared" si="83"/>
        <v>3988.6957967360981</v>
      </c>
      <c r="L437" s="131">
        <f t="shared" si="83"/>
        <v>3994.6736248960983</v>
      </c>
      <c r="M437" s="131">
        <f t="shared" si="83"/>
        <v>3984.782446336098</v>
      </c>
      <c r="N437" s="131">
        <f t="shared" si="83"/>
        <v>3977.3531503260988</v>
      </c>
      <c r="O437" s="131">
        <f t="shared" si="83"/>
        <v>3975.1926889260981</v>
      </c>
      <c r="P437" s="131">
        <f t="shared" si="83"/>
        <v>3982.6474545860988</v>
      </c>
      <c r="Q437" s="131">
        <f t="shared" si="83"/>
        <v>3984.263295816098</v>
      </c>
      <c r="R437" s="131">
        <f t="shared" si="83"/>
        <v>3963.8918639360986</v>
      </c>
      <c r="S437" s="131">
        <f t="shared" si="83"/>
        <v>3982.1563391360983</v>
      </c>
      <c r="T437" s="131">
        <f t="shared" si="83"/>
        <v>3947.9786797160982</v>
      </c>
      <c r="U437" s="131">
        <f t="shared" si="83"/>
        <v>3885.2266938360985</v>
      </c>
      <c r="V437" s="131">
        <f t="shared" si="83"/>
        <v>3886.4275762260982</v>
      </c>
      <c r="W437" s="131">
        <f t="shared" si="83"/>
        <v>3897.6520871060989</v>
      </c>
      <c r="X437" s="131">
        <f t="shared" si="83"/>
        <v>3905.9758109460986</v>
      </c>
      <c r="Y437" s="131">
        <f t="shared" si="83"/>
        <v>3931.2423405260984</v>
      </c>
    </row>
    <row r="438" spans="1:25" ht="51.75" outlineLevel="1" thickBot="1" x14ac:dyDescent="0.25">
      <c r="A438" s="8" t="s">
        <v>89</v>
      </c>
      <c r="B438" s="134">
        <f>'[3]1'!$A$22</f>
        <v>1160.90118089</v>
      </c>
      <c r="C438" s="135">
        <f>'[3]1'!$B$22</f>
        <v>1229.25264057</v>
      </c>
      <c r="D438" s="135">
        <f>'[3]1'!$C$22</f>
        <v>1249.2498227599999</v>
      </c>
      <c r="E438" s="135">
        <f>'[3]1'!$D$22</f>
        <v>1258.33303204</v>
      </c>
      <c r="F438" s="135">
        <f>'[3]1'!$E$22</f>
        <v>1255.66377603</v>
      </c>
      <c r="G438" s="135">
        <f>'[3]1'!$F$22</f>
        <v>1237.07007641</v>
      </c>
      <c r="H438" s="135">
        <f>'[3]1'!$G$22</f>
        <v>1195.69065798</v>
      </c>
      <c r="I438" s="135">
        <f>'[3]1'!$H$22</f>
        <v>1106.7057238899999</v>
      </c>
      <c r="J438" s="135">
        <f>'[3]1'!$I$22</f>
        <v>1034.7032750400001</v>
      </c>
      <c r="K438" s="135">
        <f>'[3]1'!$J$22</f>
        <v>1111.6172688700001</v>
      </c>
      <c r="L438" s="135">
        <f>'[3]1'!$K$22</f>
        <v>1117.59509703</v>
      </c>
      <c r="M438" s="135">
        <f>'[3]1'!$L$22</f>
        <v>1107.70391847</v>
      </c>
      <c r="N438" s="135">
        <f>'[3]1'!$M$22</f>
        <v>1100.27462246</v>
      </c>
      <c r="O438" s="135">
        <f>'[3]1'!$N$22</f>
        <v>1098.11416106</v>
      </c>
      <c r="P438" s="135">
        <f>'[3]1'!$O$22</f>
        <v>1105.56892672</v>
      </c>
      <c r="Q438" s="135">
        <f>'[3]1'!$P$22</f>
        <v>1107.1847679499999</v>
      </c>
      <c r="R438" s="135">
        <f>'[3]1'!$Q$22</f>
        <v>1086.8133360700001</v>
      </c>
      <c r="S438" s="135">
        <f>'[3]1'!$R$22</f>
        <v>1105.07781127</v>
      </c>
      <c r="T438" s="135">
        <f>'[3]1'!$S$22</f>
        <v>1070.9001518499999</v>
      </c>
      <c r="U438" s="135">
        <f>'[3]1'!$T$22</f>
        <v>1008.14816597</v>
      </c>
      <c r="V438" s="135">
        <f>'[3]1'!$U$22</f>
        <v>1009.34904836</v>
      </c>
      <c r="W438" s="135">
        <f>'[3]1'!$V$22</f>
        <v>1020.57355924</v>
      </c>
      <c r="X438" s="135">
        <f>'[3]1'!$W$22</f>
        <v>1028.8972830800001</v>
      </c>
      <c r="Y438" s="136">
        <f>'[3]1'!$X$22</f>
        <v>1054.1638126600001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'[6]ВЭК 4 цк'!$H$4</f>
        <v>7.7535278660986222</v>
      </c>
      <c r="C441" s="135">
        <f>'[6]ВЭК 4 цк'!$H$4</f>
        <v>7.7535278660986222</v>
      </c>
      <c r="D441" s="135">
        <f>'[6]ВЭК 4 цк'!$H$4</f>
        <v>7.7535278660986222</v>
      </c>
      <c r="E441" s="135">
        <f>'[6]ВЭК 4 цк'!$H$4</f>
        <v>7.7535278660986222</v>
      </c>
      <c r="F441" s="135">
        <f>'[6]ВЭК 4 цк'!$H$4</f>
        <v>7.7535278660986222</v>
      </c>
      <c r="G441" s="135">
        <f>'[6]ВЭК 4 цк'!$H$4</f>
        <v>7.7535278660986222</v>
      </c>
      <c r="H441" s="135">
        <f>'[6]ВЭК 4 цк'!$H$4</f>
        <v>7.7535278660986222</v>
      </c>
      <c r="I441" s="135">
        <f>'[6]ВЭК 4 цк'!$H$4</f>
        <v>7.7535278660986222</v>
      </c>
      <c r="J441" s="135">
        <f>'[6]ВЭК 4 цк'!$H$4</f>
        <v>7.7535278660986222</v>
      </c>
      <c r="K441" s="135">
        <f>'[6]ВЭК 4 цк'!$H$4</f>
        <v>7.7535278660986222</v>
      </c>
      <c r="L441" s="135">
        <f>'[6]ВЭК 4 цк'!$H$4</f>
        <v>7.7535278660986222</v>
      </c>
      <c r="M441" s="135">
        <f>'[6]ВЭК 4 цк'!$H$4</f>
        <v>7.7535278660986222</v>
      </c>
      <c r="N441" s="135">
        <f>'[6]ВЭК 4 цк'!$H$4</f>
        <v>7.7535278660986222</v>
      </c>
      <c r="O441" s="135">
        <f>'[6]ВЭК 4 цк'!$H$4</f>
        <v>7.7535278660986222</v>
      </c>
      <c r="P441" s="135">
        <f>'[6]ВЭК 4 цк'!$H$4</f>
        <v>7.7535278660986222</v>
      </c>
      <c r="Q441" s="135">
        <f>'[6]ВЭК 4 цк'!$H$4</f>
        <v>7.7535278660986222</v>
      </c>
      <c r="R441" s="135">
        <f>'[6]ВЭК 4 цк'!$H$4</f>
        <v>7.7535278660986222</v>
      </c>
      <c r="S441" s="135">
        <f>'[6]ВЭК 4 цк'!$H$4</f>
        <v>7.7535278660986222</v>
      </c>
      <c r="T441" s="135">
        <f>'[6]ВЭК 4 цк'!$H$4</f>
        <v>7.7535278660986222</v>
      </c>
      <c r="U441" s="135">
        <f>'[6]ВЭК 4 цк'!$H$4</f>
        <v>7.7535278660986222</v>
      </c>
      <c r="V441" s="135">
        <f>'[6]ВЭК 4 цк'!$H$4</f>
        <v>7.7535278660986222</v>
      </c>
      <c r="W441" s="135">
        <f>'[6]ВЭК 4 цк'!$H$4</f>
        <v>7.7535278660986222</v>
      </c>
      <c r="X441" s="135">
        <f>'[6]ВЭК 4 цк'!$H$4</f>
        <v>7.7535278660986222</v>
      </c>
      <c r="Y441" s="136">
        <f>'[6]ВЭК 4 цк'!$H$4</f>
        <v>7.7535278660986222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4030.8003714860984</v>
      </c>
      <c r="C442" s="131">
        <f t="shared" si="84"/>
        <v>4077.3717400560986</v>
      </c>
      <c r="D442" s="131">
        <f t="shared" si="84"/>
        <v>4093.0918012260986</v>
      </c>
      <c r="E442" s="131">
        <f t="shared" si="84"/>
        <v>4106.2954322160986</v>
      </c>
      <c r="F442" s="131">
        <f t="shared" si="84"/>
        <v>4108.1939139960987</v>
      </c>
      <c r="G442" s="131">
        <f t="shared" si="84"/>
        <v>4100.7651806060985</v>
      </c>
      <c r="H442" s="131">
        <f t="shared" si="84"/>
        <v>4063.8268866360982</v>
      </c>
      <c r="I442" s="131">
        <f t="shared" si="84"/>
        <v>3994.7207350860986</v>
      </c>
      <c r="J442" s="131">
        <f t="shared" si="84"/>
        <v>3950.4598946760984</v>
      </c>
      <c r="K442" s="131">
        <f t="shared" si="84"/>
        <v>3941.7467250260984</v>
      </c>
      <c r="L442" s="131">
        <f t="shared" si="84"/>
        <v>3946.1365820560982</v>
      </c>
      <c r="M442" s="131">
        <f t="shared" si="84"/>
        <v>3945.5836255860982</v>
      </c>
      <c r="N442" s="131">
        <f t="shared" si="84"/>
        <v>3943.4810032360988</v>
      </c>
      <c r="O442" s="131">
        <f t="shared" si="84"/>
        <v>3998.7594386560982</v>
      </c>
      <c r="P442" s="131">
        <f t="shared" si="84"/>
        <v>4015.7718531860987</v>
      </c>
      <c r="Q442" s="131">
        <f t="shared" si="84"/>
        <v>4018.7389886360984</v>
      </c>
      <c r="R442" s="131">
        <f t="shared" si="84"/>
        <v>3970.7243196460981</v>
      </c>
      <c r="S442" s="131">
        <f t="shared" si="84"/>
        <v>3942.0100633360985</v>
      </c>
      <c r="T442" s="131">
        <f t="shared" si="84"/>
        <v>3943.1577839360984</v>
      </c>
      <c r="U442" s="131">
        <f t="shared" si="84"/>
        <v>3940.6504889360981</v>
      </c>
      <c r="V442" s="131">
        <f t="shared" si="84"/>
        <v>3944.5326599560981</v>
      </c>
      <c r="W442" s="131">
        <f t="shared" si="84"/>
        <v>3945.9425120660985</v>
      </c>
      <c r="X442" s="131">
        <f t="shared" si="84"/>
        <v>3956.8269796660984</v>
      </c>
      <c r="Y442" s="131">
        <f t="shared" si="84"/>
        <v>3981.1216474260987</v>
      </c>
    </row>
    <row r="443" spans="1:25" ht="51.75" outlineLevel="1" thickBot="1" x14ac:dyDescent="0.25">
      <c r="A443" s="8" t="s">
        <v>89</v>
      </c>
      <c r="B443" s="134">
        <f>'[3]1'!$A$23</f>
        <v>1153.7218436200001</v>
      </c>
      <c r="C443" s="135">
        <f>'[3]1'!$B$23</f>
        <v>1200.2932121900001</v>
      </c>
      <c r="D443" s="135">
        <f>'[3]1'!$C$23</f>
        <v>1216.0132733600001</v>
      </c>
      <c r="E443" s="135">
        <f>'[3]1'!$D$23</f>
        <v>1229.21690435</v>
      </c>
      <c r="F443" s="135">
        <f>'[3]1'!$E$23</f>
        <v>1231.1153861299999</v>
      </c>
      <c r="G443" s="135">
        <f>'[3]1'!$F$23</f>
        <v>1223.68665274</v>
      </c>
      <c r="H443" s="135">
        <f>'[3]1'!$G$23</f>
        <v>1186.7483587700001</v>
      </c>
      <c r="I443" s="135">
        <f>'[3]1'!$H$23</f>
        <v>1117.64220722</v>
      </c>
      <c r="J443" s="135">
        <f>'[3]1'!$I$23</f>
        <v>1073.3813668099999</v>
      </c>
      <c r="K443" s="135">
        <f>'[3]1'!$J$23</f>
        <v>1064.6681971600001</v>
      </c>
      <c r="L443" s="135">
        <f>'[3]1'!$K$23</f>
        <v>1069.0580541899999</v>
      </c>
      <c r="M443" s="135">
        <f>'[3]1'!$L$23</f>
        <v>1068.5050977200001</v>
      </c>
      <c r="N443" s="135">
        <f>'[3]1'!$M$23</f>
        <v>1066.40247537</v>
      </c>
      <c r="O443" s="135">
        <f>'[3]1'!$N$23</f>
        <v>1121.6809107900001</v>
      </c>
      <c r="P443" s="135">
        <f>'[3]1'!$O$23</f>
        <v>1138.69332532</v>
      </c>
      <c r="Q443" s="135">
        <f>'[3]1'!$P$23</f>
        <v>1141.6604607700001</v>
      </c>
      <c r="R443" s="135">
        <f>'[3]1'!$Q$23</f>
        <v>1093.6457917800001</v>
      </c>
      <c r="S443" s="135">
        <f>'[3]1'!$R$23</f>
        <v>1064.93153547</v>
      </c>
      <c r="T443" s="135">
        <f>'[3]1'!$S$23</f>
        <v>1066.0792560699999</v>
      </c>
      <c r="U443" s="135">
        <f>'[3]1'!$T$23</f>
        <v>1063.57196107</v>
      </c>
      <c r="V443" s="135">
        <f>'[3]1'!$U$23</f>
        <v>1067.45413209</v>
      </c>
      <c r="W443" s="135">
        <f>'[3]1'!$V$23</f>
        <v>1068.8639842</v>
      </c>
      <c r="X443" s="135">
        <f>'[3]1'!$W$23</f>
        <v>1079.7484518000001</v>
      </c>
      <c r="Y443" s="136">
        <f>'[3]1'!$X$23</f>
        <v>1104.0431195599999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'[6]ВЭК 4 цк'!$H$4</f>
        <v>7.7535278660986222</v>
      </c>
      <c r="C446" s="135">
        <f>'[6]ВЭК 4 цк'!$H$4</f>
        <v>7.7535278660986222</v>
      </c>
      <c r="D446" s="135">
        <f>'[6]ВЭК 4 цк'!$H$4</f>
        <v>7.7535278660986222</v>
      </c>
      <c r="E446" s="135">
        <f>'[6]ВЭК 4 цк'!$H$4</f>
        <v>7.7535278660986222</v>
      </c>
      <c r="F446" s="135">
        <f>'[6]ВЭК 4 цк'!$H$4</f>
        <v>7.7535278660986222</v>
      </c>
      <c r="G446" s="135">
        <f>'[6]ВЭК 4 цк'!$H$4</f>
        <v>7.7535278660986222</v>
      </c>
      <c r="H446" s="135">
        <f>'[6]ВЭК 4 цк'!$H$4</f>
        <v>7.7535278660986222</v>
      </c>
      <c r="I446" s="135">
        <f>'[6]ВЭК 4 цк'!$H$4</f>
        <v>7.7535278660986222</v>
      </c>
      <c r="J446" s="135">
        <f>'[6]ВЭК 4 цк'!$H$4</f>
        <v>7.7535278660986222</v>
      </c>
      <c r="K446" s="135">
        <f>'[6]ВЭК 4 цк'!$H$4</f>
        <v>7.7535278660986222</v>
      </c>
      <c r="L446" s="135">
        <f>'[6]ВЭК 4 цк'!$H$4</f>
        <v>7.7535278660986222</v>
      </c>
      <c r="M446" s="135">
        <f>'[6]ВЭК 4 цк'!$H$4</f>
        <v>7.7535278660986222</v>
      </c>
      <c r="N446" s="135">
        <f>'[6]ВЭК 4 цк'!$H$4</f>
        <v>7.7535278660986222</v>
      </c>
      <c r="O446" s="135">
        <f>'[6]ВЭК 4 цк'!$H$4</f>
        <v>7.7535278660986222</v>
      </c>
      <c r="P446" s="135">
        <f>'[6]ВЭК 4 цк'!$H$4</f>
        <v>7.7535278660986222</v>
      </c>
      <c r="Q446" s="135">
        <f>'[6]ВЭК 4 цк'!$H$4</f>
        <v>7.7535278660986222</v>
      </c>
      <c r="R446" s="135">
        <f>'[6]ВЭК 4 цк'!$H$4</f>
        <v>7.7535278660986222</v>
      </c>
      <c r="S446" s="135">
        <f>'[6]ВЭК 4 цк'!$H$4</f>
        <v>7.7535278660986222</v>
      </c>
      <c r="T446" s="135">
        <f>'[6]ВЭК 4 цк'!$H$4</f>
        <v>7.7535278660986222</v>
      </c>
      <c r="U446" s="135">
        <f>'[6]ВЭК 4 цк'!$H$4</f>
        <v>7.7535278660986222</v>
      </c>
      <c r="V446" s="135">
        <f>'[6]ВЭК 4 цк'!$H$4</f>
        <v>7.7535278660986222</v>
      </c>
      <c r="W446" s="135">
        <f>'[6]ВЭК 4 цк'!$H$4</f>
        <v>7.7535278660986222</v>
      </c>
      <c r="X446" s="135">
        <f>'[6]ВЭК 4 цк'!$H$4</f>
        <v>7.7535278660986222</v>
      </c>
      <c r="Y446" s="136">
        <f>'[6]ВЭК 4 цк'!$H$4</f>
        <v>7.7535278660986222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4029.3699522260981</v>
      </c>
      <c r="C447" s="131">
        <f t="shared" si="85"/>
        <v>4095.6196458760983</v>
      </c>
      <c r="D447" s="131">
        <f t="shared" si="85"/>
        <v>4106.5808275760992</v>
      </c>
      <c r="E447" s="131">
        <f t="shared" si="85"/>
        <v>4110.2288791460987</v>
      </c>
      <c r="F447" s="131">
        <f t="shared" si="85"/>
        <v>4105.569263046099</v>
      </c>
      <c r="G447" s="131">
        <f t="shared" si="85"/>
        <v>4087.1999255060987</v>
      </c>
      <c r="H447" s="131">
        <f t="shared" si="85"/>
        <v>4042.6172261360985</v>
      </c>
      <c r="I447" s="131">
        <f t="shared" si="85"/>
        <v>3989.5599189660984</v>
      </c>
      <c r="J447" s="131">
        <f t="shared" si="85"/>
        <v>3949.7941148060986</v>
      </c>
      <c r="K447" s="131">
        <f t="shared" si="85"/>
        <v>3956.9353210060985</v>
      </c>
      <c r="L447" s="131">
        <f t="shared" si="85"/>
        <v>3955.9709440960983</v>
      </c>
      <c r="M447" s="131">
        <f t="shared" si="85"/>
        <v>3956.7507185960981</v>
      </c>
      <c r="N447" s="131">
        <f t="shared" si="85"/>
        <v>3955.3806790860986</v>
      </c>
      <c r="O447" s="131">
        <f t="shared" si="85"/>
        <v>3999.8776054360983</v>
      </c>
      <c r="P447" s="131">
        <f t="shared" si="85"/>
        <v>4017.9112001760982</v>
      </c>
      <c r="Q447" s="131">
        <f t="shared" si="85"/>
        <v>4018.3923643760986</v>
      </c>
      <c r="R447" s="131">
        <f t="shared" si="85"/>
        <v>3968.0828379960981</v>
      </c>
      <c r="S447" s="131">
        <f t="shared" si="85"/>
        <v>3946.2649486560981</v>
      </c>
      <c r="T447" s="131">
        <f t="shared" si="85"/>
        <v>3950.556935976098</v>
      </c>
      <c r="U447" s="131">
        <f t="shared" si="85"/>
        <v>3950.4399475760988</v>
      </c>
      <c r="V447" s="131">
        <f t="shared" si="85"/>
        <v>3947.2642916960981</v>
      </c>
      <c r="W447" s="131">
        <f t="shared" si="85"/>
        <v>3950.8607209560982</v>
      </c>
      <c r="X447" s="131">
        <f t="shared" si="85"/>
        <v>3949.6535332860981</v>
      </c>
      <c r="Y447" s="131">
        <f t="shared" si="85"/>
        <v>3969.4326114660985</v>
      </c>
    </row>
    <row r="448" spans="1:25" ht="51.75" outlineLevel="1" thickBot="1" x14ac:dyDescent="0.25">
      <c r="A448" s="8" t="s">
        <v>89</v>
      </c>
      <c r="B448" s="134">
        <f>'[3]1'!$A$24</f>
        <v>1152.2914243600001</v>
      </c>
      <c r="C448" s="135">
        <f>'[3]1'!$B$24</f>
        <v>1218.54111801</v>
      </c>
      <c r="D448" s="135">
        <f>'[3]1'!$C$24</f>
        <v>1229.50229971</v>
      </c>
      <c r="E448" s="135">
        <f>'[3]1'!$D$24</f>
        <v>1233.15035128</v>
      </c>
      <c r="F448" s="135">
        <f>'[3]1'!$E$24</f>
        <v>1228.49073518</v>
      </c>
      <c r="G448" s="135">
        <f>'[3]1'!$F$24</f>
        <v>1210.1213976399999</v>
      </c>
      <c r="H448" s="135">
        <f>'[3]1'!$G$24</f>
        <v>1165.5386982699999</v>
      </c>
      <c r="I448" s="135">
        <f>'[3]1'!$H$24</f>
        <v>1112.4813911000001</v>
      </c>
      <c r="J448" s="135">
        <f>'[3]1'!$I$24</f>
        <v>1072.7155869400001</v>
      </c>
      <c r="K448" s="135">
        <f>'[3]1'!$J$24</f>
        <v>1079.85679314</v>
      </c>
      <c r="L448" s="135">
        <f>'[3]1'!$K$24</f>
        <v>1078.89241623</v>
      </c>
      <c r="M448" s="135">
        <f>'[3]1'!$L$24</f>
        <v>1079.67219073</v>
      </c>
      <c r="N448" s="135">
        <f>'[3]1'!$M$24</f>
        <v>1078.30215122</v>
      </c>
      <c r="O448" s="135">
        <f>'[3]1'!$N$24</f>
        <v>1122.79907757</v>
      </c>
      <c r="P448" s="135">
        <f>'[3]1'!$O$24</f>
        <v>1140.8326723099999</v>
      </c>
      <c r="Q448" s="135">
        <f>'[3]1'!$P$24</f>
        <v>1141.3138365100001</v>
      </c>
      <c r="R448" s="135">
        <f>'[3]1'!$Q$24</f>
        <v>1091.00431013</v>
      </c>
      <c r="S448" s="135">
        <f>'[3]1'!$R$24</f>
        <v>1069.1864207900001</v>
      </c>
      <c r="T448" s="135">
        <f>'[3]1'!$S$24</f>
        <v>1073.4784081099999</v>
      </c>
      <c r="U448" s="135">
        <f>'[3]1'!$T$24</f>
        <v>1073.3614197100001</v>
      </c>
      <c r="V448" s="135">
        <f>'[3]1'!$U$24</f>
        <v>1070.18576383</v>
      </c>
      <c r="W448" s="135">
        <f>'[3]1'!$V$24</f>
        <v>1073.78219309</v>
      </c>
      <c r="X448" s="135">
        <f>'[3]1'!$W$24</f>
        <v>1072.57500542</v>
      </c>
      <c r="Y448" s="136">
        <f>'[3]1'!$X$24</f>
        <v>1092.3540836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'[6]ВЭК 4 цк'!$H$4</f>
        <v>7.7535278660986222</v>
      </c>
      <c r="C451" s="135">
        <f>'[6]ВЭК 4 цк'!$H$4</f>
        <v>7.7535278660986222</v>
      </c>
      <c r="D451" s="135">
        <f>'[6]ВЭК 4 цк'!$H$4</f>
        <v>7.7535278660986222</v>
      </c>
      <c r="E451" s="135">
        <f>'[6]ВЭК 4 цк'!$H$4</f>
        <v>7.7535278660986222</v>
      </c>
      <c r="F451" s="135">
        <f>'[6]ВЭК 4 цк'!$H$4</f>
        <v>7.7535278660986222</v>
      </c>
      <c r="G451" s="135">
        <f>'[6]ВЭК 4 цк'!$H$4</f>
        <v>7.7535278660986222</v>
      </c>
      <c r="H451" s="135">
        <f>'[6]ВЭК 4 цк'!$H$4</f>
        <v>7.7535278660986222</v>
      </c>
      <c r="I451" s="135">
        <f>'[6]ВЭК 4 цк'!$H$4</f>
        <v>7.7535278660986222</v>
      </c>
      <c r="J451" s="135">
        <f>'[6]ВЭК 4 цк'!$H$4</f>
        <v>7.7535278660986222</v>
      </c>
      <c r="K451" s="135">
        <f>'[6]ВЭК 4 цк'!$H$4</f>
        <v>7.7535278660986222</v>
      </c>
      <c r="L451" s="135">
        <f>'[6]ВЭК 4 цк'!$H$4</f>
        <v>7.7535278660986222</v>
      </c>
      <c r="M451" s="135">
        <f>'[6]ВЭК 4 цк'!$H$4</f>
        <v>7.7535278660986222</v>
      </c>
      <c r="N451" s="135">
        <f>'[6]ВЭК 4 цк'!$H$4</f>
        <v>7.7535278660986222</v>
      </c>
      <c r="O451" s="135">
        <f>'[6]ВЭК 4 цк'!$H$4</f>
        <v>7.7535278660986222</v>
      </c>
      <c r="P451" s="135">
        <f>'[6]ВЭК 4 цк'!$H$4</f>
        <v>7.7535278660986222</v>
      </c>
      <c r="Q451" s="135">
        <f>'[6]ВЭК 4 цк'!$H$4</f>
        <v>7.7535278660986222</v>
      </c>
      <c r="R451" s="135">
        <f>'[6]ВЭК 4 цк'!$H$4</f>
        <v>7.7535278660986222</v>
      </c>
      <c r="S451" s="135">
        <f>'[6]ВЭК 4 цк'!$H$4</f>
        <v>7.7535278660986222</v>
      </c>
      <c r="T451" s="135">
        <f>'[6]ВЭК 4 цк'!$H$4</f>
        <v>7.7535278660986222</v>
      </c>
      <c r="U451" s="135">
        <f>'[6]ВЭК 4 цк'!$H$4</f>
        <v>7.7535278660986222</v>
      </c>
      <c r="V451" s="135">
        <f>'[6]ВЭК 4 цк'!$H$4</f>
        <v>7.7535278660986222</v>
      </c>
      <c r="W451" s="135">
        <f>'[6]ВЭК 4 цк'!$H$4</f>
        <v>7.7535278660986222</v>
      </c>
      <c r="X451" s="135">
        <f>'[6]ВЭК 4 цк'!$H$4</f>
        <v>7.7535278660986222</v>
      </c>
      <c r="Y451" s="136">
        <f>'[6]ВЭК 4 цк'!$H$4</f>
        <v>7.7535278660986222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4013.7407876960983</v>
      </c>
      <c r="C452" s="131">
        <f t="shared" si="86"/>
        <v>4081.8991893760981</v>
      </c>
      <c r="D452" s="131">
        <f t="shared" si="86"/>
        <v>4107.8037479160985</v>
      </c>
      <c r="E452" s="131">
        <f t="shared" si="86"/>
        <v>4118.6204801860986</v>
      </c>
      <c r="F452" s="131">
        <f t="shared" si="86"/>
        <v>4108.9969359760989</v>
      </c>
      <c r="G452" s="131">
        <f t="shared" si="86"/>
        <v>4089.1946195960986</v>
      </c>
      <c r="H452" s="131">
        <f t="shared" si="86"/>
        <v>4043.7716653560988</v>
      </c>
      <c r="I452" s="131">
        <f t="shared" si="86"/>
        <v>3985.3026808860982</v>
      </c>
      <c r="J452" s="131">
        <f t="shared" si="86"/>
        <v>3937.6217896260982</v>
      </c>
      <c r="K452" s="131">
        <f t="shared" si="86"/>
        <v>3936.935469236098</v>
      </c>
      <c r="L452" s="131">
        <f t="shared" si="86"/>
        <v>3942.7257033060982</v>
      </c>
      <c r="M452" s="131">
        <f t="shared" si="86"/>
        <v>3935.1135055960981</v>
      </c>
      <c r="N452" s="131">
        <f t="shared" si="86"/>
        <v>3926.3722813260988</v>
      </c>
      <c r="O452" s="131">
        <f t="shared" si="86"/>
        <v>3970.5023900260981</v>
      </c>
      <c r="P452" s="131">
        <f t="shared" si="86"/>
        <v>3993.0658206960984</v>
      </c>
      <c r="Q452" s="131">
        <f t="shared" si="86"/>
        <v>3996.8965195460983</v>
      </c>
      <c r="R452" s="131">
        <f t="shared" si="86"/>
        <v>3943.4410992760982</v>
      </c>
      <c r="S452" s="131">
        <f t="shared" si="86"/>
        <v>3925.2740848460985</v>
      </c>
      <c r="T452" s="131">
        <f t="shared" si="86"/>
        <v>3937.0640249660987</v>
      </c>
      <c r="U452" s="131">
        <f t="shared" si="86"/>
        <v>3938.5834150960986</v>
      </c>
      <c r="V452" s="131">
        <f t="shared" si="86"/>
        <v>3927.7339877760983</v>
      </c>
      <c r="W452" s="131">
        <f t="shared" si="86"/>
        <v>3924.6597773160988</v>
      </c>
      <c r="X452" s="131">
        <f t="shared" si="86"/>
        <v>3929.6352641260987</v>
      </c>
      <c r="Y452" s="131">
        <f t="shared" si="86"/>
        <v>3946.1790954960984</v>
      </c>
    </row>
    <row r="453" spans="1:25" ht="51.75" outlineLevel="1" thickBot="1" x14ac:dyDescent="0.25">
      <c r="A453" s="8" t="s">
        <v>89</v>
      </c>
      <c r="B453" s="134">
        <f>'[3]1'!$A$25</f>
        <v>1136.66225983</v>
      </c>
      <c r="C453" s="135">
        <f>'[3]1'!$B$25</f>
        <v>1204.82066151</v>
      </c>
      <c r="D453" s="135">
        <f>'[3]1'!$C$25</f>
        <v>1230.72522005</v>
      </c>
      <c r="E453" s="135">
        <f>'[3]1'!$D$25</f>
        <v>1241.5419523200001</v>
      </c>
      <c r="F453" s="135">
        <f>'[3]1'!$E$25</f>
        <v>1231.91840811</v>
      </c>
      <c r="G453" s="135">
        <f>'[3]1'!$F$25</f>
        <v>1212.1160917300001</v>
      </c>
      <c r="H453" s="135">
        <f>'[3]1'!$G$25</f>
        <v>1166.69313749</v>
      </c>
      <c r="I453" s="135">
        <f>'[3]1'!$H$25</f>
        <v>1108.2241530199999</v>
      </c>
      <c r="J453" s="135">
        <f>'[3]1'!$I$25</f>
        <v>1060.54326176</v>
      </c>
      <c r="K453" s="135">
        <f>'[3]1'!$J$25</f>
        <v>1059.85694137</v>
      </c>
      <c r="L453" s="135">
        <f>'[3]1'!$K$25</f>
        <v>1065.64717544</v>
      </c>
      <c r="M453" s="135">
        <f>'[3]1'!$L$25</f>
        <v>1058.03497773</v>
      </c>
      <c r="N453" s="135">
        <f>'[3]1'!$M$25</f>
        <v>1049.2937534600001</v>
      </c>
      <c r="O453" s="135">
        <f>'[3]1'!$N$25</f>
        <v>1093.42386216</v>
      </c>
      <c r="P453" s="135">
        <f>'[3]1'!$O$25</f>
        <v>1115.9872928299999</v>
      </c>
      <c r="Q453" s="135">
        <f>'[3]1'!$P$25</f>
        <v>1119.81799168</v>
      </c>
      <c r="R453" s="135">
        <f>'[3]1'!$Q$25</f>
        <v>1066.3625714100001</v>
      </c>
      <c r="S453" s="135">
        <f>'[3]1'!$R$25</f>
        <v>1048.19555698</v>
      </c>
      <c r="T453" s="135">
        <f>'[3]1'!$S$25</f>
        <v>1059.9854971</v>
      </c>
      <c r="U453" s="135">
        <f>'[3]1'!$T$25</f>
        <v>1061.5048872299999</v>
      </c>
      <c r="V453" s="135">
        <f>'[3]1'!$U$25</f>
        <v>1050.65545991</v>
      </c>
      <c r="W453" s="135">
        <f>'[3]1'!$V$25</f>
        <v>1047.5812494500001</v>
      </c>
      <c r="X453" s="135">
        <f>'[3]1'!$W$25</f>
        <v>1052.55673626</v>
      </c>
      <c r="Y453" s="136">
        <f>'[3]1'!$X$25</f>
        <v>1069.1005676299999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'[6]ВЭК 4 цк'!$H$4</f>
        <v>7.7535278660986222</v>
      </c>
      <c r="C456" s="135">
        <f>'[6]ВЭК 4 цк'!$H$4</f>
        <v>7.7535278660986222</v>
      </c>
      <c r="D456" s="135">
        <f>'[6]ВЭК 4 цк'!$H$4</f>
        <v>7.7535278660986222</v>
      </c>
      <c r="E456" s="135">
        <f>'[6]ВЭК 4 цк'!$H$4</f>
        <v>7.7535278660986222</v>
      </c>
      <c r="F456" s="135">
        <f>'[6]ВЭК 4 цк'!$H$4</f>
        <v>7.7535278660986222</v>
      </c>
      <c r="G456" s="135">
        <f>'[6]ВЭК 4 цк'!$H$4</f>
        <v>7.7535278660986222</v>
      </c>
      <c r="H456" s="135">
        <f>'[6]ВЭК 4 цк'!$H$4</f>
        <v>7.7535278660986222</v>
      </c>
      <c r="I456" s="135">
        <f>'[6]ВЭК 4 цк'!$H$4</f>
        <v>7.7535278660986222</v>
      </c>
      <c r="J456" s="135">
        <f>'[6]ВЭК 4 цк'!$H$4</f>
        <v>7.7535278660986222</v>
      </c>
      <c r="K456" s="135">
        <f>'[6]ВЭК 4 цк'!$H$4</f>
        <v>7.7535278660986222</v>
      </c>
      <c r="L456" s="135">
        <f>'[6]ВЭК 4 цк'!$H$4</f>
        <v>7.7535278660986222</v>
      </c>
      <c r="M456" s="135">
        <f>'[6]ВЭК 4 цк'!$H$4</f>
        <v>7.7535278660986222</v>
      </c>
      <c r="N456" s="135">
        <f>'[6]ВЭК 4 цк'!$H$4</f>
        <v>7.7535278660986222</v>
      </c>
      <c r="O456" s="135">
        <f>'[6]ВЭК 4 цк'!$H$4</f>
        <v>7.7535278660986222</v>
      </c>
      <c r="P456" s="135">
        <f>'[6]ВЭК 4 цк'!$H$4</f>
        <v>7.7535278660986222</v>
      </c>
      <c r="Q456" s="135">
        <f>'[6]ВЭК 4 цк'!$H$4</f>
        <v>7.7535278660986222</v>
      </c>
      <c r="R456" s="135">
        <f>'[6]ВЭК 4 цк'!$H$4</f>
        <v>7.7535278660986222</v>
      </c>
      <c r="S456" s="135">
        <f>'[6]ВЭК 4 цк'!$H$4</f>
        <v>7.7535278660986222</v>
      </c>
      <c r="T456" s="135">
        <f>'[6]ВЭК 4 цк'!$H$4</f>
        <v>7.7535278660986222</v>
      </c>
      <c r="U456" s="135">
        <f>'[6]ВЭК 4 цк'!$H$4</f>
        <v>7.7535278660986222</v>
      </c>
      <c r="V456" s="135">
        <f>'[6]ВЭК 4 цк'!$H$4</f>
        <v>7.7535278660986222</v>
      </c>
      <c r="W456" s="135">
        <f>'[6]ВЭК 4 цк'!$H$4</f>
        <v>7.7535278660986222</v>
      </c>
      <c r="X456" s="135">
        <f>'[6]ВЭК 4 цк'!$H$4</f>
        <v>7.7535278660986222</v>
      </c>
      <c r="Y456" s="136">
        <f>'[6]ВЭК 4 цк'!$H$4</f>
        <v>7.7535278660986222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4029.3103542360982</v>
      </c>
      <c r="C457" s="131">
        <f t="shared" si="87"/>
        <v>4091.8777459660982</v>
      </c>
      <c r="D457" s="131">
        <f t="shared" si="87"/>
        <v>4111.9502128660988</v>
      </c>
      <c r="E457" s="131">
        <f t="shared" si="87"/>
        <v>4129.5518814660991</v>
      </c>
      <c r="F457" s="131">
        <f t="shared" si="87"/>
        <v>4141.2827068160987</v>
      </c>
      <c r="G457" s="131">
        <f t="shared" si="87"/>
        <v>4127.6961730960993</v>
      </c>
      <c r="H457" s="131">
        <f t="shared" si="87"/>
        <v>4068.0120077860988</v>
      </c>
      <c r="I457" s="131">
        <f t="shared" si="87"/>
        <v>4010.6101911360988</v>
      </c>
      <c r="J457" s="131">
        <f t="shared" si="87"/>
        <v>3961.5175242560986</v>
      </c>
      <c r="K457" s="131">
        <f t="shared" si="87"/>
        <v>3918.1386821860983</v>
      </c>
      <c r="L457" s="131">
        <f t="shared" si="87"/>
        <v>3914.6683270660983</v>
      </c>
      <c r="M457" s="131">
        <f t="shared" si="87"/>
        <v>3917.2815849960984</v>
      </c>
      <c r="N457" s="131">
        <f t="shared" si="87"/>
        <v>3923.251372726098</v>
      </c>
      <c r="O457" s="131">
        <f t="shared" si="87"/>
        <v>3976.1170828060981</v>
      </c>
      <c r="P457" s="131">
        <f t="shared" si="87"/>
        <v>3999.3841367960981</v>
      </c>
      <c r="Q457" s="131">
        <f t="shared" si="87"/>
        <v>4000.9621991460986</v>
      </c>
      <c r="R457" s="131">
        <f t="shared" si="87"/>
        <v>3949.3205063360988</v>
      </c>
      <c r="S457" s="131">
        <f t="shared" si="87"/>
        <v>3915.6374807360985</v>
      </c>
      <c r="T457" s="131">
        <f t="shared" si="87"/>
        <v>3900.4142796360989</v>
      </c>
      <c r="U457" s="131">
        <f t="shared" si="87"/>
        <v>3898.3577962360982</v>
      </c>
      <c r="V457" s="131">
        <f t="shared" si="87"/>
        <v>3909.5115769760982</v>
      </c>
      <c r="W457" s="131">
        <f t="shared" si="87"/>
        <v>3922.8257462960987</v>
      </c>
      <c r="X457" s="131">
        <f t="shared" si="87"/>
        <v>3945.110367256098</v>
      </c>
      <c r="Y457" s="131">
        <f t="shared" si="87"/>
        <v>3973.8952362060986</v>
      </c>
    </row>
    <row r="458" spans="1:25" ht="51.75" outlineLevel="1" thickBot="1" x14ac:dyDescent="0.25">
      <c r="A458" s="8" t="s">
        <v>89</v>
      </c>
      <c r="B458" s="134">
        <f>'[3]1'!$A$26</f>
        <v>1152.2318263699999</v>
      </c>
      <c r="C458" s="135">
        <f>'[3]1'!$B$26</f>
        <v>1214.7992181</v>
      </c>
      <c r="D458" s="135">
        <f>'[3]1'!$C$26</f>
        <v>1234.8716850000001</v>
      </c>
      <c r="E458" s="135">
        <f>'[3]1'!$D$26</f>
        <v>1252.4733536000001</v>
      </c>
      <c r="F458" s="135">
        <f>'[3]1'!$E$26</f>
        <v>1264.2041789499999</v>
      </c>
      <c r="G458" s="135">
        <f>'[3]1'!$F$26</f>
        <v>1250.6176452300001</v>
      </c>
      <c r="H458" s="135">
        <f>'[3]1'!$G$26</f>
        <v>1190.9334799200001</v>
      </c>
      <c r="I458" s="135">
        <f>'[3]1'!$H$26</f>
        <v>1133.5316632700001</v>
      </c>
      <c r="J458" s="135">
        <f>'[3]1'!$I$26</f>
        <v>1084.4389963900001</v>
      </c>
      <c r="K458" s="135">
        <f>'[3]1'!$J$26</f>
        <v>1041.06015432</v>
      </c>
      <c r="L458" s="135">
        <f>'[3]1'!$K$26</f>
        <v>1037.5897992</v>
      </c>
      <c r="M458" s="135">
        <f>'[3]1'!$L$26</f>
        <v>1040.2030571299999</v>
      </c>
      <c r="N458" s="135">
        <f>'[3]1'!$M$26</f>
        <v>1046.1728448599999</v>
      </c>
      <c r="O458" s="135">
        <f>'[3]1'!$N$26</f>
        <v>1099.03855494</v>
      </c>
      <c r="P458" s="135">
        <f>'[3]1'!$O$26</f>
        <v>1122.3056089300001</v>
      </c>
      <c r="Q458" s="135">
        <f>'[3]1'!$P$26</f>
        <v>1123.88367128</v>
      </c>
      <c r="R458" s="135">
        <f>'[3]1'!$Q$26</f>
        <v>1072.24197847</v>
      </c>
      <c r="S458" s="135">
        <f>'[3]1'!$R$26</f>
        <v>1038.55895287</v>
      </c>
      <c r="T458" s="135">
        <f>'[3]1'!$S$26</f>
        <v>1023.33575177</v>
      </c>
      <c r="U458" s="135">
        <f>'[3]1'!$T$26</f>
        <v>1021.27926837</v>
      </c>
      <c r="V458" s="135">
        <f>'[3]1'!$U$26</f>
        <v>1032.43304911</v>
      </c>
      <c r="W458" s="135">
        <f>'[3]1'!$V$26</f>
        <v>1045.74721843</v>
      </c>
      <c r="X458" s="135">
        <f>'[3]1'!$W$26</f>
        <v>1068.03183939</v>
      </c>
      <c r="Y458" s="136">
        <f>'[3]1'!$X$26</f>
        <v>1096.8167083400001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'[6]ВЭК 4 цк'!$H$4</f>
        <v>7.7535278660986222</v>
      </c>
      <c r="C461" s="135">
        <f>'[6]ВЭК 4 цк'!$H$4</f>
        <v>7.7535278660986222</v>
      </c>
      <c r="D461" s="135">
        <f>'[6]ВЭК 4 цк'!$H$4</f>
        <v>7.7535278660986222</v>
      </c>
      <c r="E461" s="135">
        <f>'[6]ВЭК 4 цк'!$H$4</f>
        <v>7.7535278660986222</v>
      </c>
      <c r="F461" s="135">
        <f>'[6]ВЭК 4 цк'!$H$4</f>
        <v>7.7535278660986222</v>
      </c>
      <c r="G461" s="135">
        <f>'[6]ВЭК 4 цк'!$H$4</f>
        <v>7.7535278660986222</v>
      </c>
      <c r="H461" s="135">
        <f>'[6]ВЭК 4 цк'!$H$4</f>
        <v>7.7535278660986222</v>
      </c>
      <c r="I461" s="135">
        <f>'[6]ВЭК 4 цк'!$H$4</f>
        <v>7.7535278660986222</v>
      </c>
      <c r="J461" s="135">
        <f>'[6]ВЭК 4 цк'!$H$4</f>
        <v>7.7535278660986222</v>
      </c>
      <c r="K461" s="135">
        <f>'[6]ВЭК 4 цк'!$H$4</f>
        <v>7.7535278660986222</v>
      </c>
      <c r="L461" s="135">
        <f>'[6]ВЭК 4 цк'!$H$4</f>
        <v>7.7535278660986222</v>
      </c>
      <c r="M461" s="135">
        <f>'[6]ВЭК 4 цк'!$H$4</f>
        <v>7.7535278660986222</v>
      </c>
      <c r="N461" s="135">
        <f>'[6]ВЭК 4 цк'!$H$4</f>
        <v>7.7535278660986222</v>
      </c>
      <c r="O461" s="135">
        <f>'[6]ВЭК 4 цк'!$H$4</f>
        <v>7.7535278660986222</v>
      </c>
      <c r="P461" s="135">
        <f>'[6]ВЭК 4 цк'!$H$4</f>
        <v>7.7535278660986222</v>
      </c>
      <c r="Q461" s="135">
        <f>'[6]ВЭК 4 цк'!$H$4</f>
        <v>7.7535278660986222</v>
      </c>
      <c r="R461" s="135">
        <f>'[6]ВЭК 4 цк'!$H$4</f>
        <v>7.7535278660986222</v>
      </c>
      <c r="S461" s="135">
        <f>'[6]ВЭК 4 цк'!$H$4</f>
        <v>7.7535278660986222</v>
      </c>
      <c r="T461" s="135">
        <f>'[6]ВЭК 4 цк'!$H$4</f>
        <v>7.7535278660986222</v>
      </c>
      <c r="U461" s="135">
        <f>'[6]ВЭК 4 цк'!$H$4</f>
        <v>7.7535278660986222</v>
      </c>
      <c r="V461" s="135">
        <f>'[6]ВЭК 4 цк'!$H$4</f>
        <v>7.7535278660986222</v>
      </c>
      <c r="W461" s="135">
        <f>'[6]ВЭК 4 цк'!$H$4</f>
        <v>7.7535278660986222</v>
      </c>
      <c r="X461" s="135">
        <f>'[6]ВЭК 4 цк'!$H$4</f>
        <v>7.7535278660986222</v>
      </c>
      <c r="Y461" s="136">
        <f>'[6]ВЭК 4 цк'!$H$4</f>
        <v>7.7535278660986222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4013.2018737560988</v>
      </c>
      <c r="C462" s="131">
        <f t="shared" si="88"/>
        <v>4080.2612392960987</v>
      </c>
      <c r="D462" s="131">
        <f t="shared" si="88"/>
        <v>4100.5328715060987</v>
      </c>
      <c r="E462" s="131">
        <f t="shared" si="88"/>
        <v>4115.7549071560989</v>
      </c>
      <c r="F462" s="131">
        <f t="shared" si="88"/>
        <v>4122.381379906099</v>
      </c>
      <c r="G462" s="131">
        <f t="shared" si="88"/>
        <v>4114.986620236099</v>
      </c>
      <c r="H462" s="131">
        <f t="shared" si="88"/>
        <v>4095.2248691660984</v>
      </c>
      <c r="I462" s="131">
        <f t="shared" si="88"/>
        <v>4031.3295712860986</v>
      </c>
      <c r="J462" s="131">
        <f t="shared" si="88"/>
        <v>3956.2463930560984</v>
      </c>
      <c r="K462" s="131">
        <f t="shared" si="88"/>
        <v>3919.9838997160982</v>
      </c>
      <c r="L462" s="131">
        <f t="shared" si="88"/>
        <v>3919.1061098560981</v>
      </c>
      <c r="M462" s="131">
        <f t="shared" si="88"/>
        <v>3919.7261477760981</v>
      </c>
      <c r="N462" s="131">
        <f t="shared" si="88"/>
        <v>3930.3330301360988</v>
      </c>
      <c r="O462" s="131">
        <f t="shared" si="88"/>
        <v>3988.881498466098</v>
      </c>
      <c r="P462" s="131">
        <f t="shared" si="88"/>
        <v>4003.4799343760983</v>
      </c>
      <c r="Q462" s="131">
        <f t="shared" si="88"/>
        <v>4004.8130679060982</v>
      </c>
      <c r="R462" s="131">
        <f t="shared" si="88"/>
        <v>3961.2924303760988</v>
      </c>
      <c r="S462" s="131">
        <f t="shared" si="88"/>
        <v>3939.1166063960986</v>
      </c>
      <c r="T462" s="131">
        <f t="shared" si="88"/>
        <v>3949.4789108760983</v>
      </c>
      <c r="U462" s="131">
        <f t="shared" si="88"/>
        <v>3943.7777609260988</v>
      </c>
      <c r="V462" s="131">
        <f t="shared" si="88"/>
        <v>3913.8475775660986</v>
      </c>
      <c r="W462" s="131">
        <f t="shared" si="88"/>
        <v>3926.0178297260986</v>
      </c>
      <c r="X462" s="131">
        <f t="shared" si="88"/>
        <v>3947.5021107460984</v>
      </c>
      <c r="Y462" s="131">
        <f t="shared" si="88"/>
        <v>3967.3665344360984</v>
      </c>
    </row>
    <row r="463" spans="1:25" ht="51.75" outlineLevel="1" thickBot="1" x14ac:dyDescent="0.25">
      <c r="A463" s="8" t="s">
        <v>89</v>
      </c>
      <c r="B463" s="134">
        <f>'[3]1'!$A$27</f>
        <v>1136.1233458900001</v>
      </c>
      <c r="C463" s="135">
        <f>'[3]1'!$B$27</f>
        <v>1203.1827114299999</v>
      </c>
      <c r="D463" s="135">
        <f>'[3]1'!$C$27</f>
        <v>1223.4543436399999</v>
      </c>
      <c r="E463" s="135">
        <f>'[3]1'!$D$27</f>
        <v>1238.6763792900001</v>
      </c>
      <c r="F463" s="135">
        <f>'[3]1'!$E$27</f>
        <v>1245.3028520400001</v>
      </c>
      <c r="G463" s="135">
        <f>'[3]1'!$F$27</f>
        <v>1237.9080923700001</v>
      </c>
      <c r="H463" s="135">
        <f>'[3]1'!$G$27</f>
        <v>1218.1463412999999</v>
      </c>
      <c r="I463" s="135">
        <f>'[3]1'!$H$27</f>
        <v>1154.2510434200001</v>
      </c>
      <c r="J463" s="135">
        <f>'[3]1'!$I$27</f>
        <v>1079.1678651899999</v>
      </c>
      <c r="K463" s="135">
        <f>'[3]1'!$J$27</f>
        <v>1042.9053718499999</v>
      </c>
      <c r="L463" s="135">
        <f>'[3]1'!$K$27</f>
        <v>1042.02758199</v>
      </c>
      <c r="M463" s="135">
        <f>'[3]1'!$L$27</f>
        <v>1042.64761991</v>
      </c>
      <c r="N463" s="135">
        <f>'[3]1'!$M$27</f>
        <v>1053.2545022700001</v>
      </c>
      <c r="O463" s="135">
        <f>'[3]1'!$N$27</f>
        <v>1111.8029706</v>
      </c>
      <c r="P463" s="135">
        <f>'[3]1'!$O$27</f>
        <v>1126.40140651</v>
      </c>
      <c r="Q463" s="135">
        <f>'[3]1'!$P$27</f>
        <v>1127.73454004</v>
      </c>
      <c r="R463" s="135">
        <f>'[3]1'!$Q$27</f>
        <v>1084.21390251</v>
      </c>
      <c r="S463" s="135">
        <f>'[3]1'!$R$27</f>
        <v>1062.0380785299999</v>
      </c>
      <c r="T463" s="135">
        <f>'[3]1'!$S$27</f>
        <v>1072.40038301</v>
      </c>
      <c r="U463" s="135">
        <f>'[3]1'!$T$27</f>
        <v>1066.6992330600001</v>
      </c>
      <c r="V463" s="135">
        <f>'[3]1'!$U$27</f>
        <v>1036.7690497000001</v>
      </c>
      <c r="W463" s="135">
        <f>'[3]1'!$V$27</f>
        <v>1048.9393018599999</v>
      </c>
      <c r="X463" s="135">
        <f>'[3]1'!$W$27</f>
        <v>1070.4235828799999</v>
      </c>
      <c r="Y463" s="136">
        <f>'[3]1'!$X$27</f>
        <v>1090.2880065700001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'[6]ВЭК 4 цк'!$H$4</f>
        <v>7.7535278660986222</v>
      </c>
      <c r="C466" s="135">
        <f>'[6]ВЭК 4 цк'!$H$4</f>
        <v>7.7535278660986222</v>
      </c>
      <c r="D466" s="135">
        <f>'[6]ВЭК 4 цк'!$H$4</f>
        <v>7.7535278660986222</v>
      </c>
      <c r="E466" s="135">
        <f>'[6]ВЭК 4 цк'!$H$4</f>
        <v>7.7535278660986222</v>
      </c>
      <c r="F466" s="135">
        <f>'[6]ВЭК 4 цк'!$H$4</f>
        <v>7.7535278660986222</v>
      </c>
      <c r="G466" s="135">
        <f>'[6]ВЭК 4 цк'!$H$4</f>
        <v>7.7535278660986222</v>
      </c>
      <c r="H466" s="135">
        <f>'[6]ВЭК 4 цк'!$H$4</f>
        <v>7.7535278660986222</v>
      </c>
      <c r="I466" s="135">
        <f>'[6]ВЭК 4 цк'!$H$4</f>
        <v>7.7535278660986222</v>
      </c>
      <c r="J466" s="135">
        <f>'[6]ВЭК 4 цк'!$H$4</f>
        <v>7.7535278660986222</v>
      </c>
      <c r="K466" s="135">
        <f>'[6]ВЭК 4 цк'!$H$4</f>
        <v>7.7535278660986222</v>
      </c>
      <c r="L466" s="135">
        <f>'[6]ВЭК 4 цк'!$H$4</f>
        <v>7.7535278660986222</v>
      </c>
      <c r="M466" s="135">
        <f>'[6]ВЭК 4 цк'!$H$4</f>
        <v>7.7535278660986222</v>
      </c>
      <c r="N466" s="135">
        <f>'[6]ВЭК 4 цк'!$H$4</f>
        <v>7.7535278660986222</v>
      </c>
      <c r="O466" s="135">
        <f>'[6]ВЭК 4 цк'!$H$4</f>
        <v>7.7535278660986222</v>
      </c>
      <c r="P466" s="135">
        <f>'[6]ВЭК 4 цк'!$H$4</f>
        <v>7.7535278660986222</v>
      </c>
      <c r="Q466" s="135">
        <f>'[6]ВЭК 4 цк'!$H$4</f>
        <v>7.7535278660986222</v>
      </c>
      <c r="R466" s="135">
        <f>'[6]ВЭК 4 цк'!$H$4</f>
        <v>7.7535278660986222</v>
      </c>
      <c r="S466" s="135">
        <f>'[6]ВЭК 4 цк'!$H$4</f>
        <v>7.7535278660986222</v>
      </c>
      <c r="T466" s="135">
        <f>'[6]ВЭК 4 цк'!$H$4</f>
        <v>7.7535278660986222</v>
      </c>
      <c r="U466" s="135">
        <f>'[6]ВЭК 4 цк'!$H$4</f>
        <v>7.7535278660986222</v>
      </c>
      <c r="V466" s="135">
        <f>'[6]ВЭК 4 цк'!$H$4</f>
        <v>7.7535278660986222</v>
      </c>
      <c r="W466" s="135">
        <f>'[6]ВЭК 4 цк'!$H$4</f>
        <v>7.7535278660986222</v>
      </c>
      <c r="X466" s="135">
        <f>'[6]ВЭК 4 цк'!$H$4</f>
        <v>7.7535278660986222</v>
      </c>
      <c r="Y466" s="136">
        <f>'[6]ВЭК 4 цк'!$H$4</f>
        <v>7.7535278660986222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4026.9655701860988</v>
      </c>
      <c r="C467" s="131">
        <f t="shared" si="89"/>
        <v>4096.4624287960987</v>
      </c>
      <c r="D467" s="131">
        <f t="shared" si="89"/>
        <v>4123.8007698060992</v>
      </c>
      <c r="E467" s="131">
        <f t="shared" si="89"/>
        <v>4153.6750780860984</v>
      </c>
      <c r="F467" s="131">
        <f t="shared" si="89"/>
        <v>4153.4181825560991</v>
      </c>
      <c r="G467" s="131">
        <f t="shared" si="89"/>
        <v>4130.6988471760988</v>
      </c>
      <c r="H467" s="131">
        <f t="shared" si="89"/>
        <v>4076.0811862060987</v>
      </c>
      <c r="I467" s="131">
        <f t="shared" si="89"/>
        <v>4000.7481197860984</v>
      </c>
      <c r="J467" s="131">
        <f t="shared" si="89"/>
        <v>3948.8617892360985</v>
      </c>
      <c r="K467" s="131">
        <f t="shared" si="89"/>
        <v>3989.7287557260984</v>
      </c>
      <c r="L467" s="131">
        <f t="shared" si="89"/>
        <v>3995.3886478560985</v>
      </c>
      <c r="M467" s="131">
        <f t="shared" si="89"/>
        <v>3988.3448353660983</v>
      </c>
      <c r="N467" s="131">
        <f t="shared" si="89"/>
        <v>3984.1865766260985</v>
      </c>
      <c r="O467" s="131">
        <f t="shared" si="89"/>
        <v>3994.1626773860985</v>
      </c>
      <c r="P467" s="131">
        <f t="shared" si="89"/>
        <v>4021.6511441760981</v>
      </c>
      <c r="Q467" s="131">
        <f t="shared" si="89"/>
        <v>4024.1792801960987</v>
      </c>
      <c r="R467" s="131">
        <f t="shared" si="89"/>
        <v>3986.0427717060988</v>
      </c>
      <c r="S467" s="131">
        <f t="shared" si="89"/>
        <v>3990.5810269160988</v>
      </c>
      <c r="T467" s="131">
        <f t="shared" si="89"/>
        <v>3957.3576206860985</v>
      </c>
      <c r="U467" s="131">
        <f t="shared" si="89"/>
        <v>3907.4505637960988</v>
      </c>
      <c r="V467" s="131">
        <f t="shared" si="89"/>
        <v>3899.195683396098</v>
      </c>
      <c r="W467" s="131">
        <f t="shared" si="89"/>
        <v>3907.8525841160986</v>
      </c>
      <c r="X467" s="131">
        <f t="shared" si="89"/>
        <v>3911.4304688660982</v>
      </c>
      <c r="Y467" s="131">
        <f t="shared" si="89"/>
        <v>3941.2344114560988</v>
      </c>
    </row>
    <row r="468" spans="1:25" ht="51.75" outlineLevel="1" thickBot="1" x14ac:dyDescent="0.25">
      <c r="A468" s="8" t="s">
        <v>89</v>
      </c>
      <c r="B468" s="134">
        <f>'[3]1'!$A$28</f>
        <v>1149.8870423200001</v>
      </c>
      <c r="C468" s="135">
        <f>'[3]1'!$B$28</f>
        <v>1219.38390093</v>
      </c>
      <c r="D468" s="135">
        <f>'[3]1'!$C$28</f>
        <v>1246.72224194</v>
      </c>
      <c r="E468" s="135">
        <f>'[3]1'!$D$28</f>
        <v>1276.5965502199999</v>
      </c>
      <c r="F468" s="135">
        <f>'[3]1'!$E$28</f>
        <v>1276.3396546900001</v>
      </c>
      <c r="G468" s="135">
        <f>'[3]1'!$F$28</f>
        <v>1253.62031931</v>
      </c>
      <c r="H468" s="135">
        <f>'[3]1'!$G$28</f>
        <v>1199.0026583399999</v>
      </c>
      <c r="I468" s="135">
        <f>'[3]1'!$H$28</f>
        <v>1123.6695919199999</v>
      </c>
      <c r="J468" s="135">
        <f>'[3]1'!$I$28</f>
        <v>1071.78326137</v>
      </c>
      <c r="K468" s="135">
        <f>'[3]1'!$J$28</f>
        <v>1112.6502278600001</v>
      </c>
      <c r="L468" s="135">
        <f>'[3]1'!$K$28</f>
        <v>1118.31011999</v>
      </c>
      <c r="M468" s="135">
        <f>'[3]1'!$L$28</f>
        <v>1111.2663075</v>
      </c>
      <c r="N468" s="135">
        <f>'[3]1'!$M$28</f>
        <v>1107.10804876</v>
      </c>
      <c r="O468" s="135">
        <f>'[3]1'!$N$28</f>
        <v>1117.08414952</v>
      </c>
      <c r="P468" s="135">
        <f>'[3]1'!$O$28</f>
        <v>1144.5726163100001</v>
      </c>
      <c r="Q468" s="135">
        <f>'[3]1'!$P$28</f>
        <v>1147.10075233</v>
      </c>
      <c r="R468" s="135">
        <f>'[3]1'!$Q$28</f>
        <v>1108.9642438400001</v>
      </c>
      <c r="S468" s="135">
        <f>'[3]1'!$R$28</f>
        <v>1113.5024990500001</v>
      </c>
      <c r="T468" s="135">
        <f>'[3]1'!$S$28</f>
        <v>1080.27909282</v>
      </c>
      <c r="U468" s="135">
        <f>'[3]1'!$T$28</f>
        <v>1030.37203593</v>
      </c>
      <c r="V468" s="135">
        <f>'[3]1'!$U$28</f>
        <v>1022.11715553</v>
      </c>
      <c r="W468" s="135">
        <f>'[3]1'!$V$28</f>
        <v>1030.7740562500001</v>
      </c>
      <c r="X468" s="135">
        <f>'[3]1'!$W$28</f>
        <v>1034.3519409999999</v>
      </c>
      <c r="Y468" s="136">
        <f>'[3]1'!$X$28</f>
        <v>1064.15588359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'[6]ВЭК 4 цк'!$H$4</f>
        <v>7.7535278660986222</v>
      </c>
      <c r="C471" s="135">
        <f>'[6]ВЭК 4 цк'!$H$4</f>
        <v>7.7535278660986222</v>
      </c>
      <c r="D471" s="135">
        <f>'[6]ВЭК 4 цк'!$H$4</f>
        <v>7.7535278660986222</v>
      </c>
      <c r="E471" s="135">
        <f>'[6]ВЭК 4 цк'!$H$4</f>
        <v>7.7535278660986222</v>
      </c>
      <c r="F471" s="135">
        <f>'[6]ВЭК 4 цк'!$H$4</f>
        <v>7.7535278660986222</v>
      </c>
      <c r="G471" s="135">
        <f>'[6]ВЭК 4 цк'!$H$4</f>
        <v>7.7535278660986222</v>
      </c>
      <c r="H471" s="135">
        <f>'[6]ВЭК 4 цк'!$H$4</f>
        <v>7.7535278660986222</v>
      </c>
      <c r="I471" s="135">
        <f>'[6]ВЭК 4 цк'!$H$4</f>
        <v>7.7535278660986222</v>
      </c>
      <c r="J471" s="135">
        <f>'[6]ВЭК 4 цк'!$H$4</f>
        <v>7.7535278660986222</v>
      </c>
      <c r="K471" s="135">
        <f>'[6]ВЭК 4 цк'!$H$4</f>
        <v>7.7535278660986222</v>
      </c>
      <c r="L471" s="135">
        <f>'[6]ВЭК 4 цк'!$H$4</f>
        <v>7.7535278660986222</v>
      </c>
      <c r="M471" s="135">
        <f>'[6]ВЭК 4 цк'!$H$4</f>
        <v>7.7535278660986222</v>
      </c>
      <c r="N471" s="135">
        <f>'[6]ВЭК 4 цк'!$H$4</f>
        <v>7.7535278660986222</v>
      </c>
      <c r="O471" s="135">
        <f>'[6]ВЭК 4 цк'!$H$4</f>
        <v>7.7535278660986222</v>
      </c>
      <c r="P471" s="135">
        <f>'[6]ВЭК 4 цк'!$H$4</f>
        <v>7.7535278660986222</v>
      </c>
      <c r="Q471" s="135">
        <f>'[6]ВЭК 4 цк'!$H$4</f>
        <v>7.7535278660986222</v>
      </c>
      <c r="R471" s="135">
        <f>'[6]ВЭК 4 цк'!$H$4</f>
        <v>7.7535278660986222</v>
      </c>
      <c r="S471" s="135">
        <f>'[6]ВЭК 4 цк'!$H$4</f>
        <v>7.7535278660986222</v>
      </c>
      <c r="T471" s="135">
        <f>'[6]ВЭК 4 цк'!$H$4</f>
        <v>7.7535278660986222</v>
      </c>
      <c r="U471" s="135">
        <f>'[6]ВЭК 4 цк'!$H$4</f>
        <v>7.7535278660986222</v>
      </c>
      <c r="V471" s="135">
        <f>'[6]ВЭК 4 цк'!$H$4</f>
        <v>7.7535278660986222</v>
      </c>
      <c r="W471" s="135">
        <f>'[6]ВЭК 4 цк'!$H$4</f>
        <v>7.7535278660986222</v>
      </c>
      <c r="X471" s="135">
        <f>'[6]ВЭК 4 цк'!$H$4</f>
        <v>7.7535278660986222</v>
      </c>
      <c r="Y471" s="136">
        <f>'[6]ВЭК 4 цк'!$H$4</f>
        <v>7.7535278660986222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4070.8384621760983</v>
      </c>
      <c r="C472" s="131">
        <f t="shared" si="90"/>
        <v>4143.5732862960986</v>
      </c>
      <c r="D472" s="131">
        <f t="shared" si="90"/>
        <v>4159.2842219160984</v>
      </c>
      <c r="E472" s="131">
        <f t="shared" si="90"/>
        <v>4169.1750267960988</v>
      </c>
      <c r="F472" s="131">
        <f t="shared" si="90"/>
        <v>4168.2025990460988</v>
      </c>
      <c r="G472" s="131">
        <f t="shared" si="90"/>
        <v>4140.8936083360986</v>
      </c>
      <c r="H472" s="131">
        <f t="shared" si="90"/>
        <v>4089.6381388160985</v>
      </c>
      <c r="I472" s="131">
        <f t="shared" si="90"/>
        <v>4008.5436716360987</v>
      </c>
      <c r="J472" s="131">
        <f t="shared" si="90"/>
        <v>3948.1646258560982</v>
      </c>
      <c r="K472" s="131">
        <f t="shared" si="90"/>
        <v>3922.3682494760983</v>
      </c>
      <c r="L472" s="131">
        <f t="shared" si="90"/>
        <v>3927.092432446098</v>
      </c>
      <c r="M472" s="131">
        <f t="shared" si="90"/>
        <v>3923.5733544460986</v>
      </c>
      <c r="N472" s="131">
        <f t="shared" si="90"/>
        <v>3944.6679519860986</v>
      </c>
      <c r="O472" s="131">
        <f t="shared" si="90"/>
        <v>4019.6046927560988</v>
      </c>
      <c r="P472" s="131">
        <f t="shared" si="90"/>
        <v>4053.0154344360985</v>
      </c>
      <c r="Q472" s="131">
        <f t="shared" si="90"/>
        <v>4054.3618827860987</v>
      </c>
      <c r="R472" s="131">
        <f t="shared" si="90"/>
        <v>3977.5682248560984</v>
      </c>
      <c r="S472" s="131">
        <f t="shared" si="90"/>
        <v>3941.4055532360985</v>
      </c>
      <c r="T472" s="131">
        <f t="shared" si="90"/>
        <v>3942.3418827060982</v>
      </c>
      <c r="U472" s="131">
        <f t="shared" si="90"/>
        <v>3936.0351457660986</v>
      </c>
      <c r="V472" s="131">
        <f t="shared" si="90"/>
        <v>3939.153112666098</v>
      </c>
      <c r="W472" s="131">
        <f t="shared" si="90"/>
        <v>3952.2664197360987</v>
      </c>
      <c r="X472" s="131">
        <f t="shared" si="90"/>
        <v>3963.582567956098</v>
      </c>
      <c r="Y472" s="131">
        <f t="shared" si="90"/>
        <v>3988.0446116660983</v>
      </c>
    </row>
    <row r="473" spans="1:25" ht="51.75" outlineLevel="1" thickBot="1" x14ac:dyDescent="0.25">
      <c r="A473" s="8" t="s">
        <v>89</v>
      </c>
      <c r="B473" s="134">
        <f>'[3]1'!$A$29</f>
        <v>1193.7599343100001</v>
      </c>
      <c r="C473" s="135">
        <f>'[3]1'!$B$29</f>
        <v>1266.49475843</v>
      </c>
      <c r="D473" s="135">
        <f>'[3]1'!$C$29</f>
        <v>1282.2056940499999</v>
      </c>
      <c r="E473" s="135">
        <f>'[3]1'!$D$29</f>
        <v>1292.0964989300001</v>
      </c>
      <c r="F473" s="135">
        <f>'[3]1'!$E$29</f>
        <v>1291.1240711800001</v>
      </c>
      <c r="G473" s="135">
        <f>'[3]1'!$F$29</f>
        <v>1263.8150804700001</v>
      </c>
      <c r="H473" s="135">
        <f>'[3]1'!$G$29</f>
        <v>1212.55961095</v>
      </c>
      <c r="I473" s="135">
        <f>'[3]1'!$H$29</f>
        <v>1131.4651437699999</v>
      </c>
      <c r="J473" s="135">
        <f>'[3]1'!$I$29</f>
        <v>1071.0860979900001</v>
      </c>
      <c r="K473" s="135">
        <f>'[3]1'!$J$29</f>
        <v>1045.28972161</v>
      </c>
      <c r="L473" s="135">
        <f>'[3]1'!$K$29</f>
        <v>1050.0139045799999</v>
      </c>
      <c r="M473" s="135">
        <f>'[3]1'!$L$29</f>
        <v>1046.4948265800001</v>
      </c>
      <c r="N473" s="135">
        <f>'[3]1'!$M$29</f>
        <v>1067.5894241200001</v>
      </c>
      <c r="O473" s="135">
        <f>'[3]1'!$N$29</f>
        <v>1142.52616489</v>
      </c>
      <c r="P473" s="135">
        <f>'[3]1'!$O$29</f>
        <v>1175.93690657</v>
      </c>
      <c r="Q473" s="135">
        <f>'[3]1'!$P$29</f>
        <v>1177.28335492</v>
      </c>
      <c r="R473" s="135">
        <f>'[3]1'!$Q$29</f>
        <v>1100.4896969900001</v>
      </c>
      <c r="S473" s="135">
        <f>'[3]1'!$R$29</f>
        <v>1064.32702537</v>
      </c>
      <c r="T473" s="135">
        <f>'[3]1'!$S$29</f>
        <v>1065.2633548399999</v>
      </c>
      <c r="U473" s="135">
        <f>'[3]1'!$T$29</f>
        <v>1058.9566179000001</v>
      </c>
      <c r="V473" s="135">
        <f>'[3]1'!$U$29</f>
        <v>1062.0745847999999</v>
      </c>
      <c r="W473" s="135">
        <f>'[3]1'!$V$29</f>
        <v>1075.1878918699999</v>
      </c>
      <c r="X473" s="135">
        <f>'[3]1'!$W$29</f>
        <v>1086.50404009</v>
      </c>
      <c r="Y473" s="136">
        <f>'[3]1'!$X$29</f>
        <v>1110.9660838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'[6]ВЭК 4 цк'!$H$4</f>
        <v>7.7535278660986222</v>
      </c>
      <c r="C476" s="135">
        <f>'[6]ВЭК 4 цк'!$H$4</f>
        <v>7.7535278660986222</v>
      </c>
      <c r="D476" s="135">
        <f>'[6]ВЭК 4 цк'!$H$4</f>
        <v>7.7535278660986222</v>
      </c>
      <c r="E476" s="135">
        <f>'[6]ВЭК 4 цк'!$H$4</f>
        <v>7.7535278660986222</v>
      </c>
      <c r="F476" s="135">
        <f>'[6]ВЭК 4 цк'!$H$4</f>
        <v>7.7535278660986222</v>
      </c>
      <c r="G476" s="135">
        <f>'[6]ВЭК 4 цк'!$H$4</f>
        <v>7.7535278660986222</v>
      </c>
      <c r="H476" s="135">
        <f>'[6]ВЭК 4 цк'!$H$4</f>
        <v>7.7535278660986222</v>
      </c>
      <c r="I476" s="135">
        <f>'[6]ВЭК 4 цк'!$H$4</f>
        <v>7.7535278660986222</v>
      </c>
      <c r="J476" s="135">
        <f>'[6]ВЭК 4 цк'!$H$4</f>
        <v>7.7535278660986222</v>
      </c>
      <c r="K476" s="135">
        <f>'[6]ВЭК 4 цк'!$H$4</f>
        <v>7.7535278660986222</v>
      </c>
      <c r="L476" s="135">
        <f>'[6]ВЭК 4 цк'!$H$4</f>
        <v>7.7535278660986222</v>
      </c>
      <c r="M476" s="135">
        <f>'[6]ВЭК 4 цк'!$H$4</f>
        <v>7.7535278660986222</v>
      </c>
      <c r="N476" s="135">
        <f>'[6]ВЭК 4 цк'!$H$4</f>
        <v>7.7535278660986222</v>
      </c>
      <c r="O476" s="135">
        <f>'[6]ВЭК 4 цк'!$H$4</f>
        <v>7.7535278660986222</v>
      </c>
      <c r="P476" s="135">
        <f>'[6]ВЭК 4 цк'!$H$4</f>
        <v>7.7535278660986222</v>
      </c>
      <c r="Q476" s="135">
        <f>'[6]ВЭК 4 цк'!$H$4</f>
        <v>7.7535278660986222</v>
      </c>
      <c r="R476" s="135">
        <f>'[6]ВЭК 4 цк'!$H$4</f>
        <v>7.7535278660986222</v>
      </c>
      <c r="S476" s="135">
        <f>'[6]ВЭК 4 цк'!$H$4</f>
        <v>7.7535278660986222</v>
      </c>
      <c r="T476" s="135">
        <f>'[6]ВЭК 4 цк'!$H$4</f>
        <v>7.7535278660986222</v>
      </c>
      <c r="U476" s="135">
        <f>'[6]ВЭК 4 цк'!$H$4</f>
        <v>7.7535278660986222</v>
      </c>
      <c r="V476" s="135">
        <f>'[6]ВЭК 4 цк'!$H$4</f>
        <v>7.7535278660986222</v>
      </c>
      <c r="W476" s="135">
        <f>'[6]ВЭК 4 цк'!$H$4</f>
        <v>7.7535278660986222</v>
      </c>
      <c r="X476" s="135">
        <f>'[6]ВЭК 4 цк'!$H$4</f>
        <v>7.7535278660986222</v>
      </c>
      <c r="Y476" s="136">
        <f>'[6]ВЭК 4 цк'!$H$4</f>
        <v>7.7535278660986222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4080.6143220260988</v>
      </c>
      <c r="C477" s="131">
        <f t="shared" si="91"/>
        <v>4149.1269437560986</v>
      </c>
      <c r="D477" s="131">
        <f t="shared" si="91"/>
        <v>4168.6003109560988</v>
      </c>
      <c r="E477" s="131">
        <f t="shared" si="91"/>
        <v>4178.7434074260991</v>
      </c>
      <c r="F477" s="131">
        <f t="shared" si="91"/>
        <v>4178.1554063860985</v>
      </c>
      <c r="G477" s="131">
        <f t="shared" si="91"/>
        <v>4153.725605496099</v>
      </c>
      <c r="H477" s="131">
        <f t="shared" si="91"/>
        <v>4110.3639005360992</v>
      </c>
      <c r="I477" s="131">
        <f t="shared" si="91"/>
        <v>4042.092333976098</v>
      </c>
      <c r="J477" s="131">
        <f t="shared" si="91"/>
        <v>3979.135139406098</v>
      </c>
      <c r="K477" s="131">
        <f t="shared" si="91"/>
        <v>3948.149604426098</v>
      </c>
      <c r="L477" s="131">
        <f t="shared" si="91"/>
        <v>3950.3872319160987</v>
      </c>
      <c r="M477" s="131">
        <f t="shared" si="91"/>
        <v>3953.748905876098</v>
      </c>
      <c r="N477" s="131">
        <f t="shared" si="91"/>
        <v>3960.7895487360988</v>
      </c>
      <c r="O477" s="131">
        <f t="shared" si="91"/>
        <v>4009.8687503860988</v>
      </c>
      <c r="P477" s="131">
        <f t="shared" si="91"/>
        <v>4028.660029546098</v>
      </c>
      <c r="Q477" s="131">
        <f t="shared" si="91"/>
        <v>4028.3734399160981</v>
      </c>
      <c r="R477" s="131">
        <f t="shared" si="91"/>
        <v>3984.0848557460981</v>
      </c>
      <c r="S477" s="131">
        <f t="shared" si="91"/>
        <v>3958.6198030060982</v>
      </c>
      <c r="T477" s="131">
        <f t="shared" si="91"/>
        <v>3956.9637593560988</v>
      </c>
      <c r="U477" s="131">
        <f t="shared" si="91"/>
        <v>3947.608060196098</v>
      </c>
      <c r="V477" s="131">
        <f t="shared" si="91"/>
        <v>3954.152058806098</v>
      </c>
      <c r="W477" s="131">
        <f t="shared" si="91"/>
        <v>3971.5027166860987</v>
      </c>
      <c r="X477" s="131">
        <f t="shared" si="91"/>
        <v>3990.0041261060983</v>
      </c>
      <c r="Y477" s="131">
        <f t="shared" si="91"/>
        <v>4001.2608912860983</v>
      </c>
    </row>
    <row r="478" spans="1:25" ht="51.75" outlineLevel="1" thickBot="1" x14ac:dyDescent="0.25">
      <c r="A478" s="8" t="s">
        <v>89</v>
      </c>
      <c r="B478" s="134">
        <f>'[3]1'!$A$30</f>
        <v>1203.53579416</v>
      </c>
      <c r="C478" s="135">
        <f>'[3]1'!$B$30</f>
        <v>1272.0484158899999</v>
      </c>
      <c r="D478" s="135">
        <f>'[3]1'!$C$30</f>
        <v>1291.5217830900001</v>
      </c>
      <c r="E478" s="135">
        <f>'[3]1'!$D$30</f>
        <v>1301.6648795599999</v>
      </c>
      <c r="F478" s="135">
        <f>'[3]1'!$E$30</f>
        <v>1301.07687852</v>
      </c>
      <c r="G478" s="135">
        <f>'[3]1'!$F$30</f>
        <v>1276.64707763</v>
      </c>
      <c r="H478" s="135">
        <f>'[3]1'!$G$30</f>
        <v>1233.28537267</v>
      </c>
      <c r="I478" s="135">
        <f>'[3]1'!$H$30</f>
        <v>1165.0138061099999</v>
      </c>
      <c r="J478" s="135">
        <f>'[3]1'!$I$30</f>
        <v>1102.0566115399999</v>
      </c>
      <c r="K478" s="135">
        <f>'[3]1'!$J$30</f>
        <v>1071.0710765599999</v>
      </c>
      <c r="L478" s="135">
        <f>'[3]1'!$K$30</f>
        <v>1073.30870405</v>
      </c>
      <c r="M478" s="135">
        <f>'[3]1'!$L$30</f>
        <v>1076.6703780099999</v>
      </c>
      <c r="N478" s="135">
        <f>'[3]1'!$M$30</f>
        <v>1083.7110208700001</v>
      </c>
      <c r="O478" s="135">
        <f>'[3]1'!$N$30</f>
        <v>1132.79022252</v>
      </c>
      <c r="P478" s="135">
        <f>'[3]1'!$O$30</f>
        <v>1151.58150168</v>
      </c>
      <c r="Q478" s="135">
        <f>'[3]1'!$P$30</f>
        <v>1151.29491205</v>
      </c>
      <c r="R478" s="135">
        <f>'[3]1'!$Q$30</f>
        <v>1107.0063278800001</v>
      </c>
      <c r="S478" s="135">
        <f>'[3]1'!$R$30</f>
        <v>1081.5412751399999</v>
      </c>
      <c r="T478" s="135">
        <f>'[3]1'!$S$30</f>
        <v>1079.88523149</v>
      </c>
      <c r="U478" s="135">
        <f>'[3]1'!$T$30</f>
        <v>1070.5295323299999</v>
      </c>
      <c r="V478" s="135">
        <f>'[3]1'!$U$30</f>
        <v>1077.07353094</v>
      </c>
      <c r="W478" s="135">
        <f>'[3]1'!$V$30</f>
        <v>1094.4241888199999</v>
      </c>
      <c r="X478" s="135">
        <f>'[3]1'!$W$30</f>
        <v>1112.92559824</v>
      </c>
      <c r="Y478" s="136">
        <f>'[3]1'!$X$30</f>
        <v>1124.18236342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'[6]ВЭК 4 цк'!$H$4</f>
        <v>7.7535278660986222</v>
      </c>
      <c r="C481" s="135">
        <f>'[6]ВЭК 4 цк'!$H$4</f>
        <v>7.7535278660986222</v>
      </c>
      <c r="D481" s="135">
        <f>'[6]ВЭК 4 цк'!$H$4</f>
        <v>7.7535278660986222</v>
      </c>
      <c r="E481" s="135">
        <f>'[6]ВЭК 4 цк'!$H$4</f>
        <v>7.7535278660986222</v>
      </c>
      <c r="F481" s="135">
        <f>'[6]ВЭК 4 цк'!$H$4</f>
        <v>7.7535278660986222</v>
      </c>
      <c r="G481" s="135">
        <f>'[6]ВЭК 4 цк'!$H$4</f>
        <v>7.7535278660986222</v>
      </c>
      <c r="H481" s="135">
        <f>'[6]ВЭК 4 цк'!$H$4</f>
        <v>7.7535278660986222</v>
      </c>
      <c r="I481" s="135">
        <f>'[6]ВЭК 4 цк'!$H$4</f>
        <v>7.7535278660986222</v>
      </c>
      <c r="J481" s="135">
        <f>'[6]ВЭК 4 цк'!$H$4</f>
        <v>7.7535278660986222</v>
      </c>
      <c r="K481" s="135">
        <f>'[6]ВЭК 4 цк'!$H$4</f>
        <v>7.7535278660986222</v>
      </c>
      <c r="L481" s="135">
        <f>'[6]ВЭК 4 цк'!$H$4</f>
        <v>7.7535278660986222</v>
      </c>
      <c r="M481" s="135">
        <f>'[6]ВЭК 4 цк'!$H$4</f>
        <v>7.7535278660986222</v>
      </c>
      <c r="N481" s="135">
        <f>'[6]ВЭК 4 цк'!$H$4</f>
        <v>7.7535278660986222</v>
      </c>
      <c r="O481" s="135">
        <f>'[6]ВЭК 4 цк'!$H$4</f>
        <v>7.7535278660986222</v>
      </c>
      <c r="P481" s="135">
        <f>'[6]ВЭК 4 цк'!$H$4</f>
        <v>7.7535278660986222</v>
      </c>
      <c r="Q481" s="135">
        <f>'[6]ВЭК 4 цк'!$H$4</f>
        <v>7.7535278660986222</v>
      </c>
      <c r="R481" s="135">
        <f>'[6]ВЭК 4 цк'!$H$4</f>
        <v>7.7535278660986222</v>
      </c>
      <c r="S481" s="135">
        <f>'[6]ВЭК 4 цк'!$H$4</f>
        <v>7.7535278660986222</v>
      </c>
      <c r="T481" s="135">
        <f>'[6]ВЭК 4 цк'!$H$4</f>
        <v>7.7535278660986222</v>
      </c>
      <c r="U481" s="135">
        <f>'[6]ВЭК 4 цк'!$H$4</f>
        <v>7.7535278660986222</v>
      </c>
      <c r="V481" s="135">
        <f>'[6]ВЭК 4 цк'!$H$4</f>
        <v>7.7535278660986222</v>
      </c>
      <c r="W481" s="135">
        <f>'[6]ВЭК 4 цк'!$H$4</f>
        <v>7.7535278660986222</v>
      </c>
      <c r="X481" s="135">
        <f>'[6]ВЭК 4 цк'!$H$4</f>
        <v>7.7535278660986222</v>
      </c>
      <c r="Y481" s="136">
        <f>'[6]ВЭК 4 цк'!$H$4</f>
        <v>7.7535278660986222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4063.2818493960981</v>
      </c>
      <c r="C482" s="131">
        <f t="shared" si="92"/>
        <v>4124.095734656099</v>
      </c>
      <c r="D482" s="131">
        <f t="shared" si="92"/>
        <v>4143.8646653060987</v>
      </c>
      <c r="E482" s="131">
        <f t="shared" si="92"/>
        <v>4165.7564218860989</v>
      </c>
      <c r="F482" s="131">
        <f t="shared" si="92"/>
        <v>4165.5533124060985</v>
      </c>
      <c r="G482" s="131">
        <f t="shared" si="92"/>
        <v>4139.5000899460993</v>
      </c>
      <c r="H482" s="131">
        <f t="shared" si="92"/>
        <v>4108.4624385660991</v>
      </c>
      <c r="I482" s="131">
        <f t="shared" si="92"/>
        <v>4045.6272974160988</v>
      </c>
      <c r="J482" s="131">
        <f t="shared" si="92"/>
        <v>4000.2450826560985</v>
      </c>
      <c r="K482" s="131">
        <f t="shared" si="92"/>
        <v>3977.7428716260988</v>
      </c>
      <c r="L482" s="131">
        <f t="shared" si="92"/>
        <v>3959.3235874860979</v>
      </c>
      <c r="M482" s="131">
        <f t="shared" si="92"/>
        <v>3962.9479804560983</v>
      </c>
      <c r="N482" s="131">
        <f t="shared" si="92"/>
        <v>3966.7979296860981</v>
      </c>
      <c r="O482" s="131">
        <f t="shared" si="92"/>
        <v>4024.0898236760981</v>
      </c>
      <c r="P482" s="131">
        <f t="shared" si="92"/>
        <v>4039.1557066560986</v>
      </c>
      <c r="Q482" s="131">
        <f t="shared" si="92"/>
        <v>4046.8672745260988</v>
      </c>
      <c r="R482" s="131">
        <f t="shared" si="92"/>
        <v>4005.2564942260983</v>
      </c>
      <c r="S482" s="131">
        <f t="shared" si="92"/>
        <v>3958.2349842660983</v>
      </c>
      <c r="T482" s="131">
        <f t="shared" si="92"/>
        <v>3929.3011614460988</v>
      </c>
      <c r="U482" s="131">
        <f t="shared" si="92"/>
        <v>3928.8877641460981</v>
      </c>
      <c r="V482" s="131">
        <f t="shared" si="92"/>
        <v>3935.0716781260985</v>
      </c>
      <c r="W482" s="131">
        <f t="shared" si="92"/>
        <v>3952.7414726960983</v>
      </c>
      <c r="X482" s="131">
        <f t="shared" si="92"/>
        <v>3947.637083116098</v>
      </c>
      <c r="Y482" s="131">
        <f t="shared" si="92"/>
        <v>3965.5824456560981</v>
      </c>
    </row>
    <row r="483" spans="1:25" ht="51.75" outlineLevel="1" thickBot="1" x14ac:dyDescent="0.25">
      <c r="A483" s="8" t="s">
        <v>89</v>
      </c>
      <c r="B483" s="134">
        <f>'[3]1'!$A$31</f>
        <v>1186.20332153</v>
      </c>
      <c r="C483" s="135">
        <f>'[3]1'!$B$31</f>
        <v>1247.01720679</v>
      </c>
      <c r="D483" s="135">
        <f>'[3]1'!$C$31</f>
        <v>1266.7861374399999</v>
      </c>
      <c r="E483" s="135">
        <f>'[3]1'!$D$31</f>
        <v>1288.6778940199999</v>
      </c>
      <c r="F483" s="135">
        <f>'[3]1'!$E$31</f>
        <v>1288.47478454</v>
      </c>
      <c r="G483" s="135">
        <f>'[3]1'!$F$31</f>
        <v>1262.4215620800001</v>
      </c>
      <c r="H483" s="135">
        <f>'[3]1'!$G$31</f>
        <v>1231.3839106999999</v>
      </c>
      <c r="I483" s="135">
        <f>'[3]1'!$H$31</f>
        <v>1168.5487695500001</v>
      </c>
      <c r="J483" s="135">
        <f>'[3]1'!$I$31</f>
        <v>1123.16655479</v>
      </c>
      <c r="K483" s="135">
        <f>'[3]1'!$J$31</f>
        <v>1100.6643437600001</v>
      </c>
      <c r="L483" s="135">
        <f>'[3]1'!$K$31</f>
        <v>1082.2450596199999</v>
      </c>
      <c r="M483" s="135">
        <f>'[3]1'!$L$31</f>
        <v>1085.86945259</v>
      </c>
      <c r="N483" s="135">
        <f>'[3]1'!$M$31</f>
        <v>1089.71940182</v>
      </c>
      <c r="O483" s="135">
        <f>'[3]1'!$N$31</f>
        <v>1147.0112958100001</v>
      </c>
      <c r="P483" s="135">
        <f>'[3]1'!$O$31</f>
        <v>1162.0771787900001</v>
      </c>
      <c r="Q483" s="135">
        <f>'[3]1'!$P$31</f>
        <v>1169.78874666</v>
      </c>
      <c r="R483" s="135">
        <f>'[3]1'!$Q$31</f>
        <v>1128.17796636</v>
      </c>
      <c r="S483" s="135">
        <f>'[3]1'!$R$31</f>
        <v>1081.1564564</v>
      </c>
      <c r="T483" s="135">
        <f>'[3]1'!$S$31</f>
        <v>1052.2226335800001</v>
      </c>
      <c r="U483" s="135">
        <f>'[3]1'!$T$31</f>
        <v>1051.8092362800001</v>
      </c>
      <c r="V483" s="135">
        <f>'[3]1'!$U$31</f>
        <v>1057.99315026</v>
      </c>
      <c r="W483" s="135">
        <f>'[3]1'!$V$31</f>
        <v>1075.66294483</v>
      </c>
      <c r="X483" s="135">
        <f>'[3]1'!$W$31</f>
        <v>1070.5585552499999</v>
      </c>
      <c r="Y483" s="136">
        <f>'[3]1'!$X$31</f>
        <v>1088.5039177900001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'[6]ВЭК 4 цк'!$H$4</f>
        <v>7.7535278660986222</v>
      </c>
      <c r="C486" s="135">
        <f>'[6]ВЭК 4 цк'!$H$4</f>
        <v>7.7535278660986222</v>
      </c>
      <c r="D486" s="135">
        <f>'[6]ВЭК 4 цк'!$H$4</f>
        <v>7.7535278660986222</v>
      </c>
      <c r="E486" s="135">
        <f>'[6]ВЭК 4 цк'!$H$4</f>
        <v>7.7535278660986222</v>
      </c>
      <c r="F486" s="135">
        <f>'[6]ВЭК 4 цк'!$H$4</f>
        <v>7.7535278660986222</v>
      </c>
      <c r="G486" s="135">
        <f>'[6]ВЭК 4 цк'!$H$4</f>
        <v>7.7535278660986222</v>
      </c>
      <c r="H486" s="135">
        <f>'[6]ВЭК 4 цк'!$H$4</f>
        <v>7.7535278660986222</v>
      </c>
      <c r="I486" s="135">
        <f>'[6]ВЭК 4 цк'!$H$4</f>
        <v>7.7535278660986222</v>
      </c>
      <c r="J486" s="135">
        <f>'[6]ВЭК 4 цк'!$H$4</f>
        <v>7.7535278660986222</v>
      </c>
      <c r="K486" s="135">
        <f>'[6]ВЭК 4 цк'!$H$4</f>
        <v>7.7535278660986222</v>
      </c>
      <c r="L486" s="135">
        <f>'[6]ВЭК 4 цк'!$H$4</f>
        <v>7.7535278660986222</v>
      </c>
      <c r="M486" s="135">
        <f>'[6]ВЭК 4 цк'!$H$4</f>
        <v>7.7535278660986222</v>
      </c>
      <c r="N486" s="135">
        <f>'[6]ВЭК 4 цк'!$H$4</f>
        <v>7.7535278660986222</v>
      </c>
      <c r="O486" s="135">
        <f>'[6]ВЭК 4 цк'!$H$4</f>
        <v>7.7535278660986222</v>
      </c>
      <c r="P486" s="135">
        <f>'[6]ВЭК 4 цк'!$H$4</f>
        <v>7.7535278660986222</v>
      </c>
      <c r="Q486" s="135">
        <f>'[6]ВЭК 4 цк'!$H$4</f>
        <v>7.7535278660986222</v>
      </c>
      <c r="R486" s="135">
        <f>'[6]ВЭК 4 цк'!$H$4</f>
        <v>7.7535278660986222</v>
      </c>
      <c r="S486" s="135">
        <f>'[6]ВЭК 4 цк'!$H$4</f>
        <v>7.7535278660986222</v>
      </c>
      <c r="T486" s="135">
        <f>'[6]ВЭК 4 цк'!$H$4</f>
        <v>7.7535278660986222</v>
      </c>
      <c r="U486" s="135">
        <f>'[6]ВЭК 4 цк'!$H$4</f>
        <v>7.7535278660986222</v>
      </c>
      <c r="V486" s="135">
        <f>'[6]ВЭК 4 цк'!$H$4</f>
        <v>7.7535278660986222</v>
      </c>
      <c r="W486" s="135">
        <f>'[6]ВЭК 4 цк'!$H$4</f>
        <v>7.7535278660986222</v>
      </c>
      <c r="X486" s="135">
        <f>'[6]ВЭК 4 цк'!$H$4</f>
        <v>7.7535278660986222</v>
      </c>
      <c r="Y486" s="136">
        <f>'[6]ВЭК 4 цк'!$H$4</f>
        <v>7.7535278660986222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4362.9290584360988</v>
      </c>
      <c r="C490" s="131">
        <f t="shared" si="93"/>
        <v>4444.8980827660989</v>
      </c>
      <c r="D490" s="131">
        <f t="shared" si="93"/>
        <v>4450.6499547560989</v>
      </c>
      <c r="E490" s="131">
        <f t="shared" si="93"/>
        <v>4457.9294002460983</v>
      </c>
      <c r="F490" s="131">
        <f t="shared" si="93"/>
        <v>4443.9068435360987</v>
      </c>
      <c r="G490" s="131">
        <f t="shared" si="93"/>
        <v>4427.7399910360991</v>
      </c>
      <c r="H490" s="131">
        <f t="shared" si="93"/>
        <v>4390.2604078160994</v>
      </c>
      <c r="I490" s="131">
        <f t="shared" si="93"/>
        <v>4315.8984162960987</v>
      </c>
      <c r="J490" s="131">
        <f t="shared" si="93"/>
        <v>4265.365475496099</v>
      </c>
      <c r="K490" s="131">
        <f t="shared" si="93"/>
        <v>4226.385752196099</v>
      </c>
      <c r="L490" s="131">
        <f t="shared" si="93"/>
        <v>4244.9469873360986</v>
      </c>
      <c r="M490" s="131">
        <f t="shared" si="93"/>
        <v>4272.0002287160987</v>
      </c>
      <c r="N490" s="131">
        <f t="shared" si="93"/>
        <v>4280.4813099860994</v>
      </c>
      <c r="O490" s="131">
        <f t="shared" si="93"/>
        <v>4333.5216682560986</v>
      </c>
      <c r="P490" s="131">
        <f t="shared" si="93"/>
        <v>4349.9749836060992</v>
      </c>
      <c r="Q490" s="131">
        <f t="shared" si="93"/>
        <v>4346.8331227260987</v>
      </c>
      <c r="R490" s="131">
        <f t="shared" si="93"/>
        <v>4305.223631256099</v>
      </c>
      <c r="S490" s="131">
        <f t="shared" si="93"/>
        <v>4256.0793015760992</v>
      </c>
      <c r="T490" s="131">
        <f t="shared" si="93"/>
        <v>4238.316305126099</v>
      </c>
      <c r="U490" s="131">
        <f t="shared" si="93"/>
        <v>4240.7650302760994</v>
      </c>
      <c r="V490" s="131">
        <f t="shared" si="93"/>
        <v>4265.4334589260989</v>
      </c>
      <c r="W490" s="131">
        <f t="shared" si="93"/>
        <v>4282.6461894260992</v>
      </c>
      <c r="X490" s="131">
        <f t="shared" si="93"/>
        <v>4291.9056524960988</v>
      </c>
      <c r="Y490" s="131">
        <f t="shared" si="93"/>
        <v>4322.4603077960992</v>
      </c>
    </row>
    <row r="491" spans="1:25" ht="51.75" outlineLevel="1" thickBot="1" x14ac:dyDescent="0.25">
      <c r="A491" s="8" t="s">
        <v>89</v>
      </c>
      <c r="B491" s="134">
        <f>'[3]1'!$A$1</f>
        <v>1098.68053057</v>
      </c>
      <c r="C491" s="135">
        <f>'[3]1'!$B$1</f>
        <v>1180.6495549000001</v>
      </c>
      <c r="D491" s="135">
        <f>'[3]1'!$C$1</f>
        <v>1186.40142689</v>
      </c>
      <c r="E491" s="135">
        <f>'[3]1'!$D$1</f>
        <v>1193.68087238</v>
      </c>
      <c r="F491" s="135">
        <f>'[3]1'!$E$1</f>
        <v>1179.6583156700001</v>
      </c>
      <c r="G491" s="135">
        <f>'[3]1'!$F$1</f>
        <v>1163.4914631700001</v>
      </c>
      <c r="H491" s="135">
        <f>'[3]1'!$G$1</f>
        <v>1126.0118799500001</v>
      </c>
      <c r="I491" s="135">
        <f>'[3]1'!$H$1</f>
        <v>1051.6498884299999</v>
      </c>
      <c r="J491" s="135">
        <f>'[3]1'!$I$1</f>
        <v>1001.11694763</v>
      </c>
      <c r="K491" s="135">
        <f>'[3]1'!$J$1</f>
        <v>962.13722432999998</v>
      </c>
      <c r="L491" s="135">
        <f>'[3]1'!$K$1</f>
        <v>980.69845946999999</v>
      </c>
      <c r="M491" s="135">
        <f>'[3]1'!$L$1</f>
        <v>1007.75170085</v>
      </c>
      <c r="N491" s="135">
        <f>'[3]1'!$M$1</f>
        <v>1016.23278212</v>
      </c>
      <c r="O491" s="135">
        <f>'[3]1'!$N$1</f>
        <v>1069.27314039</v>
      </c>
      <c r="P491" s="135">
        <f>'[3]1'!$O$1</f>
        <v>1085.7264557399999</v>
      </c>
      <c r="Q491" s="135">
        <f>'[3]1'!$P$1</f>
        <v>1082.5845948599999</v>
      </c>
      <c r="R491" s="135">
        <f>'[3]1'!$Q$1</f>
        <v>1040.97510339</v>
      </c>
      <c r="S491" s="135">
        <f>'[3]1'!$R$1</f>
        <v>991.83077371000002</v>
      </c>
      <c r="T491" s="135">
        <f>'[3]1'!$S$1</f>
        <v>974.06777725999996</v>
      </c>
      <c r="U491" s="135">
        <f>'[3]1'!$T$1</f>
        <v>976.51650241000004</v>
      </c>
      <c r="V491" s="135">
        <f>'[3]1'!$U$1</f>
        <v>1001.1849310600001</v>
      </c>
      <c r="W491" s="135">
        <f>'[3]1'!$V$1</f>
        <v>1018.39766156</v>
      </c>
      <c r="X491" s="135">
        <f>'[3]1'!$W$1</f>
        <v>1027.65712463</v>
      </c>
      <c r="Y491" s="136">
        <f>'[3]1'!$X$1</f>
        <v>1058.2117799299999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'[6]ВЭК 4 цк'!$H$4</f>
        <v>7.7535278660986222</v>
      </c>
      <c r="C494" s="135">
        <f>'[6]ВЭК 4 цк'!$H$4</f>
        <v>7.7535278660986222</v>
      </c>
      <c r="D494" s="135">
        <f>'[6]ВЭК 4 цк'!$H$4</f>
        <v>7.7535278660986222</v>
      </c>
      <c r="E494" s="135">
        <f>'[6]ВЭК 4 цк'!$H$4</f>
        <v>7.7535278660986222</v>
      </c>
      <c r="F494" s="135">
        <f>'[6]ВЭК 4 цк'!$H$4</f>
        <v>7.7535278660986222</v>
      </c>
      <c r="G494" s="135">
        <f>'[6]ВЭК 4 цк'!$H$4</f>
        <v>7.7535278660986222</v>
      </c>
      <c r="H494" s="135">
        <f>'[6]ВЭК 4 цк'!$H$4</f>
        <v>7.7535278660986222</v>
      </c>
      <c r="I494" s="135">
        <f>'[6]ВЭК 4 цк'!$H$4</f>
        <v>7.7535278660986222</v>
      </c>
      <c r="J494" s="135">
        <f>'[6]ВЭК 4 цк'!$H$4</f>
        <v>7.7535278660986222</v>
      </c>
      <c r="K494" s="135">
        <f>'[6]ВЭК 4 цк'!$H$4</f>
        <v>7.7535278660986222</v>
      </c>
      <c r="L494" s="135">
        <f>'[6]ВЭК 4 цк'!$H$4</f>
        <v>7.7535278660986222</v>
      </c>
      <c r="M494" s="135">
        <f>'[6]ВЭК 4 цк'!$H$4</f>
        <v>7.7535278660986222</v>
      </c>
      <c r="N494" s="135">
        <f>'[6]ВЭК 4 цк'!$H$4</f>
        <v>7.7535278660986222</v>
      </c>
      <c r="O494" s="135">
        <f>'[6]ВЭК 4 цк'!$H$4</f>
        <v>7.7535278660986222</v>
      </c>
      <c r="P494" s="135">
        <f>'[6]ВЭК 4 цк'!$H$4</f>
        <v>7.7535278660986222</v>
      </c>
      <c r="Q494" s="135">
        <f>'[6]ВЭК 4 цк'!$H$4</f>
        <v>7.7535278660986222</v>
      </c>
      <c r="R494" s="135">
        <f>'[6]ВЭК 4 цк'!$H$4</f>
        <v>7.7535278660986222</v>
      </c>
      <c r="S494" s="135">
        <f>'[6]ВЭК 4 цк'!$H$4</f>
        <v>7.7535278660986222</v>
      </c>
      <c r="T494" s="135">
        <f>'[6]ВЭК 4 цк'!$H$4</f>
        <v>7.7535278660986222</v>
      </c>
      <c r="U494" s="135">
        <f>'[6]ВЭК 4 цк'!$H$4</f>
        <v>7.7535278660986222</v>
      </c>
      <c r="V494" s="135">
        <f>'[6]ВЭК 4 цк'!$H$4</f>
        <v>7.7535278660986222</v>
      </c>
      <c r="W494" s="135">
        <f>'[6]ВЭК 4 цк'!$H$4</f>
        <v>7.7535278660986222</v>
      </c>
      <c r="X494" s="135">
        <f>'[6]ВЭК 4 цк'!$H$4</f>
        <v>7.7535278660986222</v>
      </c>
      <c r="Y494" s="136">
        <f>'[6]ВЭК 4 цк'!$H$4</f>
        <v>7.7535278660986222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4403.5246835660992</v>
      </c>
      <c r="C495" s="131">
        <f t="shared" si="94"/>
        <v>4481.1616237360986</v>
      </c>
      <c r="D495" s="131">
        <f t="shared" si="94"/>
        <v>4490.0366832560985</v>
      </c>
      <c r="E495" s="131">
        <f t="shared" si="94"/>
        <v>4491.6647752460985</v>
      </c>
      <c r="F495" s="131">
        <f t="shared" si="94"/>
        <v>4487.3139604560993</v>
      </c>
      <c r="G495" s="131">
        <f t="shared" si="94"/>
        <v>4476.3891001360989</v>
      </c>
      <c r="H495" s="131">
        <f t="shared" si="94"/>
        <v>4429.0975426260984</v>
      </c>
      <c r="I495" s="131">
        <f t="shared" si="94"/>
        <v>4363.7194696460983</v>
      </c>
      <c r="J495" s="131">
        <f t="shared" si="94"/>
        <v>4296.3197600760986</v>
      </c>
      <c r="K495" s="131">
        <f t="shared" si="94"/>
        <v>4250.0426866060989</v>
      </c>
      <c r="L495" s="131">
        <f t="shared" si="94"/>
        <v>4277.0495270860993</v>
      </c>
      <c r="M495" s="131">
        <f t="shared" si="94"/>
        <v>4307.7075794260991</v>
      </c>
      <c r="N495" s="131">
        <f t="shared" si="94"/>
        <v>4296.4614793760984</v>
      </c>
      <c r="O495" s="131">
        <f t="shared" si="94"/>
        <v>4358.5111909260986</v>
      </c>
      <c r="P495" s="131">
        <f t="shared" si="94"/>
        <v>4403.4094929760986</v>
      </c>
      <c r="Q495" s="131">
        <f t="shared" si="94"/>
        <v>4392.3323065460991</v>
      </c>
      <c r="R495" s="131">
        <f t="shared" si="94"/>
        <v>4311.9011759860987</v>
      </c>
      <c r="S495" s="131">
        <f t="shared" si="94"/>
        <v>4300.0890925560989</v>
      </c>
      <c r="T495" s="131">
        <f t="shared" si="94"/>
        <v>4242.5058645160989</v>
      </c>
      <c r="U495" s="131">
        <f t="shared" si="94"/>
        <v>4241.9333941860987</v>
      </c>
      <c r="V495" s="131">
        <f t="shared" si="94"/>
        <v>4295.2664156260989</v>
      </c>
      <c r="W495" s="131">
        <f t="shared" si="94"/>
        <v>4297.6425168960986</v>
      </c>
      <c r="X495" s="131">
        <f t="shared" si="94"/>
        <v>4295.0613801360987</v>
      </c>
      <c r="Y495" s="131">
        <f t="shared" si="94"/>
        <v>4314.7126194060993</v>
      </c>
    </row>
    <row r="496" spans="1:25" ht="51.75" outlineLevel="1" thickBot="1" x14ac:dyDescent="0.25">
      <c r="A496" s="8" t="s">
        <v>89</v>
      </c>
      <c r="B496" s="134">
        <f>'[3]1'!$A$2</f>
        <v>1139.2761556999999</v>
      </c>
      <c r="C496" s="135">
        <f>'[3]1'!$B$2</f>
        <v>1216.91309587</v>
      </c>
      <c r="D496" s="135">
        <f>'[3]1'!$C$2</f>
        <v>1225.7881553899999</v>
      </c>
      <c r="E496" s="135">
        <f>'[3]1'!$D$2</f>
        <v>1227.41624738</v>
      </c>
      <c r="F496" s="135">
        <f>'[3]1'!$E$2</f>
        <v>1223.06543259</v>
      </c>
      <c r="G496" s="135">
        <f>'[3]1'!$F$2</f>
        <v>1212.1405722699999</v>
      </c>
      <c r="H496" s="135">
        <f>'[3]1'!$G$2</f>
        <v>1164.84901476</v>
      </c>
      <c r="I496" s="135">
        <f>'[3]1'!$H$2</f>
        <v>1099.47094178</v>
      </c>
      <c r="J496" s="135">
        <f>'[3]1'!$I$2</f>
        <v>1032.0712322100001</v>
      </c>
      <c r="K496" s="135">
        <f>'[3]1'!$J$2</f>
        <v>985.79415873999994</v>
      </c>
      <c r="L496" s="135">
        <f>'[3]1'!$K$2</f>
        <v>1012.80099922</v>
      </c>
      <c r="M496" s="135">
        <f>'[3]1'!$L$2</f>
        <v>1043.45905156</v>
      </c>
      <c r="N496" s="135">
        <f>'[3]1'!$M$2</f>
        <v>1032.21295151</v>
      </c>
      <c r="O496" s="135">
        <f>'[3]1'!$N$2</f>
        <v>1094.26266306</v>
      </c>
      <c r="P496" s="135">
        <f>'[3]1'!$O$2</f>
        <v>1139.16096511</v>
      </c>
      <c r="Q496" s="135">
        <f>'[3]1'!$P$2</f>
        <v>1128.08377868</v>
      </c>
      <c r="R496" s="135">
        <f>'[3]1'!$Q$2</f>
        <v>1047.6526481200001</v>
      </c>
      <c r="S496" s="135">
        <f>'[3]1'!$R$2</f>
        <v>1035.8405646900001</v>
      </c>
      <c r="T496" s="135">
        <f>'[3]1'!$S$2</f>
        <v>978.25733664999996</v>
      </c>
      <c r="U496" s="135">
        <f>'[3]1'!$T$2</f>
        <v>977.68486631999997</v>
      </c>
      <c r="V496" s="135">
        <f>'[3]1'!$U$2</f>
        <v>1031.0178877599999</v>
      </c>
      <c r="W496" s="135">
        <f>'[3]1'!$V$2</f>
        <v>1033.3939890300001</v>
      </c>
      <c r="X496" s="135">
        <f>'[3]1'!$W$2</f>
        <v>1030.8128522699999</v>
      </c>
      <c r="Y496" s="136">
        <f>'[3]1'!$X$2</f>
        <v>1050.46409154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'[6]ВЭК 4 цк'!$H$4</f>
        <v>7.7535278660986222</v>
      </c>
      <c r="C499" s="135">
        <f>'[6]ВЭК 4 цк'!$H$4</f>
        <v>7.7535278660986222</v>
      </c>
      <c r="D499" s="135">
        <f>'[6]ВЭК 4 цк'!$H$4</f>
        <v>7.7535278660986222</v>
      </c>
      <c r="E499" s="135">
        <f>'[6]ВЭК 4 цк'!$H$4</f>
        <v>7.7535278660986222</v>
      </c>
      <c r="F499" s="135">
        <f>'[6]ВЭК 4 цк'!$H$4</f>
        <v>7.7535278660986222</v>
      </c>
      <c r="G499" s="135">
        <f>'[6]ВЭК 4 цк'!$H$4</f>
        <v>7.7535278660986222</v>
      </c>
      <c r="H499" s="135">
        <f>'[6]ВЭК 4 цк'!$H$4</f>
        <v>7.7535278660986222</v>
      </c>
      <c r="I499" s="135">
        <f>'[6]ВЭК 4 цк'!$H$4</f>
        <v>7.7535278660986222</v>
      </c>
      <c r="J499" s="135">
        <f>'[6]ВЭК 4 цк'!$H$4</f>
        <v>7.7535278660986222</v>
      </c>
      <c r="K499" s="135">
        <f>'[6]ВЭК 4 цк'!$H$4</f>
        <v>7.7535278660986222</v>
      </c>
      <c r="L499" s="135">
        <f>'[6]ВЭК 4 цк'!$H$4</f>
        <v>7.7535278660986222</v>
      </c>
      <c r="M499" s="135">
        <f>'[6]ВЭК 4 цк'!$H$4</f>
        <v>7.7535278660986222</v>
      </c>
      <c r="N499" s="135">
        <f>'[6]ВЭК 4 цк'!$H$4</f>
        <v>7.7535278660986222</v>
      </c>
      <c r="O499" s="135">
        <f>'[6]ВЭК 4 цк'!$H$4</f>
        <v>7.7535278660986222</v>
      </c>
      <c r="P499" s="135">
        <f>'[6]ВЭК 4 цк'!$H$4</f>
        <v>7.7535278660986222</v>
      </c>
      <c r="Q499" s="135">
        <f>'[6]ВЭК 4 цк'!$H$4</f>
        <v>7.7535278660986222</v>
      </c>
      <c r="R499" s="135">
        <f>'[6]ВЭК 4 цк'!$H$4</f>
        <v>7.7535278660986222</v>
      </c>
      <c r="S499" s="135">
        <f>'[6]ВЭК 4 цк'!$H$4</f>
        <v>7.7535278660986222</v>
      </c>
      <c r="T499" s="135">
        <f>'[6]ВЭК 4 цк'!$H$4</f>
        <v>7.7535278660986222</v>
      </c>
      <c r="U499" s="135">
        <f>'[6]ВЭК 4 цк'!$H$4</f>
        <v>7.7535278660986222</v>
      </c>
      <c r="V499" s="135">
        <f>'[6]ВЭК 4 цк'!$H$4</f>
        <v>7.7535278660986222</v>
      </c>
      <c r="W499" s="135">
        <f>'[6]ВЭК 4 цк'!$H$4</f>
        <v>7.7535278660986222</v>
      </c>
      <c r="X499" s="135">
        <f>'[6]ВЭК 4 цк'!$H$4</f>
        <v>7.7535278660986222</v>
      </c>
      <c r="Y499" s="136">
        <f>'[6]ВЭК 4 цк'!$H$4</f>
        <v>7.7535278660986222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4391.3591651160987</v>
      </c>
      <c r="C500" s="131">
        <f t="shared" si="95"/>
        <v>4457.3296505560984</v>
      </c>
      <c r="D500" s="131">
        <f t="shared" si="95"/>
        <v>4466.581679086099</v>
      </c>
      <c r="E500" s="131">
        <f t="shared" si="95"/>
        <v>4476.3057399560985</v>
      </c>
      <c r="F500" s="131">
        <f t="shared" si="95"/>
        <v>4465.8830245360987</v>
      </c>
      <c r="G500" s="131">
        <f t="shared" si="95"/>
        <v>4456.833492246099</v>
      </c>
      <c r="H500" s="131">
        <f t="shared" si="95"/>
        <v>4416.2603486360986</v>
      </c>
      <c r="I500" s="131">
        <f t="shared" si="95"/>
        <v>4351.0889128260987</v>
      </c>
      <c r="J500" s="131">
        <f t="shared" si="95"/>
        <v>4288.9504941860987</v>
      </c>
      <c r="K500" s="131">
        <f t="shared" si="95"/>
        <v>4250.874879006099</v>
      </c>
      <c r="L500" s="131">
        <f t="shared" si="95"/>
        <v>4249.906542156099</v>
      </c>
      <c r="M500" s="131">
        <f t="shared" si="95"/>
        <v>4269.8900819460987</v>
      </c>
      <c r="N500" s="131">
        <f t="shared" si="95"/>
        <v>4287.0935103460988</v>
      </c>
      <c r="O500" s="131">
        <f t="shared" si="95"/>
        <v>4348.9358064060989</v>
      </c>
      <c r="P500" s="131">
        <f t="shared" si="95"/>
        <v>4372.8333391060987</v>
      </c>
      <c r="Q500" s="131">
        <f t="shared" si="95"/>
        <v>4367.4091917360993</v>
      </c>
      <c r="R500" s="131">
        <f t="shared" si="95"/>
        <v>4323.114907456099</v>
      </c>
      <c r="S500" s="131">
        <f t="shared" si="95"/>
        <v>4291.431169996099</v>
      </c>
      <c r="T500" s="131">
        <f t="shared" si="95"/>
        <v>4260.0183855160985</v>
      </c>
      <c r="U500" s="131">
        <f t="shared" si="95"/>
        <v>4268.0760660160986</v>
      </c>
      <c r="V500" s="131">
        <f t="shared" si="95"/>
        <v>4283.6981337360985</v>
      </c>
      <c r="W500" s="131">
        <f t="shared" si="95"/>
        <v>4299.9225476060992</v>
      </c>
      <c r="X500" s="131">
        <f t="shared" si="95"/>
        <v>4305.9929629360986</v>
      </c>
      <c r="Y500" s="131">
        <f t="shared" si="95"/>
        <v>4323.1263673760986</v>
      </c>
    </row>
    <row r="501" spans="1:25" ht="51.75" outlineLevel="1" thickBot="1" x14ac:dyDescent="0.25">
      <c r="A501" s="8" t="s">
        <v>89</v>
      </c>
      <c r="B501" s="134">
        <f>'[3]1'!$A$3</f>
        <v>1127.1106372500001</v>
      </c>
      <c r="C501" s="135">
        <f>'[3]1'!$B$3</f>
        <v>1193.08112269</v>
      </c>
      <c r="D501" s="135">
        <f>'[3]1'!$C$3</f>
        <v>1202.33315122</v>
      </c>
      <c r="E501" s="135">
        <f>'[3]1'!$D$3</f>
        <v>1212.0572120899999</v>
      </c>
      <c r="F501" s="135">
        <f>'[3]1'!$E$3</f>
        <v>1201.6344966700001</v>
      </c>
      <c r="G501" s="135">
        <f>'[3]1'!$F$3</f>
        <v>1192.58496438</v>
      </c>
      <c r="H501" s="135">
        <f>'[3]1'!$G$3</f>
        <v>1152.01182077</v>
      </c>
      <c r="I501" s="135">
        <f>'[3]1'!$H$3</f>
        <v>1086.8403849599999</v>
      </c>
      <c r="J501" s="135">
        <f>'[3]1'!$I$3</f>
        <v>1024.7019663200001</v>
      </c>
      <c r="K501" s="135">
        <f>'[3]1'!$J$3</f>
        <v>986.62635114</v>
      </c>
      <c r="L501" s="135">
        <f>'[3]1'!$K$3</f>
        <v>985.65801428999998</v>
      </c>
      <c r="M501" s="135">
        <f>'[3]1'!$L$3</f>
        <v>1005.64155408</v>
      </c>
      <c r="N501" s="135">
        <f>'[3]1'!$M$3</f>
        <v>1022.84498248</v>
      </c>
      <c r="O501" s="135">
        <f>'[3]1'!$N$3</f>
        <v>1084.6872785400001</v>
      </c>
      <c r="P501" s="135">
        <f>'[3]1'!$O$3</f>
        <v>1108.5848112399999</v>
      </c>
      <c r="Q501" s="135">
        <f>'[3]1'!$P$3</f>
        <v>1103.16066387</v>
      </c>
      <c r="R501" s="135">
        <f>'[3]1'!$Q$3</f>
        <v>1058.86637959</v>
      </c>
      <c r="S501" s="135">
        <f>'[3]1'!$R$3</f>
        <v>1027.18264213</v>
      </c>
      <c r="T501" s="135">
        <f>'[3]1'!$S$3</f>
        <v>995.76985764999995</v>
      </c>
      <c r="U501" s="135">
        <f>'[3]1'!$T$3</f>
        <v>1003.82753815</v>
      </c>
      <c r="V501" s="135">
        <f>'[3]1'!$U$3</f>
        <v>1019.44960587</v>
      </c>
      <c r="W501" s="135">
        <f>'[3]1'!$V$3</f>
        <v>1035.6740197399999</v>
      </c>
      <c r="X501" s="135">
        <f>'[3]1'!$W$3</f>
        <v>1041.74443507</v>
      </c>
      <c r="Y501" s="136">
        <f>'[3]1'!$X$3</f>
        <v>1058.8778395100001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'[6]ВЭК 4 цк'!$H$4</f>
        <v>7.7535278660986222</v>
      </c>
      <c r="C504" s="135">
        <f>'[6]ВЭК 4 цк'!$H$4</f>
        <v>7.7535278660986222</v>
      </c>
      <c r="D504" s="135">
        <f>'[6]ВЭК 4 цк'!$H$4</f>
        <v>7.7535278660986222</v>
      </c>
      <c r="E504" s="135">
        <f>'[6]ВЭК 4 цк'!$H$4</f>
        <v>7.7535278660986222</v>
      </c>
      <c r="F504" s="135">
        <f>'[6]ВЭК 4 цк'!$H$4</f>
        <v>7.7535278660986222</v>
      </c>
      <c r="G504" s="135">
        <f>'[6]ВЭК 4 цк'!$H$4</f>
        <v>7.7535278660986222</v>
      </c>
      <c r="H504" s="135">
        <f>'[6]ВЭК 4 цк'!$H$4</f>
        <v>7.7535278660986222</v>
      </c>
      <c r="I504" s="135">
        <f>'[6]ВЭК 4 цк'!$H$4</f>
        <v>7.7535278660986222</v>
      </c>
      <c r="J504" s="135">
        <f>'[6]ВЭК 4 цк'!$H$4</f>
        <v>7.7535278660986222</v>
      </c>
      <c r="K504" s="135">
        <f>'[6]ВЭК 4 цк'!$H$4</f>
        <v>7.7535278660986222</v>
      </c>
      <c r="L504" s="135">
        <f>'[6]ВЭК 4 цк'!$H$4</f>
        <v>7.7535278660986222</v>
      </c>
      <c r="M504" s="135">
        <f>'[6]ВЭК 4 цк'!$H$4</f>
        <v>7.7535278660986222</v>
      </c>
      <c r="N504" s="135">
        <f>'[6]ВЭК 4 цк'!$H$4</f>
        <v>7.7535278660986222</v>
      </c>
      <c r="O504" s="135">
        <f>'[6]ВЭК 4 цк'!$H$4</f>
        <v>7.7535278660986222</v>
      </c>
      <c r="P504" s="135">
        <f>'[6]ВЭК 4 цк'!$H$4</f>
        <v>7.7535278660986222</v>
      </c>
      <c r="Q504" s="135">
        <f>'[6]ВЭК 4 цк'!$H$4</f>
        <v>7.7535278660986222</v>
      </c>
      <c r="R504" s="135">
        <f>'[6]ВЭК 4 цк'!$H$4</f>
        <v>7.7535278660986222</v>
      </c>
      <c r="S504" s="135">
        <f>'[6]ВЭК 4 цк'!$H$4</f>
        <v>7.7535278660986222</v>
      </c>
      <c r="T504" s="135">
        <f>'[6]ВЭК 4 цк'!$H$4</f>
        <v>7.7535278660986222</v>
      </c>
      <c r="U504" s="135">
        <f>'[6]ВЭК 4 цк'!$H$4</f>
        <v>7.7535278660986222</v>
      </c>
      <c r="V504" s="135">
        <f>'[6]ВЭК 4 цк'!$H$4</f>
        <v>7.7535278660986222</v>
      </c>
      <c r="W504" s="135">
        <f>'[6]ВЭК 4 цк'!$H$4</f>
        <v>7.7535278660986222</v>
      </c>
      <c r="X504" s="135">
        <f>'[6]ВЭК 4 цк'!$H$4</f>
        <v>7.7535278660986222</v>
      </c>
      <c r="Y504" s="136">
        <f>'[6]ВЭК 4 цк'!$H$4</f>
        <v>7.7535278660986222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4338.2684178460986</v>
      </c>
      <c r="C505" s="131">
        <f t="shared" si="96"/>
        <v>4413.5923471560991</v>
      </c>
      <c r="D505" s="131">
        <f t="shared" si="96"/>
        <v>4430.4372213860988</v>
      </c>
      <c r="E505" s="131">
        <f t="shared" si="96"/>
        <v>4440.534176716099</v>
      </c>
      <c r="F505" s="131">
        <f t="shared" si="96"/>
        <v>4432.2112183860991</v>
      </c>
      <c r="G505" s="131">
        <f t="shared" si="96"/>
        <v>4419.928532436099</v>
      </c>
      <c r="H505" s="131">
        <f t="shared" si="96"/>
        <v>4379.6414476060991</v>
      </c>
      <c r="I505" s="131">
        <f t="shared" si="96"/>
        <v>4327.4621336360988</v>
      </c>
      <c r="J505" s="131">
        <f t="shared" si="96"/>
        <v>4302.6501140860992</v>
      </c>
      <c r="K505" s="131">
        <f t="shared" si="96"/>
        <v>4314.2343398460989</v>
      </c>
      <c r="L505" s="131">
        <f t="shared" si="96"/>
        <v>4318.9559538760986</v>
      </c>
      <c r="M505" s="131">
        <f t="shared" si="96"/>
        <v>4315.647936726099</v>
      </c>
      <c r="N505" s="131">
        <f t="shared" si="96"/>
        <v>4320.3078483560985</v>
      </c>
      <c r="O505" s="131">
        <f t="shared" si="96"/>
        <v>4369.6664462560993</v>
      </c>
      <c r="P505" s="131">
        <f t="shared" si="96"/>
        <v>4384.3534855460994</v>
      </c>
      <c r="Q505" s="131">
        <f t="shared" si="96"/>
        <v>4388.3157659360986</v>
      </c>
      <c r="R505" s="131">
        <f t="shared" si="96"/>
        <v>4333.2450390360991</v>
      </c>
      <c r="S505" s="131">
        <f t="shared" si="96"/>
        <v>4295.708858356099</v>
      </c>
      <c r="T505" s="131">
        <f t="shared" si="96"/>
        <v>4312.9365039360991</v>
      </c>
      <c r="U505" s="131">
        <f t="shared" si="96"/>
        <v>4310.3932500560986</v>
      </c>
      <c r="V505" s="131">
        <f t="shared" si="96"/>
        <v>4304.8607450460986</v>
      </c>
      <c r="W505" s="131">
        <f t="shared" si="96"/>
        <v>4303.3175774660986</v>
      </c>
      <c r="X505" s="131">
        <f t="shared" si="96"/>
        <v>4299.917833226099</v>
      </c>
      <c r="Y505" s="131">
        <f t="shared" si="96"/>
        <v>4328.2475827060989</v>
      </c>
    </row>
    <row r="506" spans="1:25" ht="51.75" outlineLevel="1" thickBot="1" x14ac:dyDescent="0.25">
      <c r="A506" s="8" t="s">
        <v>89</v>
      </c>
      <c r="B506" s="134">
        <f>'[3]1'!$A$4</f>
        <v>1074.01988998</v>
      </c>
      <c r="C506" s="135">
        <f>'[3]1'!$B$4</f>
        <v>1149.3438192900001</v>
      </c>
      <c r="D506" s="135">
        <f>'[3]1'!$C$4</f>
        <v>1166.18869352</v>
      </c>
      <c r="E506" s="135">
        <f>'[3]1'!$D$4</f>
        <v>1176.2856488499999</v>
      </c>
      <c r="F506" s="135">
        <f>'[3]1'!$E$4</f>
        <v>1167.96269052</v>
      </c>
      <c r="G506" s="135">
        <f>'[3]1'!$F$4</f>
        <v>1155.6800045699999</v>
      </c>
      <c r="H506" s="135">
        <f>'[3]1'!$G$4</f>
        <v>1115.39291974</v>
      </c>
      <c r="I506" s="135">
        <f>'[3]1'!$H$4</f>
        <v>1063.21360577</v>
      </c>
      <c r="J506" s="135">
        <f>'[3]1'!$I$4</f>
        <v>1038.4015862199999</v>
      </c>
      <c r="K506" s="135">
        <f>'[3]1'!$J$4</f>
        <v>1049.9858119800001</v>
      </c>
      <c r="L506" s="135">
        <f>'[3]1'!$K$4</f>
        <v>1054.7074260100001</v>
      </c>
      <c r="M506" s="135">
        <f>'[3]1'!$L$4</f>
        <v>1051.39940886</v>
      </c>
      <c r="N506" s="135">
        <f>'[3]1'!$M$4</f>
        <v>1056.0593204899999</v>
      </c>
      <c r="O506" s="135">
        <f>'[3]1'!$N$4</f>
        <v>1105.4179183900001</v>
      </c>
      <c r="P506" s="135">
        <f>'[3]1'!$O$4</f>
        <v>1120.1049576800001</v>
      </c>
      <c r="Q506" s="135">
        <f>'[3]1'!$P$4</f>
        <v>1124.06723807</v>
      </c>
      <c r="R506" s="135">
        <f>'[3]1'!$Q$4</f>
        <v>1068.9965111700001</v>
      </c>
      <c r="S506" s="135">
        <f>'[3]1'!$R$4</f>
        <v>1031.4603304899999</v>
      </c>
      <c r="T506" s="135">
        <f>'[3]1'!$S$4</f>
        <v>1048.6879760700001</v>
      </c>
      <c r="U506" s="135">
        <f>'[3]1'!$T$4</f>
        <v>1046.14472219</v>
      </c>
      <c r="V506" s="135">
        <f>'[3]1'!$U$4</f>
        <v>1040.61221718</v>
      </c>
      <c r="W506" s="135">
        <f>'[3]1'!$V$4</f>
        <v>1039.0690496</v>
      </c>
      <c r="X506" s="135">
        <f>'[3]1'!$W$4</f>
        <v>1035.66930536</v>
      </c>
      <c r="Y506" s="136">
        <f>'[3]1'!$X$4</f>
        <v>1063.9990548400001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'[6]ВЭК 4 цк'!$H$4</f>
        <v>7.7535278660986222</v>
      </c>
      <c r="C509" s="135">
        <f>'[6]ВЭК 4 цк'!$H$4</f>
        <v>7.7535278660986222</v>
      </c>
      <c r="D509" s="135">
        <f>'[6]ВЭК 4 цк'!$H$4</f>
        <v>7.7535278660986222</v>
      </c>
      <c r="E509" s="135">
        <f>'[6]ВЭК 4 цк'!$H$4</f>
        <v>7.7535278660986222</v>
      </c>
      <c r="F509" s="135">
        <f>'[6]ВЭК 4 цк'!$H$4</f>
        <v>7.7535278660986222</v>
      </c>
      <c r="G509" s="135">
        <f>'[6]ВЭК 4 цк'!$H$4</f>
        <v>7.7535278660986222</v>
      </c>
      <c r="H509" s="135">
        <f>'[6]ВЭК 4 цк'!$H$4</f>
        <v>7.7535278660986222</v>
      </c>
      <c r="I509" s="135">
        <f>'[6]ВЭК 4 цк'!$H$4</f>
        <v>7.7535278660986222</v>
      </c>
      <c r="J509" s="135">
        <f>'[6]ВЭК 4 цк'!$H$4</f>
        <v>7.7535278660986222</v>
      </c>
      <c r="K509" s="135">
        <f>'[6]ВЭК 4 цк'!$H$4</f>
        <v>7.7535278660986222</v>
      </c>
      <c r="L509" s="135">
        <f>'[6]ВЭК 4 цк'!$H$4</f>
        <v>7.7535278660986222</v>
      </c>
      <c r="M509" s="135">
        <f>'[6]ВЭК 4 цк'!$H$4</f>
        <v>7.7535278660986222</v>
      </c>
      <c r="N509" s="135">
        <f>'[6]ВЭК 4 цк'!$H$4</f>
        <v>7.7535278660986222</v>
      </c>
      <c r="O509" s="135">
        <f>'[6]ВЭК 4 цк'!$H$4</f>
        <v>7.7535278660986222</v>
      </c>
      <c r="P509" s="135">
        <f>'[6]ВЭК 4 цк'!$H$4</f>
        <v>7.7535278660986222</v>
      </c>
      <c r="Q509" s="135">
        <f>'[6]ВЭК 4 цк'!$H$4</f>
        <v>7.7535278660986222</v>
      </c>
      <c r="R509" s="135">
        <f>'[6]ВЭК 4 цк'!$H$4</f>
        <v>7.7535278660986222</v>
      </c>
      <c r="S509" s="135">
        <f>'[6]ВЭК 4 цк'!$H$4</f>
        <v>7.7535278660986222</v>
      </c>
      <c r="T509" s="135">
        <f>'[6]ВЭК 4 цк'!$H$4</f>
        <v>7.7535278660986222</v>
      </c>
      <c r="U509" s="135">
        <f>'[6]ВЭК 4 цк'!$H$4</f>
        <v>7.7535278660986222</v>
      </c>
      <c r="V509" s="135">
        <f>'[6]ВЭК 4 цк'!$H$4</f>
        <v>7.7535278660986222</v>
      </c>
      <c r="W509" s="135">
        <f>'[6]ВЭК 4 цк'!$H$4</f>
        <v>7.7535278660986222</v>
      </c>
      <c r="X509" s="135">
        <f>'[6]ВЭК 4 цк'!$H$4</f>
        <v>7.7535278660986222</v>
      </c>
      <c r="Y509" s="136">
        <f>'[6]ВЭК 4 цк'!$H$4</f>
        <v>7.7535278660986222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4379.6403378460991</v>
      </c>
      <c r="C510" s="131">
        <f t="shared" si="97"/>
        <v>4446.0034845860991</v>
      </c>
      <c r="D510" s="131">
        <f t="shared" si="97"/>
        <v>4454.4671683560991</v>
      </c>
      <c r="E510" s="131">
        <f t="shared" si="97"/>
        <v>4468.5240937260987</v>
      </c>
      <c r="F510" s="131">
        <f t="shared" si="97"/>
        <v>4468.5462318460986</v>
      </c>
      <c r="G510" s="131">
        <f t="shared" si="97"/>
        <v>4457.4332988060987</v>
      </c>
      <c r="H510" s="131">
        <f t="shared" si="97"/>
        <v>4431.7078837960989</v>
      </c>
      <c r="I510" s="131">
        <f t="shared" si="97"/>
        <v>4356.3045915160992</v>
      </c>
      <c r="J510" s="131">
        <f t="shared" si="97"/>
        <v>4292.8965813660989</v>
      </c>
      <c r="K510" s="131">
        <f t="shared" si="97"/>
        <v>4278.0083181460986</v>
      </c>
      <c r="L510" s="131">
        <f t="shared" si="97"/>
        <v>4287.9295456160989</v>
      </c>
      <c r="M510" s="131">
        <f t="shared" si="97"/>
        <v>4281.7567054560986</v>
      </c>
      <c r="N510" s="131">
        <f t="shared" si="97"/>
        <v>4272.3011234960986</v>
      </c>
      <c r="O510" s="131">
        <f t="shared" si="97"/>
        <v>4333.346564996099</v>
      </c>
      <c r="P510" s="131">
        <f t="shared" si="97"/>
        <v>4356.2965226960987</v>
      </c>
      <c r="Q510" s="131">
        <f t="shared" si="97"/>
        <v>4357.208344926099</v>
      </c>
      <c r="R510" s="131">
        <f t="shared" si="97"/>
        <v>4319.3193582560989</v>
      </c>
      <c r="S510" s="131">
        <f t="shared" si="97"/>
        <v>4287.919393456099</v>
      </c>
      <c r="T510" s="131">
        <f t="shared" si="97"/>
        <v>4302.0145394660985</v>
      </c>
      <c r="U510" s="131">
        <f t="shared" si="97"/>
        <v>4289.3818673360993</v>
      </c>
      <c r="V510" s="131">
        <f t="shared" si="97"/>
        <v>4277.2461417260993</v>
      </c>
      <c r="W510" s="131">
        <f t="shared" si="97"/>
        <v>4272.0042813260989</v>
      </c>
      <c r="X510" s="131">
        <f t="shared" si="97"/>
        <v>4279.2761671760991</v>
      </c>
      <c r="Y510" s="131">
        <f t="shared" si="97"/>
        <v>4305.0923494660992</v>
      </c>
    </row>
    <row r="511" spans="1:25" ht="51.75" outlineLevel="1" thickBot="1" x14ac:dyDescent="0.25">
      <c r="A511" s="8" t="s">
        <v>89</v>
      </c>
      <c r="B511" s="134">
        <f>'[3]1'!$A$5</f>
        <v>1115.3918099800001</v>
      </c>
      <c r="C511" s="135">
        <f>'[3]1'!$B$5</f>
        <v>1181.7549567200001</v>
      </c>
      <c r="D511" s="135">
        <f>'[3]1'!$C$5</f>
        <v>1190.2186404900001</v>
      </c>
      <c r="E511" s="135">
        <f>'[3]1'!$D$5</f>
        <v>1204.2755658599999</v>
      </c>
      <c r="F511" s="135">
        <f>'[3]1'!$E$5</f>
        <v>1204.2977039800001</v>
      </c>
      <c r="G511" s="135">
        <f>'[3]1'!$F$5</f>
        <v>1193.1847709399999</v>
      </c>
      <c r="H511" s="135">
        <f>'[3]1'!$G$5</f>
        <v>1167.4593559299999</v>
      </c>
      <c r="I511" s="135">
        <f>'[3]1'!$H$5</f>
        <v>1092.0560636499999</v>
      </c>
      <c r="J511" s="135">
        <f>'[3]1'!$I$5</f>
        <v>1028.6480535000001</v>
      </c>
      <c r="K511" s="135">
        <f>'[3]1'!$J$5</f>
        <v>1013.7597902799999</v>
      </c>
      <c r="L511" s="135">
        <f>'[3]1'!$K$5</f>
        <v>1023.68101775</v>
      </c>
      <c r="M511" s="135">
        <f>'[3]1'!$L$5</f>
        <v>1017.5081775899999</v>
      </c>
      <c r="N511" s="135">
        <f>'[3]1'!$M$5</f>
        <v>1008.05259563</v>
      </c>
      <c r="O511" s="135">
        <f>'[3]1'!$N$5</f>
        <v>1069.09803713</v>
      </c>
      <c r="P511" s="135">
        <f>'[3]1'!$O$5</f>
        <v>1092.0479948300001</v>
      </c>
      <c r="Q511" s="135">
        <f>'[3]1'!$P$5</f>
        <v>1092.95981706</v>
      </c>
      <c r="R511" s="135">
        <f>'[3]1'!$Q$5</f>
        <v>1055.0708303900001</v>
      </c>
      <c r="S511" s="135">
        <f>'[3]1'!$R$5</f>
        <v>1023.6708655899999</v>
      </c>
      <c r="T511" s="135">
        <f>'[3]1'!$S$5</f>
        <v>1037.7660116</v>
      </c>
      <c r="U511" s="135">
        <f>'[3]1'!$T$5</f>
        <v>1025.13333947</v>
      </c>
      <c r="V511" s="135">
        <f>'[3]1'!$U$5</f>
        <v>1012.99761386</v>
      </c>
      <c r="W511" s="135">
        <f>'[3]1'!$V$5</f>
        <v>1007.7557534600001</v>
      </c>
      <c r="X511" s="135">
        <f>'[3]1'!$W$5</f>
        <v>1015.02763931</v>
      </c>
      <c r="Y511" s="136">
        <f>'[3]1'!$X$5</f>
        <v>1040.8438216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'[6]ВЭК 4 цк'!$H$4</f>
        <v>7.7535278660986222</v>
      </c>
      <c r="C514" s="135">
        <f>'[6]ВЭК 4 цк'!$H$4</f>
        <v>7.7535278660986222</v>
      </c>
      <c r="D514" s="135">
        <f>'[6]ВЭК 4 цк'!$H$4</f>
        <v>7.7535278660986222</v>
      </c>
      <c r="E514" s="135">
        <f>'[6]ВЭК 4 цк'!$H$4</f>
        <v>7.7535278660986222</v>
      </c>
      <c r="F514" s="135">
        <f>'[6]ВЭК 4 цк'!$H$4</f>
        <v>7.7535278660986222</v>
      </c>
      <c r="G514" s="135">
        <f>'[6]ВЭК 4 цк'!$H$4</f>
        <v>7.7535278660986222</v>
      </c>
      <c r="H514" s="135">
        <f>'[6]ВЭК 4 цк'!$H$4</f>
        <v>7.7535278660986222</v>
      </c>
      <c r="I514" s="135">
        <f>'[6]ВЭК 4 цк'!$H$4</f>
        <v>7.7535278660986222</v>
      </c>
      <c r="J514" s="135">
        <f>'[6]ВЭК 4 цк'!$H$4</f>
        <v>7.7535278660986222</v>
      </c>
      <c r="K514" s="135">
        <f>'[6]ВЭК 4 цк'!$H$4</f>
        <v>7.7535278660986222</v>
      </c>
      <c r="L514" s="135">
        <f>'[6]ВЭК 4 цк'!$H$4</f>
        <v>7.7535278660986222</v>
      </c>
      <c r="M514" s="135">
        <f>'[6]ВЭК 4 цк'!$H$4</f>
        <v>7.7535278660986222</v>
      </c>
      <c r="N514" s="135">
        <f>'[6]ВЭК 4 цк'!$H$4</f>
        <v>7.7535278660986222</v>
      </c>
      <c r="O514" s="135">
        <f>'[6]ВЭК 4 цк'!$H$4</f>
        <v>7.7535278660986222</v>
      </c>
      <c r="P514" s="135">
        <f>'[6]ВЭК 4 цк'!$H$4</f>
        <v>7.7535278660986222</v>
      </c>
      <c r="Q514" s="135">
        <f>'[6]ВЭК 4 цк'!$H$4</f>
        <v>7.7535278660986222</v>
      </c>
      <c r="R514" s="135">
        <f>'[6]ВЭК 4 цк'!$H$4</f>
        <v>7.7535278660986222</v>
      </c>
      <c r="S514" s="135">
        <f>'[6]ВЭК 4 цк'!$H$4</f>
        <v>7.7535278660986222</v>
      </c>
      <c r="T514" s="135">
        <f>'[6]ВЭК 4 цк'!$H$4</f>
        <v>7.7535278660986222</v>
      </c>
      <c r="U514" s="135">
        <f>'[6]ВЭК 4 цк'!$H$4</f>
        <v>7.7535278660986222</v>
      </c>
      <c r="V514" s="135">
        <f>'[6]ВЭК 4 цк'!$H$4</f>
        <v>7.7535278660986222</v>
      </c>
      <c r="W514" s="135">
        <f>'[6]ВЭК 4 цк'!$H$4</f>
        <v>7.7535278660986222</v>
      </c>
      <c r="X514" s="135">
        <f>'[6]ВЭК 4 цк'!$H$4</f>
        <v>7.7535278660986222</v>
      </c>
      <c r="Y514" s="136">
        <f>'[6]ВЭК 4 цк'!$H$4</f>
        <v>7.7535278660986222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4373.0171672560991</v>
      </c>
      <c r="C515" s="131">
        <f t="shared" si="98"/>
        <v>4445.4512937560985</v>
      </c>
      <c r="D515" s="131">
        <f t="shared" si="98"/>
        <v>4460.1592158760986</v>
      </c>
      <c r="E515" s="131">
        <f t="shared" si="98"/>
        <v>4472.1415969660984</v>
      </c>
      <c r="F515" s="131">
        <f t="shared" si="98"/>
        <v>4473.1284636960991</v>
      </c>
      <c r="G515" s="131">
        <f t="shared" si="98"/>
        <v>4464.2909570860984</v>
      </c>
      <c r="H515" s="131">
        <f t="shared" si="98"/>
        <v>4453.3964706060988</v>
      </c>
      <c r="I515" s="131">
        <f t="shared" si="98"/>
        <v>4389.1088883560988</v>
      </c>
      <c r="J515" s="131">
        <f t="shared" si="98"/>
        <v>4307.2754048560992</v>
      </c>
      <c r="K515" s="131">
        <f t="shared" si="98"/>
        <v>4260.0737795060986</v>
      </c>
      <c r="L515" s="131">
        <f t="shared" si="98"/>
        <v>4263.0575751460992</v>
      </c>
      <c r="M515" s="131">
        <f t="shared" si="98"/>
        <v>4261.9992388060991</v>
      </c>
      <c r="N515" s="131">
        <f t="shared" si="98"/>
        <v>4264.0945948060989</v>
      </c>
      <c r="O515" s="131">
        <f t="shared" si="98"/>
        <v>4332.9506501960986</v>
      </c>
      <c r="P515" s="131">
        <f t="shared" si="98"/>
        <v>4354.3095889760989</v>
      </c>
      <c r="Q515" s="131">
        <f t="shared" si="98"/>
        <v>4362.4696700460991</v>
      </c>
      <c r="R515" s="131">
        <f t="shared" si="98"/>
        <v>4308.9208229360984</v>
      </c>
      <c r="S515" s="131">
        <f t="shared" si="98"/>
        <v>4269.2129819460988</v>
      </c>
      <c r="T515" s="131">
        <f t="shared" si="98"/>
        <v>4295.6576213460985</v>
      </c>
      <c r="U515" s="131">
        <f t="shared" si="98"/>
        <v>4291.7424359560991</v>
      </c>
      <c r="V515" s="131">
        <f t="shared" si="98"/>
        <v>4286.1314793860993</v>
      </c>
      <c r="W515" s="131">
        <f t="shared" si="98"/>
        <v>4274.571980586099</v>
      </c>
      <c r="X515" s="131">
        <f t="shared" si="98"/>
        <v>4262.8893427860994</v>
      </c>
      <c r="Y515" s="131">
        <f t="shared" si="98"/>
        <v>4296.3490595460989</v>
      </c>
    </row>
    <row r="516" spans="1:25" ht="51.75" outlineLevel="1" thickBot="1" x14ac:dyDescent="0.25">
      <c r="A516" s="8" t="s">
        <v>89</v>
      </c>
      <c r="B516" s="134">
        <f>'[3]1'!$A$6</f>
        <v>1108.7686393900001</v>
      </c>
      <c r="C516" s="135">
        <f>'[3]1'!$B$6</f>
        <v>1181.2027658899999</v>
      </c>
      <c r="D516" s="135">
        <f>'[3]1'!$C$6</f>
        <v>1195.9106880100001</v>
      </c>
      <c r="E516" s="135">
        <f>'[3]1'!$D$6</f>
        <v>1207.8930691</v>
      </c>
      <c r="F516" s="135">
        <f>'[3]1'!$E$6</f>
        <v>1208.87993583</v>
      </c>
      <c r="G516" s="135">
        <f>'[3]1'!$F$6</f>
        <v>1200.04242922</v>
      </c>
      <c r="H516" s="135">
        <f>'[3]1'!$G$6</f>
        <v>1189.14794274</v>
      </c>
      <c r="I516" s="135">
        <f>'[3]1'!$H$6</f>
        <v>1124.8603604899999</v>
      </c>
      <c r="J516" s="135">
        <f>'[3]1'!$I$6</f>
        <v>1043.0268769899999</v>
      </c>
      <c r="K516" s="135">
        <f>'[3]1'!$J$6</f>
        <v>995.82525164000003</v>
      </c>
      <c r="L516" s="135">
        <f>'[3]1'!$K$6</f>
        <v>998.80904727999996</v>
      </c>
      <c r="M516" s="135">
        <f>'[3]1'!$L$6</f>
        <v>997.75071093999998</v>
      </c>
      <c r="N516" s="135">
        <f>'[3]1'!$M$6</f>
        <v>999.84606694000001</v>
      </c>
      <c r="O516" s="135">
        <f>'[3]1'!$N$6</f>
        <v>1068.7021223300001</v>
      </c>
      <c r="P516" s="135">
        <f>'[3]1'!$O$6</f>
        <v>1090.0610611100001</v>
      </c>
      <c r="Q516" s="135">
        <f>'[3]1'!$P$6</f>
        <v>1098.22114218</v>
      </c>
      <c r="R516" s="135">
        <f>'[3]1'!$Q$6</f>
        <v>1044.67229507</v>
      </c>
      <c r="S516" s="135">
        <f>'[3]1'!$R$6</f>
        <v>1004.96445408</v>
      </c>
      <c r="T516" s="135">
        <f>'[3]1'!$S$6</f>
        <v>1031.4090934799999</v>
      </c>
      <c r="U516" s="135">
        <f>'[3]1'!$T$6</f>
        <v>1027.4939080900001</v>
      </c>
      <c r="V516" s="135">
        <f>'[3]1'!$U$6</f>
        <v>1021.88295152</v>
      </c>
      <c r="W516" s="135">
        <f>'[3]1'!$V$6</f>
        <v>1010.32345272</v>
      </c>
      <c r="X516" s="135">
        <f>'[3]1'!$W$6</f>
        <v>998.64081492000003</v>
      </c>
      <c r="Y516" s="136">
        <f>'[3]1'!$X$6</f>
        <v>1032.1005316799999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'[6]ВЭК 4 цк'!$H$4</f>
        <v>7.7535278660986222</v>
      </c>
      <c r="C519" s="135">
        <f>'[6]ВЭК 4 цк'!$H$4</f>
        <v>7.7535278660986222</v>
      </c>
      <c r="D519" s="135">
        <f>'[6]ВЭК 4 цк'!$H$4</f>
        <v>7.7535278660986222</v>
      </c>
      <c r="E519" s="135">
        <f>'[6]ВЭК 4 цк'!$H$4</f>
        <v>7.7535278660986222</v>
      </c>
      <c r="F519" s="135">
        <f>'[6]ВЭК 4 цк'!$H$4</f>
        <v>7.7535278660986222</v>
      </c>
      <c r="G519" s="135">
        <f>'[6]ВЭК 4 цк'!$H$4</f>
        <v>7.7535278660986222</v>
      </c>
      <c r="H519" s="135">
        <f>'[6]ВЭК 4 цк'!$H$4</f>
        <v>7.7535278660986222</v>
      </c>
      <c r="I519" s="135">
        <f>'[6]ВЭК 4 цк'!$H$4</f>
        <v>7.7535278660986222</v>
      </c>
      <c r="J519" s="135">
        <f>'[6]ВЭК 4 цк'!$H$4</f>
        <v>7.7535278660986222</v>
      </c>
      <c r="K519" s="135">
        <f>'[6]ВЭК 4 цк'!$H$4</f>
        <v>7.7535278660986222</v>
      </c>
      <c r="L519" s="135">
        <f>'[6]ВЭК 4 цк'!$H$4</f>
        <v>7.7535278660986222</v>
      </c>
      <c r="M519" s="135">
        <f>'[6]ВЭК 4 цк'!$H$4</f>
        <v>7.7535278660986222</v>
      </c>
      <c r="N519" s="135">
        <f>'[6]ВЭК 4 цк'!$H$4</f>
        <v>7.7535278660986222</v>
      </c>
      <c r="O519" s="135">
        <f>'[6]ВЭК 4 цк'!$H$4</f>
        <v>7.7535278660986222</v>
      </c>
      <c r="P519" s="135">
        <f>'[6]ВЭК 4 цк'!$H$4</f>
        <v>7.7535278660986222</v>
      </c>
      <c r="Q519" s="135">
        <f>'[6]ВЭК 4 цк'!$H$4</f>
        <v>7.7535278660986222</v>
      </c>
      <c r="R519" s="135">
        <f>'[6]ВЭК 4 цк'!$H$4</f>
        <v>7.7535278660986222</v>
      </c>
      <c r="S519" s="135">
        <f>'[6]ВЭК 4 цк'!$H$4</f>
        <v>7.7535278660986222</v>
      </c>
      <c r="T519" s="135">
        <f>'[6]ВЭК 4 цк'!$H$4</f>
        <v>7.7535278660986222</v>
      </c>
      <c r="U519" s="135">
        <f>'[6]ВЭК 4 цк'!$H$4</f>
        <v>7.7535278660986222</v>
      </c>
      <c r="V519" s="135">
        <f>'[6]ВЭК 4 цк'!$H$4</f>
        <v>7.7535278660986222</v>
      </c>
      <c r="W519" s="135">
        <f>'[6]ВЭК 4 цк'!$H$4</f>
        <v>7.7535278660986222</v>
      </c>
      <c r="X519" s="135">
        <f>'[6]ВЭК 4 цк'!$H$4</f>
        <v>7.7535278660986222</v>
      </c>
      <c r="Y519" s="136">
        <f>'[6]ВЭК 4 цк'!$H$4</f>
        <v>7.7535278660986222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4380.1687074960982</v>
      </c>
      <c r="C520" s="131">
        <f t="shared" si="99"/>
        <v>4445.1945224560986</v>
      </c>
      <c r="D520" s="131">
        <f t="shared" si="99"/>
        <v>4466.6857713360987</v>
      </c>
      <c r="E520" s="131">
        <f t="shared" si="99"/>
        <v>4477.8948970960982</v>
      </c>
      <c r="F520" s="131">
        <f t="shared" si="99"/>
        <v>4471.750789076099</v>
      </c>
      <c r="G520" s="131">
        <f t="shared" si="99"/>
        <v>4453.9562822660992</v>
      </c>
      <c r="H520" s="131">
        <f t="shared" si="99"/>
        <v>4410.1573169960984</v>
      </c>
      <c r="I520" s="131">
        <f t="shared" si="99"/>
        <v>4349.894730616099</v>
      </c>
      <c r="J520" s="131">
        <f t="shared" si="99"/>
        <v>4335.663595786099</v>
      </c>
      <c r="K520" s="131">
        <f t="shared" si="99"/>
        <v>4304.4156991360987</v>
      </c>
      <c r="L520" s="131">
        <f t="shared" si="99"/>
        <v>4308.7636690460986</v>
      </c>
      <c r="M520" s="131">
        <f t="shared" si="99"/>
        <v>4295.8372623760988</v>
      </c>
      <c r="N520" s="131">
        <f t="shared" si="99"/>
        <v>4281.1811350060989</v>
      </c>
      <c r="O520" s="131">
        <f t="shared" si="99"/>
        <v>4327.0218719760987</v>
      </c>
      <c r="P520" s="131">
        <f t="shared" si="99"/>
        <v>4351.099606596099</v>
      </c>
      <c r="Q520" s="131">
        <f t="shared" si="99"/>
        <v>4352.4211854660989</v>
      </c>
      <c r="R520" s="131">
        <f t="shared" si="99"/>
        <v>4299.4417667660991</v>
      </c>
      <c r="S520" s="131">
        <f t="shared" si="99"/>
        <v>4289.7594052660988</v>
      </c>
      <c r="T520" s="131">
        <f t="shared" si="99"/>
        <v>4304.7445869160993</v>
      </c>
      <c r="U520" s="131">
        <f t="shared" si="99"/>
        <v>4291.7796300260989</v>
      </c>
      <c r="V520" s="131">
        <f t="shared" si="99"/>
        <v>4295.0893484760991</v>
      </c>
      <c r="W520" s="131">
        <f t="shared" si="99"/>
        <v>4300.543060436099</v>
      </c>
      <c r="X520" s="131">
        <f t="shared" si="99"/>
        <v>4291.8854283660985</v>
      </c>
      <c r="Y520" s="131">
        <f t="shared" si="99"/>
        <v>4315.0489281060991</v>
      </c>
    </row>
    <row r="521" spans="1:25" ht="51.75" outlineLevel="1" thickBot="1" x14ac:dyDescent="0.25">
      <c r="A521" s="8" t="s">
        <v>89</v>
      </c>
      <c r="B521" s="134">
        <f>'[3]1'!$A$7</f>
        <v>1115.9201796299999</v>
      </c>
      <c r="C521" s="135">
        <f>'[3]1'!$B$7</f>
        <v>1180.9459945900001</v>
      </c>
      <c r="D521" s="135">
        <f>'[3]1'!$C$7</f>
        <v>1202.4372434700001</v>
      </c>
      <c r="E521" s="135">
        <f>'[3]1'!$D$7</f>
        <v>1213.6463692299999</v>
      </c>
      <c r="F521" s="135">
        <f>'[3]1'!$E$7</f>
        <v>1207.5022612099999</v>
      </c>
      <c r="G521" s="135">
        <f>'[3]1'!$F$7</f>
        <v>1189.7077544000001</v>
      </c>
      <c r="H521" s="135">
        <f>'[3]1'!$G$7</f>
        <v>1145.9087891300001</v>
      </c>
      <c r="I521" s="135">
        <f>'[3]1'!$H$7</f>
        <v>1085.6462027499999</v>
      </c>
      <c r="J521" s="135">
        <f>'[3]1'!$I$7</f>
        <v>1071.41506792</v>
      </c>
      <c r="K521" s="135">
        <f>'[3]1'!$J$7</f>
        <v>1040.1671712699999</v>
      </c>
      <c r="L521" s="135">
        <f>'[3]1'!$K$7</f>
        <v>1044.51514118</v>
      </c>
      <c r="M521" s="135">
        <f>'[3]1'!$L$7</f>
        <v>1031.58873451</v>
      </c>
      <c r="N521" s="135">
        <f>'[3]1'!$M$7</f>
        <v>1016.93260714</v>
      </c>
      <c r="O521" s="135">
        <f>'[3]1'!$N$7</f>
        <v>1062.7733441099999</v>
      </c>
      <c r="P521" s="135">
        <f>'[3]1'!$O$7</f>
        <v>1086.8510787299999</v>
      </c>
      <c r="Q521" s="135">
        <f>'[3]1'!$P$7</f>
        <v>1088.1726576000001</v>
      </c>
      <c r="R521" s="135">
        <f>'[3]1'!$Q$7</f>
        <v>1035.1932389000001</v>
      </c>
      <c r="S521" s="135">
        <f>'[3]1'!$R$7</f>
        <v>1025.5108774</v>
      </c>
      <c r="T521" s="135">
        <f>'[3]1'!$S$7</f>
        <v>1040.49605905</v>
      </c>
      <c r="U521" s="135">
        <f>'[3]1'!$T$7</f>
        <v>1027.53110216</v>
      </c>
      <c r="V521" s="135">
        <f>'[3]1'!$U$7</f>
        <v>1030.84082061</v>
      </c>
      <c r="W521" s="135">
        <f>'[3]1'!$V$7</f>
        <v>1036.29453257</v>
      </c>
      <c r="X521" s="135">
        <f>'[3]1'!$W$7</f>
        <v>1027.6369004999999</v>
      </c>
      <c r="Y521" s="136">
        <f>'[3]1'!$X$7</f>
        <v>1050.80040024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'[6]ВЭК 4 цк'!$H$4</f>
        <v>7.7535278660986222</v>
      </c>
      <c r="C524" s="135">
        <f>'[6]ВЭК 4 цк'!$H$4</f>
        <v>7.7535278660986222</v>
      </c>
      <c r="D524" s="135">
        <f>'[6]ВЭК 4 цк'!$H$4</f>
        <v>7.7535278660986222</v>
      </c>
      <c r="E524" s="135">
        <f>'[6]ВЭК 4 цк'!$H$4</f>
        <v>7.7535278660986222</v>
      </c>
      <c r="F524" s="135">
        <f>'[6]ВЭК 4 цк'!$H$4</f>
        <v>7.7535278660986222</v>
      </c>
      <c r="G524" s="135">
        <f>'[6]ВЭК 4 цк'!$H$4</f>
        <v>7.7535278660986222</v>
      </c>
      <c r="H524" s="135">
        <f>'[6]ВЭК 4 цк'!$H$4</f>
        <v>7.7535278660986222</v>
      </c>
      <c r="I524" s="135">
        <f>'[6]ВЭК 4 цк'!$H$4</f>
        <v>7.7535278660986222</v>
      </c>
      <c r="J524" s="135">
        <f>'[6]ВЭК 4 цк'!$H$4</f>
        <v>7.7535278660986222</v>
      </c>
      <c r="K524" s="135">
        <f>'[6]ВЭК 4 цк'!$H$4</f>
        <v>7.7535278660986222</v>
      </c>
      <c r="L524" s="135">
        <f>'[6]ВЭК 4 цк'!$H$4</f>
        <v>7.7535278660986222</v>
      </c>
      <c r="M524" s="135">
        <f>'[6]ВЭК 4 цк'!$H$4</f>
        <v>7.7535278660986222</v>
      </c>
      <c r="N524" s="135">
        <f>'[6]ВЭК 4 цк'!$H$4</f>
        <v>7.7535278660986222</v>
      </c>
      <c r="O524" s="135">
        <f>'[6]ВЭК 4 цк'!$H$4</f>
        <v>7.7535278660986222</v>
      </c>
      <c r="P524" s="135">
        <f>'[6]ВЭК 4 цк'!$H$4</f>
        <v>7.7535278660986222</v>
      </c>
      <c r="Q524" s="135">
        <f>'[6]ВЭК 4 цк'!$H$4</f>
        <v>7.7535278660986222</v>
      </c>
      <c r="R524" s="135">
        <f>'[6]ВЭК 4 цк'!$H$4</f>
        <v>7.7535278660986222</v>
      </c>
      <c r="S524" s="135">
        <f>'[6]ВЭК 4 цк'!$H$4</f>
        <v>7.7535278660986222</v>
      </c>
      <c r="T524" s="135">
        <f>'[6]ВЭК 4 цк'!$H$4</f>
        <v>7.7535278660986222</v>
      </c>
      <c r="U524" s="135">
        <f>'[6]ВЭК 4 цк'!$H$4</f>
        <v>7.7535278660986222</v>
      </c>
      <c r="V524" s="135">
        <f>'[6]ВЭК 4 цк'!$H$4</f>
        <v>7.7535278660986222</v>
      </c>
      <c r="W524" s="135">
        <f>'[6]ВЭК 4 цк'!$H$4</f>
        <v>7.7535278660986222</v>
      </c>
      <c r="X524" s="135">
        <f>'[6]ВЭК 4 цк'!$H$4</f>
        <v>7.7535278660986222</v>
      </c>
      <c r="Y524" s="136">
        <f>'[6]ВЭК 4 цк'!$H$4</f>
        <v>7.7535278660986222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4367.5205503060988</v>
      </c>
      <c r="C525" s="131">
        <f t="shared" si="100"/>
        <v>4432.803618696099</v>
      </c>
      <c r="D525" s="131">
        <f t="shared" si="100"/>
        <v>4436.8788799860986</v>
      </c>
      <c r="E525" s="131">
        <f t="shared" si="100"/>
        <v>4439.5091179960991</v>
      </c>
      <c r="F525" s="131">
        <f t="shared" si="100"/>
        <v>4437.872948976099</v>
      </c>
      <c r="G525" s="131">
        <f t="shared" si="100"/>
        <v>4428.6140236660985</v>
      </c>
      <c r="H525" s="131">
        <f t="shared" si="100"/>
        <v>4363.0109176760989</v>
      </c>
      <c r="I525" s="131">
        <f t="shared" si="100"/>
        <v>4331.5377568360991</v>
      </c>
      <c r="J525" s="131">
        <f t="shared" si="100"/>
        <v>4288.1582624160992</v>
      </c>
      <c r="K525" s="131">
        <f t="shared" si="100"/>
        <v>4293.6368980260986</v>
      </c>
      <c r="L525" s="131">
        <f t="shared" si="100"/>
        <v>4301.5054386160991</v>
      </c>
      <c r="M525" s="131">
        <f t="shared" si="100"/>
        <v>4297.8380554660989</v>
      </c>
      <c r="N525" s="131">
        <f t="shared" si="100"/>
        <v>4296.628913746099</v>
      </c>
      <c r="O525" s="131">
        <f t="shared" si="100"/>
        <v>4334.2726836360989</v>
      </c>
      <c r="P525" s="131">
        <f t="shared" si="100"/>
        <v>4345.0373294860992</v>
      </c>
      <c r="Q525" s="131">
        <f t="shared" si="100"/>
        <v>4343.5793513460985</v>
      </c>
      <c r="R525" s="131">
        <f t="shared" si="100"/>
        <v>4311.6744119460991</v>
      </c>
      <c r="S525" s="131">
        <f t="shared" si="100"/>
        <v>4300.5828677660984</v>
      </c>
      <c r="T525" s="131">
        <f t="shared" si="100"/>
        <v>4303.8174151260991</v>
      </c>
      <c r="U525" s="131">
        <f t="shared" si="100"/>
        <v>4299.3462202960991</v>
      </c>
      <c r="V525" s="131">
        <f t="shared" si="100"/>
        <v>4300.1244408560988</v>
      </c>
      <c r="W525" s="131">
        <f t="shared" si="100"/>
        <v>4295.3467194260984</v>
      </c>
      <c r="X525" s="131">
        <f t="shared" si="100"/>
        <v>4298.8978271360984</v>
      </c>
      <c r="Y525" s="131">
        <f t="shared" si="100"/>
        <v>4301.1327123360988</v>
      </c>
    </row>
    <row r="526" spans="1:25" ht="51.75" outlineLevel="1" thickBot="1" x14ac:dyDescent="0.25">
      <c r="A526" s="8" t="s">
        <v>89</v>
      </c>
      <c r="B526" s="134">
        <f>'[3]1'!$A$8</f>
        <v>1103.27202244</v>
      </c>
      <c r="C526" s="135">
        <f>'[3]1'!$B$8</f>
        <v>1168.5550908299999</v>
      </c>
      <c r="D526" s="135">
        <f>'[3]1'!$C$8</f>
        <v>1172.63035212</v>
      </c>
      <c r="E526" s="135">
        <f>'[3]1'!$D$8</f>
        <v>1175.2605901300001</v>
      </c>
      <c r="F526" s="135">
        <f>'[3]1'!$E$8</f>
        <v>1173.62442111</v>
      </c>
      <c r="G526" s="135">
        <f>'[3]1'!$F$8</f>
        <v>1164.3654958</v>
      </c>
      <c r="H526" s="135">
        <f>'[3]1'!$G$8</f>
        <v>1098.7623898100001</v>
      </c>
      <c r="I526" s="135">
        <f>'[3]1'!$H$8</f>
        <v>1067.2892289700001</v>
      </c>
      <c r="J526" s="135">
        <f>'[3]1'!$I$8</f>
        <v>1023.9097345500001</v>
      </c>
      <c r="K526" s="135">
        <f>'[3]1'!$J$8</f>
        <v>1029.38837016</v>
      </c>
      <c r="L526" s="135">
        <f>'[3]1'!$K$8</f>
        <v>1037.2569107500001</v>
      </c>
      <c r="M526" s="135">
        <f>'[3]1'!$L$8</f>
        <v>1033.5895276000001</v>
      </c>
      <c r="N526" s="135">
        <f>'[3]1'!$M$8</f>
        <v>1032.3803858799999</v>
      </c>
      <c r="O526" s="135">
        <f>'[3]1'!$N$8</f>
        <v>1070.0241557700001</v>
      </c>
      <c r="P526" s="135">
        <f>'[3]1'!$O$8</f>
        <v>1080.78880162</v>
      </c>
      <c r="Q526" s="135">
        <f>'[3]1'!$P$8</f>
        <v>1079.3308234799999</v>
      </c>
      <c r="R526" s="135">
        <f>'[3]1'!$Q$8</f>
        <v>1047.4258840800001</v>
      </c>
      <c r="S526" s="135">
        <f>'[3]1'!$R$8</f>
        <v>1036.3343399</v>
      </c>
      <c r="T526" s="135">
        <f>'[3]1'!$S$8</f>
        <v>1039.5688872600001</v>
      </c>
      <c r="U526" s="135">
        <f>'[3]1'!$T$8</f>
        <v>1035.0976924300001</v>
      </c>
      <c r="V526" s="135">
        <f>'[3]1'!$U$8</f>
        <v>1035.87591299</v>
      </c>
      <c r="W526" s="135">
        <f>'[3]1'!$V$8</f>
        <v>1031.09819156</v>
      </c>
      <c r="X526" s="135">
        <f>'[3]1'!$W$8</f>
        <v>1034.64929927</v>
      </c>
      <c r="Y526" s="136">
        <f>'[3]1'!$X$8</f>
        <v>1036.88418447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'[6]ВЭК 4 цк'!$H$4</f>
        <v>7.7535278660986222</v>
      </c>
      <c r="C529" s="135">
        <f>'[6]ВЭК 4 цк'!$H$4</f>
        <v>7.7535278660986222</v>
      </c>
      <c r="D529" s="135">
        <f>'[6]ВЭК 4 цк'!$H$4</f>
        <v>7.7535278660986222</v>
      </c>
      <c r="E529" s="135">
        <f>'[6]ВЭК 4 цк'!$H$4</f>
        <v>7.7535278660986222</v>
      </c>
      <c r="F529" s="135">
        <f>'[6]ВЭК 4 цк'!$H$4</f>
        <v>7.7535278660986222</v>
      </c>
      <c r="G529" s="135">
        <f>'[6]ВЭК 4 цк'!$H$4</f>
        <v>7.7535278660986222</v>
      </c>
      <c r="H529" s="135">
        <f>'[6]ВЭК 4 цк'!$H$4</f>
        <v>7.7535278660986222</v>
      </c>
      <c r="I529" s="135">
        <f>'[6]ВЭК 4 цк'!$H$4</f>
        <v>7.7535278660986222</v>
      </c>
      <c r="J529" s="135">
        <f>'[6]ВЭК 4 цк'!$H$4</f>
        <v>7.7535278660986222</v>
      </c>
      <c r="K529" s="135">
        <f>'[6]ВЭК 4 цк'!$H$4</f>
        <v>7.7535278660986222</v>
      </c>
      <c r="L529" s="135">
        <f>'[6]ВЭК 4 цк'!$H$4</f>
        <v>7.7535278660986222</v>
      </c>
      <c r="M529" s="135">
        <f>'[6]ВЭК 4 цк'!$H$4</f>
        <v>7.7535278660986222</v>
      </c>
      <c r="N529" s="135">
        <f>'[6]ВЭК 4 цк'!$H$4</f>
        <v>7.7535278660986222</v>
      </c>
      <c r="O529" s="135">
        <f>'[6]ВЭК 4 цк'!$H$4</f>
        <v>7.7535278660986222</v>
      </c>
      <c r="P529" s="135">
        <f>'[6]ВЭК 4 цк'!$H$4</f>
        <v>7.7535278660986222</v>
      </c>
      <c r="Q529" s="135">
        <f>'[6]ВЭК 4 цк'!$H$4</f>
        <v>7.7535278660986222</v>
      </c>
      <c r="R529" s="135">
        <f>'[6]ВЭК 4 цк'!$H$4</f>
        <v>7.7535278660986222</v>
      </c>
      <c r="S529" s="135">
        <f>'[6]ВЭК 4 цк'!$H$4</f>
        <v>7.7535278660986222</v>
      </c>
      <c r="T529" s="135">
        <f>'[6]ВЭК 4 цк'!$H$4</f>
        <v>7.7535278660986222</v>
      </c>
      <c r="U529" s="135">
        <f>'[6]ВЭК 4 цк'!$H$4</f>
        <v>7.7535278660986222</v>
      </c>
      <c r="V529" s="135">
        <f>'[6]ВЭК 4 цк'!$H$4</f>
        <v>7.7535278660986222</v>
      </c>
      <c r="W529" s="135">
        <f>'[6]ВЭК 4 цк'!$H$4</f>
        <v>7.7535278660986222</v>
      </c>
      <c r="X529" s="135">
        <f>'[6]ВЭК 4 цк'!$H$4</f>
        <v>7.7535278660986222</v>
      </c>
      <c r="Y529" s="136">
        <f>'[6]ВЭК 4 цк'!$H$4</f>
        <v>7.7535278660986222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4370.7707851260993</v>
      </c>
      <c r="C530" s="131">
        <f t="shared" si="101"/>
        <v>4412.4782911260991</v>
      </c>
      <c r="D530" s="131">
        <f t="shared" si="101"/>
        <v>4436.3349390060985</v>
      </c>
      <c r="E530" s="131">
        <f t="shared" si="101"/>
        <v>4450.4323348860989</v>
      </c>
      <c r="F530" s="131">
        <f t="shared" si="101"/>
        <v>4450.2448015860991</v>
      </c>
      <c r="G530" s="131">
        <f t="shared" si="101"/>
        <v>4439.9061523860992</v>
      </c>
      <c r="H530" s="131">
        <f t="shared" si="101"/>
        <v>4397.9857311760989</v>
      </c>
      <c r="I530" s="131">
        <f t="shared" si="101"/>
        <v>4340.3834335560987</v>
      </c>
      <c r="J530" s="131">
        <f t="shared" si="101"/>
        <v>4302.7976854360986</v>
      </c>
      <c r="K530" s="131">
        <f t="shared" si="101"/>
        <v>4294.8558372960988</v>
      </c>
      <c r="L530" s="131">
        <f t="shared" si="101"/>
        <v>4299.0237947360993</v>
      </c>
      <c r="M530" s="131">
        <f t="shared" si="101"/>
        <v>4308.538345266099</v>
      </c>
      <c r="N530" s="131">
        <f t="shared" si="101"/>
        <v>4309.3121050160989</v>
      </c>
      <c r="O530" s="131">
        <f t="shared" si="101"/>
        <v>4360.8803623760987</v>
      </c>
      <c r="P530" s="131">
        <f t="shared" si="101"/>
        <v>4378.6083105260986</v>
      </c>
      <c r="Q530" s="131">
        <f t="shared" si="101"/>
        <v>4384.8628283260987</v>
      </c>
      <c r="R530" s="131">
        <f t="shared" si="101"/>
        <v>4335.9095947060987</v>
      </c>
      <c r="S530" s="131">
        <f t="shared" si="101"/>
        <v>4311.9443355960984</v>
      </c>
      <c r="T530" s="131">
        <f t="shared" si="101"/>
        <v>4302.1955771560988</v>
      </c>
      <c r="U530" s="131">
        <f t="shared" si="101"/>
        <v>4298.9181915160989</v>
      </c>
      <c r="V530" s="131">
        <f t="shared" si="101"/>
        <v>4300.9564865760985</v>
      </c>
      <c r="W530" s="131">
        <f t="shared" si="101"/>
        <v>4311.7857468660986</v>
      </c>
      <c r="X530" s="131">
        <f t="shared" si="101"/>
        <v>4322.9928794460984</v>
      </c>
      <c r="Y530" s="131">
        <f t="shared" si="101"/>
        <v>4341.2831011960989</v>
      </c>
    </row>
    <row r="531" spans="1:25" ht="51.75" outlineLevel="1" thickBot="1" x14ac:dyDescent="0.25">
      <c r="A531" s="8" t="s">
        <v>89</v>
      </c>
      <c r="B531" s="134">
        <f>'[3]1'!$A$9</f>
        <v>1106.5222572600001</v>
      </c>
      <c r="C531" s="135">
        <f>'[3]1'!$B$9</f>
        <v>1148.22976326</v>
      </c>
      <c r="D531" s="135">
        <f>'[3]1'!$C$9</f>
        <v>1172.0864111400001</v>
      </c>
      <c r="E531" s="135">
        <f>'[3]1'!$D$9</f>
        <v>1186.1838070199999</v>
      </c>
      <c r="F531" s="135">
        <f>'[3]1'!$E$9</f>
        <v>1185.9962737200001</v>
      </c>
      <c r="G531" s="135">
        <f>'[3]1'!$F$9</f>
        <v>1175.6576245199999</v>
      </c>
      <c r="H531" s="135">
        <f>'[3]1'!$G$9</f>
        <v>1133.73720331</v>
      </c>
      <c r="I531" s="135">
        <f>'[3]1'!$H$9</f>
        <v>1076.1349056900001</v>
      </c>
      <c r="J531" s="135">
        <f>'[3]1'!$I$9</f>
        <v>1038.54915757</v>
      </c>
      <c r="K531" s="135">
        <f>'[3]1'!$J$9</f>
        <v>1030.60730943</v>
      </c>
      <c r="L531" s="135">
        <f>'[3]1'!$K$9</f>
        <v>1034.77526687</v>
      </c>
      <c r="M531" s="135">
        <f>'[3]1'!$L$9</f>
        <v>1044.2898173999999</v>
      </c>
      <c r="N531" s="135">
        <f>'[3]1'!$M$9</f>
        <v>1045.0635771499999</v>
      </c>
      <c r="O531" s="135">
        <f>'[3]1'!$N$9</f>
        <v>1096.6318345100001</v>
      </c>
      <c r="P531" s="135">
        <f>'[3]1'!$O$9</f>
        <v>1114.3597826600001</v>
      </c>
      <c r="Q531" s="135">
        <f>'[3]1'!$P$9</f>
        <v>1120.6143004600001</v>
      </c>
      <c r="R531" s="135">
        <f>'[3]1'!$Q$9</f>
        <v>1071.6610668400001</v>
      </c>
      <c r="S531" s="135">
        <f>'[3]1'!$R$9</f>
        <v>1047.6958077300001</v>
      </c>
      <c r="T531" s="135">
        <f>'[3]1'!$S$9</f>
        <v>1037.94704929</v>
      </c>
      <c r="U531" s="135">
        <f>'[3]1'!$T$9</f>
        <v>1034.6696636500001</v>
      </c>
      <c r="V531" s="135">
        <f>'[3]1'!$U$9</f>
        <v>1036.70795871</v>
      </c>
      <c r="W531" s="135">
        <f>'[3]1'!$V$9</f>
        <v>1047.5372190000001</v>
      </c>
      <c r="X531" s="135">
        <f>'[3]1'!$W$9</f>
        <v>1058.7443515800001</v>
      </c>
      <c r="Y531" s="136">
        <f>'[3]1'!$X$9</f>
        <v>1077.0345733300001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'[6]ВЭК 4 цк'!$H$4</f>
        <v>7.7535278660986222</v>
      </c>
      <c r="C534" s="135">
        <f>'[6]ВЭК 4 цк'!$H$4</f>
        <v>7.7535278660986222</v>
      </c>
      <c r="D534" s="135">
        <f>'[6]ВЭК 4 цк'!$H$4</f>
        <v>7.7535278660986222</v>
      </c>
      <c r="E534" s="135">
        <f>'[6]ВЭК 4 цк'!$H$4</f>
        <v>7.7535278660986222</v>
      </c>
      <c r="F534" s="135">
        <f>'[6]ВЭК 4 цк'!$H$4</f>
        <v>7.7535278660986222</v>
      </c>
      <c r="G534" s="135">
        <f>'[6]ВЭК 4 цк'!$H$4</f>
        <v>7.7535278660986222</v>
      </c>
      <c r="H534" s="135">
        <f>'[6]ВЭК 4 цк'!$H$4</f>
        <v>7.7535278660986222</v>
      </c>
      <c r="I534" s="135">
        <f>'[6]ВЭК 4 цк'!$H$4</f>
        <v>7.7535278660986222</v>
      </c>
      <c r="J534" s="135">
        <f>'[6]ВЭК 4 цк'!$H$4</f>
        <v>7.7535278660986222</v>
      </c>
      <c r="K534" s="135">
        <f>'[6]ВЭК 4 цк'!$H$4</f>
        <v>7.7535278660986222</v>
      </c>
      <c r="L534" s="135">
        <f>'[6]ВЭК 4 цк'!$H$4</f>
        <v>7.7535278660986222</v>
      </c>
      <c r="M534" s="135">
        <f>'[6]ВЭК 4 цк'!$H$4</f>
        <v>7.7535278660986222</v>
      </c>
      <c r="N534" s="135">
        <f>'[6]ВЭК 4 цк'!$H$4</f>
        <v>7.7535278660986222</v>
      </c>
      <c r="O534" s="135">
        <f>'[6]ВЭК 4 цк'!$H$4</f>
        <v>7.7535278660986222</v>
      </c>
      <c r="P534" s="135">
        <f>'[6]ВЭК 4 цк'!$H$4</f>
        <v>7.7535278660986222</v>
      </c>
      <c r="Q534" s="135">
        <f>'[6]ВЭК 4 цк'!$H$4</f>
        <v>7.7535278660986222</v>
      </c>
      <c r="R534" s="135">
        <f>'[6]ВЭК 4 цк'!$H$4</f>
        <v>7.7535278660986222</v>
      </c>
      <c r="S534" s="135">
        <f>'[6]ВЭК 4 цк'!$H$4</f>
        <v>7.7535278660986222</v>
      </c>
      <c r="T534" s="135">
        <f>'[6]ВЭК 4 цк'!$H$4</f>
        <v>7.7535278660986222</v>
      </c>
      <c r="U534" s="135">
        <f>'[6]ВЭК 4 цк'!$H$4</f>
        <v>7.7535278660986222</v>
      </c>
      <c r="V534" s="135">
        <f>'[6]ВЭК 4 цк'!$H$4</f>
        <v>7.7535278660986222</v>
      </c>
      <c r="W534" s="135">
        <f>'[6]ВЭК 4 цк'!$H$4</f>
        <v>7.7535278660986222</v>
      </c>
      <c r="X534" s="135">
        <f>'[6]ВЭК 4 цк'!$H$4</f>
        <v>7.7535278660986222</v>
      </c>
      <c r="Y534" s="136">
        <f>'[6]ВЭК 4 цк'!$H$4</f>
        <v>7.7535278660986222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4411.0141207760989</v>
      </c>
      <c r="C535" s="131">
        <f t="shared" si="102"/>
        <v>4483.316016936099</v>
      </c>
      <c r="D535" s="131">
        <f t="shared" si="102"/>
        <v>4499.3837703160989</v>
      </c>
      <c r="E535" s="131">
        <f t="shared" si="102"/>
        <v>4502.492979156099</v>
      </c>
      <c r="F535" s="131">
        <f t="shared" si="102"/>
        <v>4506.4332124260991</v>
      </c>
      <c r="G535" s="131">
        <f t="shared" si="102"/>
        <v>4486.3581222160983</v>
      </c>
      <c r="H535" s="131">
        <f t="shared" si="102"/>
        <v>4447.9571124360991</v>
      </c>
      <c r="I535" s="131">
        <f t="shared" si="102"/>
        <v>4366.4374664060988</v>
      </c>
      <c r="J535" s="131">
        <f t="shared" si="102"/>
        <v>4310.4760941760987</v>
      </c>
      <c r="K535" s="131">
        <f t="shared" si="102"/>
        <v>4292.2062368660991</v>
      </c>
      <c r="L535" s="131">
        <f t="shared" si="102"/>
        <v>4288.3893709660988</v>
      </c>
      <c r="M535" s="131">
        <f t="shared" si="102"/>
        <v>4286.683428726099</v>
      </c>
      <c r="N535" s="131">
        <f t="shared" si="102"/>
        <v>4303.0706759960985</v>
      </c>
      <c r="O535" s="131">
        <f t="shared" si="102"/>
        <v>4347.622454816099</v>
      </c>
      <c r="P535" s="131">
        <f t="shared" si="102"/>
        <v>4373.6625864660991</v>
      </c>
      <c r="Q535" s="131">
        <f t="shared" si="102"/>
        <v>4382.0662712260992</v>
      </c>
      <c r="R535" s="131">
        <f t="shared" si="102"/>
        <v>4343.655720936099</v>
      </c>
      <c r="S535" s="131">
        <f t="shared" si="102"/>
        <v>4306.7361164560989</v>
      </c>
      <c r="T535" s="131">
        <f t="shared" si="102"/>
        <v>4300.7460947760983</v>
      </c>
      <c r="U535" s="131">
        <f t="shared" si="102"/>
        <v>4299.5011037360991</v>
      </c>
      <c r="V535" s="131">
        <f t="shared" si="102"/>
        <v>4304.6366810860991</v>
      </c>
      <c r="W535" s="131">
        <f t="shared" si="102"/>
        <v>4314.435511846099</v>
      </c>
      <c r="X535" s="131">
        <f t="shared" si="102"/>
        <v>4313.6039920160993</v>
      </c>
      <c r="Y535" s="131">
        <f t="shared" si="102"/>
        <v>4334.1664721360985</v>
      </c>
    </row>
    <row r="536" spans="1:25" ht="51.75" outlineLevel="1" thickBot="1" x14ac:dyDescent="0.25">
      <c r="A536" s="8" t="s">
        <v>89</v>
      </c>
      <c r="B536" s="134">
        <f>'[3]1'!$A$10</f>
        <v>1146.7655929099999</v>
      </c>
      <c r="C536" s="135">
        <f>'[3]1'!$B$10</f>
        <v>1219.06748907</v>
      </c>
      <c r="D536" s="135">
        <f>'[3]1'!$C$10</f>
        <v>1235.1352424500001</v>
      </c>
      <c r="E536" s="135">
        <f>'[3]1'!$D$10</f>
        <v>1238.2444512899999</v>
      </c>
      <c r="F536" s="135">
        <f>'[3]1'!$E$10</f>
        <v>1242.1846845600001</v>
      </c>
      <c r="G536" s="135">
        <f>'[3]1'!$F$10</f>
        <v>1222.10959435</v>
      </c>
      <c r="H536" s="135">
        <f>'[3]1'!$G$10</f>
        <v>1183.7085845700001</v>
      </c>
      <c r="I536" s="135">
        <f>'[3]1'!$H$10</f>
        <v>1102.18893854</v>
      </c>
      <c r="J536" s="135">
        <f>'[3]1'!$I$10</f>
        <v>1046.2275663099999</v>
      </c>
      <c r="K536" s="135">
        <f>'[3]1'!$J$10</f>
        <v>1027.957709</v>
      </c>
      <c r="L536" s="135">
        <f>'[3]1'!$K$10</f>
        <v>1024.1408431</v>
      </c>
      <c r="M536" s="135">
        <f>'[3]1'!$L$10</f>
        <v>1022.43490086</v>
      </c>
      <c r="N536" s="135">
        <f>'[3]1'!$M$10</f>
        <v>1038.82214813</v>
      </c>
      <c r="O536" s="135">
        <f>'[3]1'!$N$10</f>
        <v>1083.3739269499999</v>
      </c>
      <c r="P536" s="135">
        <f>'[3]1'!$O$10</f>
        <v>1109.4140586000001</v>
      </c>
      <c r="Q536" s="135">
        <f>'[3]1'!$P$10</f>
        <v>1117.8177433599999</v>
      </c>
      <c r="R536" s="135">
        <f>'[3]1'!$Q$10</f>
        <v>1079.4071930699999</v>
      </c>
      <c r="S536" s="135">
        <f>'[3]1'!$R$10</f>
        <v>1042.4875885900001</v>
      </c>
      <c r="T536" s="135">
        <f>'[3]1'!$S$10</f>
        <v>1036.4975669099999</v>
      </c>
      <c r="U536" s="135">
        <f>'[3]1'!$T$10</f>
        <v>1035.2525758700001</v>
      </c>
      <c r="V536" s="135">
        <f>'[3]1'!$U$10</f>
        <v>1040.38815322</v>
      </c>
      <c r="W536" s="135">
        <f>'[3]1'!$V$10</f>
        <v>1050.1869839799999</v>
      </c>
      <c r="X536" s="135">
        <f>'[3]1'!$W$10</f>
        <v>1049.35546415</v>
      </c>
      <c r="Y536" s="136">
        <f>'[3]1'!$X$10</f>
        <v>1069.9179442699999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'[6]ВЭК 4 цк'!$H$4</f>
        <v>7.7535278660986222</v>
      </c>
      <c r="C539" s="135">
        <f>'[6]ВЭК 4 цк'!$H$4</f>
        <v>7.7535278660986222</v>
      </c>
      <c r="D539" s="135">
        <f>'[6]ВЭК 4 цк'!$H$4</f>
        <v>7.7535278660986222</v>
      </c>
      <c r="E539" s="135">
        <f>'[6]ВЭК 4 цк'!$H$4</f>
        <v>7.7535278660986222</v>
      </c>
      <c r="F539" s="135">
        <f>'[6]ВЭК 4 цк'!$H$4</f>
        <v>7.7535278660986222</v>
      </c>
      <c r="G539" s="135">
        <f>'[6]ВЭК 4 цк'!$H$4</f>
        <v>7.7535278660986222</v>
      </c>
      <c r="H539" s="135">
        <f>'[6]ВЭК 4 цк'!$H$4</f>
        <v>7.7535278660986222</v>
      </c>
      <c r="I539" s="135">
        <f>'[6]ВЭК 4 цк'!$H$4</f>
        <v>7.7535278660986222</v>
      </c>
      <c r="J539" s="135">
        <f>'[6]ВЭК 4 цк'!$H$4</f>
        <v>7.7535278660986222</v>
      </c>
      <c r="K539" s="135">
        <f>'[6]ВЭК 4 цк'!$H$4</f>
        <v>7.7535278660986222</v>
      </c>
      <c r="L539" s="135">
        <f>'[6]ВЭК 4 цк'!$H$4</f>
        <v>7.7535278660986222</v>
      </c>
      <c r="M539" s="135">
        <f>'[6]ВЭК 4 цк'!$H$4</f>
        <v>7.7535278660986222</v>
      </c>
      <c r="N539" s="135">
        <f>'[6]ВЭК 4 цк'!$H$4</f>
        <v>7.7535278660986222</v>
      </c>
      <c r="O539" s="135">
        <f>'[6]ВЭК 4 цк'!$H$4</f>
        <v>7.7535278660986222</v>
      </c>
      <c r="P539" s="135">
        <f>'[6]ВЭК 4 цк'!$H$4</f>
        <v>7.7535278660986222</v>
      </c>
      <c r="Q539" s="135">
        <f>'[6]ВЭК 4 цк'!$H$4</f>
        <v>7.7535278660986222</v>
      </c>
      <c r="R539" s="135">
        <f>'[6]ВЭК 4 цк'!$H$4</f>
        <v>7.7535278660986222</v>
      </c>
      <c r="S539" s="135">
        <f>'[6]ВЭК 4 цк'!$H$4</f>
        <v>7.7535278660986222</v>
      </c>
      <c r="T539" s="135">
        <f>'[6]ВЭК 4 цк'!$H$4</f>
        <v>7.7535278660986222</v>
      </c>
      <c r="U539" s="135">
        <f>'[6]ВЭК 4 цк'!$H$4</f>
        <v>7.7535278660986222</v>
      </c>
      <c r="V539" s="135">
        <f>'[6]ВЭК 4 цк'!$H$4</f>
        <v>7.7535278660986222</v>
      </c>
      <c r="W539" s="135">
        <f>'[6]ВЭК 4 цк'!$H$4</f>
        <v>7.7535278660986222</v>
      </c>
      <c r="X539" s="135">
        <f>'[6]ВЭК 4 цк'!$H$4</f>
        <v>7.7535278660986222</v>
      </c>
      <c r="Y539" s="136">
        <f>'[6]ВЭК 4 цк'!$H$4</f>
        <v>7.7535278660986222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4363.9441154460992</v>
      </c>
      <c r="C540" s="131">
        <f t="shared" si="103"/>
        <v>4435.5143338860989</v>
      </c>
      <c r="D540" s="131">
        <f t="shared" si="103"/>
        <v>4452.717002556099</v>
      </c>
      <c r="E540" s="131">
        <f t="shared" si="103"/>
        <v>4454.3715657760986</v>
      </c>
      <c r="F540" s="131">
        <f t="shared" si="103"/>
        <v>4458.1238282360991</v>
      </c>
      <c r="G540" s="131">
        <f t="shared" si="103"/>
        <v>4437.1159967060985</v>
      </c>
      <c r="H540" s="131">
        <f t="shared" si="103"/>
        <v>4407.4116502260986</v>
      </c>
      <c r="I540" s="131">
        <f t="shared" si="103"/>
        <v>4351.6190491160987</v>
      </c>
      <c r="J540" s="131">
        <f t="shared" si="103"/>
        <v>4297.6845438460987</v>
      </c>
      <c r="K540" s="131">
        <f t="shared" si="103"/>
        <v>4281.011030156099</v>
      </c>
      <c r="L540" s="131">
        <f t="shared" si="103"/>
        <v>4277.7254529560987</v>
      </c>
      <c r="M540" s="131">
        <f t="shared" si="103"/>
        <v>4275.6278594460991</v>
      </c>
      <c r="N540" s="131">
        <f t="shared" si="103"/>
        <v>4274.3967963060986</v>
      </c>
      <c r="O540" s="131">
        <f t="shared" si="103"/>
        <v>4324.7678341260989</v>
      </c>
      <c r="P540" s="131">
        <f t="shared" si="103"/>
        <v>4351.6887876260989</v>
      </c>
      <c r="Q540" s="131">
        <f t="shared" si="103"/>
        <v>4355.6654638660993</v>
      </c>
      <c r="R540" s="131">
        <f t="shared" si="103"/>
        <v>4326.6296325760986</v>
      </c>
      <c r="S540" s="131">
        <f t="shared" si="103"/>
        <v>4285.4351836960986</v>
      </c>
      <c r="T540" s="131">
        <f t="shared" si="103"/>
        <v>4273.3958689160991</v>
      </c>
      <c r="U540" s="131">
        <f t="shared" si="103"/>
        <v>4263.787697506099</v>
      </c>
      <c r="V540" s="131">
        <f t="shared" si="103"/>
        <v>4276.4775565260989</v>
      </c>
      <c r="W540" s="131">
        <f t="shared" si="103"/>
        <v>4284.1138799060991</v>
      </c>
      <c r="X540" s="131">
        <f t="shared" si="103"/>
        <v>4295.1661770560986</v>
      </c>
      <c r="Y540" s="131">
        <f t="shared" si="103"/>
        <v>4319.1698668460986</v>
      </c>
    </row>
    <row r="541" spans="1:25" ht="51.75" outlineLevel="1" thickBot="1" x14ac:dyDescent="0.25">
      <c r="A541" s="8" t="s">
        <v>89</v>
      </c>
      <c r="B541" s="134">
        <f>'[3]1'!$A$11</f>
        <v>1099.6955875799999</v>
      </c>
      <c r="C541" s="135">
        <f>'[3]1'!$B$11</f>
        <v>1171.2658060199999</v>
      </c>
      <c r="D541" s="135">
        <f>'[3]1'!$C$11</f>
        <v>1188.46847469</v>
      </c>
      <c r="E541" s="135">
        <f>'[3]1'!$D$11</f>
        <v>1190.12303791</v>
      </c>
      <c r="F541" s="135">
        <f>'[3]1'!$E$11</f>
        <v>1193.8753003700001</v>
      </c>
      <c r="G541" s="135">
        <f>'[3]1'!$F$11</f>
        <v>1172.8674688399999</v>
      </c>
      <c r="H541" s="135">
        <f>'[3]1'!$G$11</f>
        <v>1143.16312236</v>
      </c>
      <c r="I541" s="135">
        <f>'[3]1'!$H$11</f>
        <v>1087.3705212499999</v>
      </c>
      <c r="J541" s="135">
        <f>'[3]1'!$I$11</f>
        <v>1033.4360159800001</v>
      </c>
      <c r="K541" s="135">
        <f>'[3]1'!$J$11</f>
        <v>1016.76250229</v>
      </c>
      <c r="L541" s="135">
        <f>'[3]1'!$K$11</f>
        <v>1013.47692509</v>
      </c>
      <c r="M541" s="135">
        <f>'[3]1'!$L$11</f>
        <v>1011.37933158</v>
      </c>
      <c r="N541" s="135">
        <f>'[3]1'!$M$11</f>
        <v>1010.14826844</v>
      </c>
      <c r="O541" s="135">
        <f>'[3]1'!$N$11</f>
        <v>1060.5193062599999</v>
      </c>
      <c r="P541" s="135">
        <f>'[3]1'!$O$11</f>
        <v>1087.4402597599999</v>
      </c>
      <c r="Q541" s="135">
        <f>'[3]1'!$P$11</f>
        <v>1091.4169360000001</v>
      </c>
      <c r="R541" s="135">
        <f>'[3]1'!$Q$11</f>
        <v>1062.38110471</v>
      </c>
      <c r="S541" s="135">
        <f>'[3]1'!$R$11</f>
        <v>1021.1866558299999</v>
      </c>
      <c r="T541" s="135">
        <f>'[3]1'!$S$11</f>
        <v>1009.14734105</v>
      </c>
      <c r="U541" s="135">
        <f>'[3]1'!$T$11</f>
        <v>999.53916963999995</v>
      </c>
      <c r="V541" s="135">
        <f>'[3]1'!$U$11</f>
        <v>1012.22902866</v>
      </c>
      <c r="W541" s="135">
        <f>'[3]1'!$V$11</f>
        <v>1019.8653520399999</v>
      </c>
      <c r="X541" s="135">
        <f>'[3]1'!$W$11</f>
        <v>1030.91764919</v>
      </c>
      <c r="Y541" s="136">
        <f>'[3]1'!$X$11</f>
        <v>1054.92133898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'[6]ВЭК 4 цк'!$H$4</f>
        <v>7.7535278660986222</v>
      </c>
      <c r="C544" s="135">
        <f>'[6]ВЭК 4 цк'!$H$4</f>
        <v>7.7535278660986222</v>
      </c>
      <c r="D544" s="135">
        <f>'[6]ВЭК 4 цк'!$H$4</f>
        <v>7.7535278660986222</v>
      </c>
      <c r="E544" s="135">
        <f>'[6]ВЭК 4 цк'!$H$4</f>
        <v>7.7535278660986222</v>
      </c>
      <c r="F544" s="135">
        <f>'[6]ВЭК 4 цк'!$H$4</f>
        <v>7.7535278660986222</v>
      </c>
      <c r="G544" s="135">
        <f>'[6]ВЭК 4 цк'!$H$4</f>
        <v>7.7535278660986222</v>
      </c>
      <c r="H544" s="135">
        <f>'[6]ВЭК 4 цк'!$H$4</f>
        <v>7.7535278660986222</v>
      </c>
      <c r="I544" s="135">
        <f>'[6]ВЭК 4 цк'!$H$4</f>
        <v>7.7535278660986222</v>
      </c>
      <c r="J544" s="135">
        <f>'[6]ВЭК 4 цк'!$H$4</f>
        <v>7.7535278660986222</v>
      </c>
      <c r="K544" s="135">
        <f>'[6]ВЭК 4 цк'!$H$4</f>
        <v>7.7535278660986222</v>
      </c>
      <c r="L544" s="135">
        <f>'[6]ВЭК 4 цк'!$H$4</f>
        <v>7.7535278660986222</v>
      </c>
      <c r="M544" s="135">
        <f>'[6]ВЭК 4 цк'!$H$4</f>
        <v>7.7535278660986222</v>
      </c>
      <c r="N544" s="135">
        <f>'[6]ВЭК 4 цк'!$H$4</f>
        <v>7.7535278660986222</v>
      </c>
      <c r="O544" s="135">
        <f>'[6]ВЭК 4 цк'!$H$4</f>
        <v>7.7535278660986222</v>
      </c>
      <c r="P544" s="135">
        <f>'[6]ВЭК 4 цк'!$H$4</f>
        <v>7.7535278660986222</v>
      </c>
      <c r="Q544" s="135">
        <f>'[6]ВЭК 4 цк'!$H$4</f>
        <v>7.7535278660986222</v>
      </c>
      <c r="R544" s="135">
        <f>'[6]ВЭК 4 цк'!$H$4</f>
        <v>7.7535278660986222</v>
      </c>
      <c r="S544" s="135">
        <f>'[6]ВЭК 4 цк'!$H$4</f>
        <v>7.7535278660986222</v>
      </c>
      <c r="T544" s="135">
        <f>'[6]ВЭК 4 цк'!$H$4</f>
        <v>7.7535278660986222</v>
      </c>
      <c r="U544" s="135">
        <f>'[6]ВЭК 4 цк'!$H$4</f>
        <v>7.7535278660986222</v>
      </c>
      <c r="V544" s="135">
        <f>'[6]ВЭК 4 цк'!$H$4</f>
        <v>7.7535278660986222</v>
      </c>
      <c r="W544" s="135">
        <f>'[6]ВЭК 4 цк'!$H$4</f>
        <v>7.7535278660986222</v>
      </c>
      <c r="X544" s="135">
        <f>'[6]ВЭК 4 цк'!$H$4</f>
        <v>7.7535278660986222</v>
      </c>
      <c r="Y544" s="136">
        <f>'[6]ВЭК 4 цк'!$H$4</f>
        <v>7.7535278660986222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4328.5386589860991</v>
      </c>
      <c r="C545" s="131">
        <f t="shared" si="104"/>
        <v>4384.7927764360984</v>
      </c>
      <c r="D545" s="131">
        <f t="shared" si="104"/>
        <v>4411.9180997560989</v>
      </c>
      <c r="E545" s="131">
        <f t="shared" si="104"/>
        <v>4435.283598526099</v>
      </c>
      <c r="F545" s="131">
        <f t="shared" si="104"/>
        <v>4446.0285448060986</v>
      </c>
      <c r="G545" s="131">
        <f t="shared" si="104"/>
        <v>4442.7509795260985</v>
      </c>
      <c r="H545" s="131">
        <f t="shared" si="104"/>
        <v>4439.0961167760988</v>
      </c>
      <c r="I545" s="131">
        <f t="shared" si="104"/>
        <v>4383.6982351760989</v>
      </c>
      <c r="J545" s="131">
        <f t="shared" si="104"/>
        <v>4296.4500293560986</v>
      </c>
      <c r="K545" s="131">
        <f t="shared" si="104"/>
        <v>4284.1785502260991</v>
      </c>
      <c r="L545" s="131">
        <f t="shared" si="104"/>
        <v>4291.8226746560986</v>
      </c>
      <c r="M545" s="131">
        <f t="shared" si="104"/>
        <v>4282.3782791860986</v>
      </c>
      <c r="N545" s="131">
        <f t="shared" si="104"/>
        <v>4272.5537042260994</v>
      </c>
      <c r="O545" s="131">
        <f t="shared" si="104"/>
        <v>4311.3225687960985</v>
      </c>
      <c r="P545" s="131">
        <f t="shared" si="104"/>
        <v>4330.3344296360983</v>
      </c>
      <c r="Q545" s="131">
        <f t="shared" si="104"/>
        <v>4329.8556455760991</v>
      </c>
      <c r="R545" s="131">
        <f t="shared" si="104"/>
        <v>4281.3522429260993</v>
      </c>
      <c r="S545" s="131">
        <f t="shared" si="104"/>
        <v>4276.6519553460994</v>
      </c>
      <c r="T545" s="131">
        <f t="shared" si="104"/>
        <v>4297.1246626460988</v>
      </c>
      <c r="U545" s="131">
        <f t="shared" si="104"/>
        <v>4290.1372979960988</v>
      </c>
      <c r="V545" s="131">
        <f t="shared" si="104"/>
        <v>4280.445054766099</v>
      </c>
      <c r="W545" s="131">
        <f t="shared" si="104"/>
        <v>4278.4425063260987</v>
      </c>
      <c r="X545" s="131">
        <f t="shared" si="104"/>
        <v>4280.2474140160994</v>
      </c>
      <c r="Y545" s="131">
        <f t="shared" si="104"/>
        <v>4302.004953326099</v>
      </c>
    </row>
    <row r="546" spans="1:25" ht="51.75" outlineLevel="1" thickBot="1" x14ac:dyDescent="0.25">
      <c r="A546" s="8" t="s">
        <v>89</v>
      </c>
      <c r="B546" s="134">
        <f>'[3]1'!$A$12</f>
        <v>1064.2901311200001</v>
      </c>
      <c r="C546" s="135">
        <f>'[3]1'!$B$12</f>
        <v>1120.54424857</v>
      </c>
      <c r="D546" s="135">
        <f>'[3]1'!$C$12</f>
        <v>1147.66957189</v>
      </c>
      <c r="E546" s="135">
        <f>'[3]1'!$D$12</f>
        <v>1171.03507066</v>
      </c>
      <c r="F546" s="135">
        <f>'[3]1'!$E$12</f>
        <v>1181.78001694</v>
      </c>
      <c r="G546" s="135">
        <f>'[3]1'!$F$12</f>
        <v>1178.5024516599999</v>
      </c>
      <c r="H546" s="135">
        <f>'[3]1'!$G$12</f>
        <v>1174.84758891</v>
      </c>
      <c r="I546" s="135">
        <f>'[3]1'!$H$12</f>
        <v>1119.4497073099999</v>
      </c>
      <c r="J546" s="135">
        <f>'[3]1'!$I$12</f>
        <v>1032.2015014900001</v>
      </c>
      <c r="K546" s="135">
        <f>'[3]1'!$J$12</f>
        <v>1019.93002236</v>
      </c>
      <c r="L546" s="135">
        <f>'[3]1'!$K$12</f>
        <v>1027.57414679</v>
      </c>
      <c r="M546" s="135">
        <f>'[3]1'!$L$12</f>
        <v>1018.12975132</v>
      </c>
      <c r="N546" s="135">
        <f>'[3]1'!$M$12</f>
        <v>1008.30517636</v>
      </c>
      <c r="O546" s="135">
        <f>'[3]1'!$N$12</f>
        <v>1047.0740409299999</v>
      </c>
      <c r="P546" s="135">
        <f>'[3]1'!$O$12</f>
        <v>1066.08590177</v>
      </c>
      <c r="Q546" s="135">
        <f>'[3]1'!$P$12</f>
        <v>1065.60711771</v>
      </c>
      <c r="R546" s="135">
        <f>'[3]1'!$Q$12</f>
        <v>1017.10371506</v>
      </c>
      <c r="S546" s="135">
        <f>'[3]1'!$R$12</f>
        <v>1012.40342748</v>
      </c>
      <c r="T546" s="135">
        <f>'[3]1'!$S$12</f>
        <v>1032.87613478</v>
      </c>
      <c r="U546" s="135">
        <f>'[3]1'!$T$12</f>
        <v>1025.88877013</v>
      </c>
      <c r="V546" s="135">
        <f>'[3]1'!$U$12</f>
        <v>1016.1965269</v>
      </c>
      <c r="W546" s="135">
        <f>'[3]1'!$V$12</f>
        <v>1014.19397846</v>
      </c>
      <c r="X546" s="135">
        <f>'[3]1'!$W$12</f>
        <v>1015.99888615</v>
      </c>
      <c r="Y546" s="136">
        <f>'[3]1'!$X$12</f>
        <v>1037.7564254599999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'[6]ВЭК 4 цк'!$H$4</f>
        <v>7.7535278660986222</v>
      </c>
      <c r="C549" s="135">
        <f>'[6]ВЭК 4 цк'!$H$4</f>
        <v>7.7535278660986222</v>
      </c>
      <c r="D549" s="135">
        <f>'[6]ВЭК 4 цк'!$H$4</f>
        <v>7.7535278660986222</v>
      </c>
      <c r="E549" s="135">
        <f>'[6]ВЭК 4 цк'!$H$4</f>
        <v>7.7535278660986222</v>
      </c>
      <c r="F549" s="135">
        <f>'[6]ВЭК 4 цк'!$H$4</f>
        <v>7.7535278660986222</v>
      </c>
      <c r="G549" s="135">
        <f>'[6]ВЭК 4 цк'!$H$4</f>
        <v>7.7535278660986222</v>
      </c>
      <c r="H549" s="135">
        <f>'[6]ВЭК 4 цк'!$H$4</f>
        <v>7.7535278660986222</v>
      </c>
      <c r="I549" s="135">
        <f>'[6]ВЭК 4 цк'!$H$4</f>
        <v>7.7535278660986222</v>
      </c>
      <c r="J549" s="135">
        <f>'[6]ВЭК 4 цк'!$H$4</f>
        <v>7.7535278660986222</v>
      </c>
      <c r="K549" s="135">
        <f>'[6]ВЭК 4 цк'!$H$4</f>
        <v>7.7535278660986222</v>
      </c>
      <c r="L549" s="135">
        <f>'[6]ВЭК 4 цк'!$H$4</f>
        <v>7.7535278660986222</v>
      </c>
      <c r="M549" s="135">
        <f>'[6]ВЭК 4 цк'!$H$4</f>
        <v>7.7535278660986222</v>
      </c>
      <c r="N549" s="135">
        <f>'[6]ВЭК 4 цк'!$H$4</f>
        <v>7.7535278660986222</v>
      </c>
      <c r="O549" s="135">
        <f>'[6]ВЭК 4 цк'!$H$4</f>
        <v>7.7535278660986222</v>
      </c>
      <c r="P549" s="135">
        <f>'[6]ВЭК 4 цк'!$H$4</f>
        <v>7.7535278660986222</v>
      </c>
      <c r="Q549" s="135">
        <f>'[6]ВЭК 4 цк'!$H$4</f>
        <v>7.7535278660986222</v>
      </c>
      <c r="R549" s="135">
        <f>'[6]ВЭК 4 цк'!$H$4</f>
        <v>7.7535278660986222</v>
      </c>
      <c r="S549" s="135">
        <f>'[6]ВЭК 4 цк'!$H$4</f>
        <v>7.7535278660986222</v>
      </c>
      <c r="T549" s="135">
        <f>'[6]ВЭК 4 цк'!$H$4</f>
        <v>7.7535278660986222</v>
      </c>
      <c r="U549" s="135">
        <f>'[6]ВЭК 4 цк'!$H$4</f>
        <v>7.7535278660986222</v>
      </c>
      <c r="V549" s="135">
        <f>'[6]ВЭК 4 цк'!$H$4</f>
        <v>7.7535278660986222</v>
      </c>
      <c r="W549" s="135">
        <f>'[6]ВЭК 4 цк'!$H$4</f>
        <v>7.7535278660986222</v>
      </c>
      <c r="X549" s="135">
        <f>'[6]ВЭК 4 цк'!$H$4</f>
        <v>7.7535278660986222</v>
      </c>
      <c r="Y549" s="136">
        <f>'[6]ВЭК 4 цк'!$H$4</f>
        <v>7.7535278660986222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4364.4427915460992</v>
      </c>
      <c r="C550" s="131">
        <f t="shared" si="105"/>
        <v>4428.5244655260985</v>
      </c>
      <c r="D550" s="131">
        <f t="shared" si="105"/>
        <v>4451.4375931760987</v>
      </c>
      <c r="E550" s="131">
        <f t="shared" si="105"/>
        <v>4462.2795807560988</v>
      </c>
      <c r="F550" s="131">
        <f t="shared" si="105"/>
        <v>4461.4589276260986</v>
      </c>
      <c r="G550" s="131">
        <f t="shared" si="105"/>
        <v>4455.1248981960989</v>
      </c>
      <c r="H550" s="131">
        <f t="shared" si="105"/>
        <v>4431.394692426099</v>
      </c>
      <c r="I550" s="131">
        <f t="shared" si="105"/>
        <v>4364.7162333460992</v>
      </c>
      <c r="J550" s="131">
        <f t="shared" si="105"/>
        <v>4294.5706559460987</v>
      </c>
      <c r="K550" s="131">
        <f t="shared" si="105"/>
        <v>4262.9254579760991</v>
      </c>
      <c r="L550" s="131">
        <f t="shared" si="105"/>
        <v>4274.9200470460992</v>
      </c>
      <c r="M550" s="131">
        <f t="shared" si="105"/>
        <v>4273.8195929360991</v>
      </c>
      <c r="N550" s="131">
        <f t="shared" si="105"/>
        <v>4264.9618269960993</v>
      </c>
      <c r="O550" s="131">
        <f t="shared" si="105"/>
        <v>4313.8231398860989</v>
      </c>
      <c r="P550" s="131">
        <f t="shared" si="105"/>
        <v>4337.1630938360986</v>
      </c>
      <c r="Q550" s="131">
        <f t="shared" si="105"/>
        <v>4350.3491168960991</v>
      </c>
      <c r="R550" s="131">
        <f t="shared" si="105"/>
        <v>4288.4398388760992</v>
      </c>
      <c r="S550" s="131">
        <f t="shared" si="105"/>
        <v>4267.6870047060993</v>
      </c>
      <c r="T550" s="131">
        <f t="shared" si="105"/>
        <v>4277.5048553060988</v>
      </c>
      <c r="U550" s="131">
        <f t="shared" si="105"/>
        <v>4276.8071911060988</v>
      </c>
      <c r="V550" s="131">
        <f t="shared" si="105"/>
        <v>4281.1926870960988</v>
      </c>
      <c r="W550" s="131">
        <f t="shared" si="105"/>
        <v>4279.3181524860993</v>
      </c>
      <c r="X550" s="131">
        <f t="shared" si="105"/>
        <v>4268.681601896099</v>
      </c>
      <c r="Y550" s="131">
        <f t="shared" si="105"/>
        <v>4259.3629216160989</v>
      </c>
    </row>
    <row r="551" spans="1:25" ht="51.75" outlineLevel="1" thickBot="1" x14ac:dyDescent="0.25">
      <c r="A551" s="8" t="s">
        <v>89</v>
      </c>
      <c r="B551" s="134">
        <f>'[3]1'!$A$13</f>
        <v>1100.1942636799999</v>
      </c>
      <c r="C551" s="135">
        <f>'[3]1'!$B$13</f>
        <v>1164.27593766</v>
      </c>
      <c r="D551" s="135">
        <f>'[3]1'!$C$13</f>
        <v>1187.1890653099999</v>
      </c>
      <c r="E551" s="135">
        <f>'[3]1'!$D$13</f>
        <v>1198.03105289</v>
      </c>
      <c r="F551" s="135">
        <f>'[3]1'!$E$13</f>
        <v>1197.21039976</v>
      </c>
      <c r="G551" s="135">
        <f>'[3]1'!$F$13</f>
        <v>1190.8763703300001</v>
      </c>
      <c r="H551" s="135">
        <f>'[3]1'!$G$13</f>
        <v>1167.14616456</v>
      </c>
      <c r="I551" s="135">
        <f>'[3]1'!$H$13</f>
        <v>1100.4677054799999</v>
      </c>
      <c r="J551" s="135">
        <f>'[3]1'!$I$13</f>
        <v>1030.3221280800001</v>
      </c>
      <c r="K551" s="135">
        <f>'[3]1'!$J$13</f>
        <v>998.67693010999994</v>
      </c>
      <c r="L551" s="135">
        <f>'[3]1'!$K$13</f>
        <v>1010.67151918</v>
      </c>
      <c r="M551" s="135">
        <f>'[3]1'!$L$13</f>
        <v>1009.57106507</v>
      </c>
      <c r="N551" s="135">
        <f>'[3]1'!$M$13</f>
        <v>1000.71329913</v>
      </c>
      <c r="O551" s="135">
        <f>'[3]1'!$N$13</f>
        <v>1049.5746120199999</v>
      </c>
      <c r="P551" s="135">
        <f>'[3]1'!$O$13</f>
        <v>1072.91456597</v>
      </c>
      <c r="Q551" s="135">
        <f>'[3]1'!$P$13</f>
        <v>1086.10058903</v>
      </c>
      <c r="R551" s="135">
        <f>'[3]1'!$Q$13</f>
        <v>1024.1913110099999</v>
      </c>
      <c r="S551" s="135">
        <f>'[3]1'!$R$13</f>
        <v>1003.43847684</v>
      </c>
      <c r="T551" s="135">
        <f>'[3]1'!$S$13</f>
        <v>1013.25632744</v>
      </c>
      <c r="U551" s="135">
        <f>'[3]1'!$T$13</f>
        <v>1012.55866324</v>
      </c>
      <c r="V551" s="135">
        <f>'[3]1'!$U$13</f>
        <v>1016.94415923</v>
      </c>
      <c r="W551" s="135">
        <f>'[3]1'!$V$13</f>
        <v>1015.06962462</v>
      </c>
      <c r="X551" s="135">
        <f>'[3]1'!$W$13</f>
        <v>1004.4330740299999</v>
      </c>
      <c r="Y551" s="136">
        <f>'[3]1'!$X$13</f>
        <v>995.11439374999998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'[6]ВЭК 4 цк'!$H$4</f>
        <v>7.7535278660986222</v>
      </c>
      <c r="C554" s="135">
        <f>'[6]ВЭК 4 цк'!$H$4</f>
        <v>7.7535278660986222</v>
      </c>
      <c r="D554" s="135">
        <f>'[6]ВЭК 4 цк'!$H$4</f>
        <v>7.7535278660986222</v>
      </c>
      <c r="E554" s="135">
        <f>'[6]ВЭК 4 цк'!$H$4</f>
        <v>7.7535278660986222</v>
      </c>
      <c r="F554" s="135">
        <f>'[6]ВЭК 4 цк'!$H$4</f>
        <v>7.7535278660986222</v>
      </c>
      <c r="G554" s="135">
        <f>'[6]ВЭК 4 цк'!$H$4</f>
        <v>7.7535278660986222</v>
      </c>
      <c r="H554" s="135">
        <f>'[6]ВЭК 4 цк'!$H$4</f>
        <v>7.7535278660986222</v>
      </c>
      <c r="I554" s="135">
        <f>'[6]ВЭК 4 цк'!$H$4</f>
        <v>7.7535278660986222</v>
      </c>
      <c r="J554" s="135">
        <f>'[6]ВЭК 4 цк'!$H$4</f>
        <v>7.7535278660986222</v>
      </c>
      <c r="K554" s="135">
        <f>'[6]ВЭК 4 цк'!$H$4</f>
        <v>7.7535278660986222</v>
      </c>
      <c r="L554" s="135">
        <f>'[6]ВЭК 4 цк'!$H$4</f>
        <v>7.7535278660986222</v>
      </c>
      <c r="M554" s="135">
        <f>'[6]ВЭК 4 цк'!$H$4</f>
        <v>7.7535278660986222</v>
      </c>
      <c r="N554" s="135">
        <f>'[6]ВЭК 4 цк'!$H$4</f>
        <v>7.7535278660986222</v>
      </c>
      <c r="O554" s="135">
        <f>'[6]ВЭК 4 цк'!$H$4</f>
        <v>7.7535278660986222</v>
      </c>
      <c r="P554" s="135">
        <f>'[6]ВЭК 4 цк'!$H$4</f>
        <v>7.7535278660986222</v>
      </c>
      <c r="Q554" s="135">
        <f>'[6]ВЭК 4 цк'!$H$4</f>
        <v>7.7535278660986222</v>
      </c>
      <c r="R554" s="135">
        <f>'[6]ВЭК 4 цк'!$H$4</f>
        <v>7.7535278660986222</v>
      </c>
      <c r="S554" s="135">
        <f>'[6]ВЭК 4 цк'!$H$4</f>
        <v>7.7535278660986222</v>
      </c>
      <c r="T554" s="135">
        <f>'[6]ВЭК 4 цк'!$H$4</f>
        <v>7.7535278660986222</v>
      </c>
      <c r="U554" s="135">
        <f>'[6]ВЭК 4 цк'!$H$4</f>
        <v>7.7535278660986222</v>
      </c>
      <c r="V554" s="135">
        <f>'[6]ВЭК 4 цк'!$H$4</f>
        <v>7.7535278660986222</v>
      </c>
      <c r="W554" s="135">
        <f>'[6]ВЭК 4 цк'!$H$4</f>
        <v>7.7535278660986222</v>
      </c>
      <c r="X554" s="135">
        <f>'[6]ВЭК 4 цк'!$H$4</f>
        <v>7.7535278660986222</v>
      </c>
      <c r="Y554" s="136">
        <f>'[6]ВЭК 4 цк'!$H$4</f>
        <v>7.7535278660986222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4311.8716816360984</v>
      </c>
      <c r="C555" s="131">
        <f t="shared" si="106"/>
        <v>4406.9322670160991</v>
      </c>
      <c r="D555" s="131">
        <f t="shared" si="106"/>
        <v>4442.7229572260985</v>
      </c>
      <c r="E555" s="131">
        <f t="shared" si="106"/>
        <v>4464.1697481460988</v>
      </c>
      <c r="F555" s="131">
        <f t="shared" si="106"/>
        <v>4462.9643947060986</v>
      </c>
      <c r="G555" s="131">
        <f t="shared" si="106"/>
        <v>4443.282991446099</v>
      </c>
      <c r="H555" s="131">
        <f t="shared" si="106"/>
        <v>4409.022825016099</v>
      </c>
      <c r="I555" s="131">
        <f t="shared" si="106"/>
        <v>4342.0124362460983</v>
      </c>
      <c r="J555" s="131">
        <f t="shared" si="106"/>
        <v>4309.7118554360986</v>
      </c>
      <c r="K555" s="131">
        <f t="shared" si="106"/>
        <v>4285.7044344860988</v>
      </c>
      <c r="L555" s="131">
        <f t="shared" si="106"/>
        <v>4288.2998644660993</v>
      </c>
      <c r="M555" s="131">
        <f t="shared" si="106"/>
        <v>4290.5768584660991</v>
      </c>
      <c r="N555" s="131">
        <f t="shared" si="106"/>
        <v>4280.3237694160989</v>
      </c>
      <c r="O555" s="131">
        <f t="shared" si="106"/>
        <v>4326.7537152460991</v>
      </c>
      <c r="P555" s="131">
        <f t="shared" si="106"/>
        <v>4350.6660655060987</v>
      </c>
      <c r="Q555" s="131">
        <f t="shared" si="106"/>
        <v>4359.480586756099</v>
      </c>
      <c r="R555" s="131">
        <f t="shared" si="106"/>
        <v>4318.4661387560991</v>
      </c>
      <c r="S555" s="131">
        <f t="shared" si="106"/>
        <v>4285.7577800660993</v>
      </c>
      <c r="T555" s="131">
        <f t="shared" si="106"/>
        <v>4307.3832221160983</v>
      </c>
      <c r="U555" s="131">
        <f t="shared" si="106"/>
        <v>4299.9726520060985</v>
      </c>
      <c r="V555" s="131">
        <f t="shared" si="106"/>
        <v>4289.936548326099</v>
      </c>
      <c r="W555" s="131">
        <f t="shared" si="106"/>
        <v>4283.1696549960989</v>
      </c>
      <c r="X555" s="131">
        <f t="shared" si="106"/>
        <v>4288.8808924660989</v>
      </c>
      <c r="Y555" s="131">
        <f t="shared" si="106"/>
        <v>4324.7871922860986</v>
      </c>
    </row>
    <row r="556" spans="1:25" ht="51.75" outlineLevel="1" thickBot="1" x14ac:dyDescent="0.25">
      <c r="A556" s="8" t="s">
        <v>89</v>
      </c>
      <c r="B556" s="134">
        <f>'[3]1'!$A$14</f>
        <v>1047.62315377</v>
      </c>
      <c r="C556" s="135">
        <f>'[3]1'!$B$14</f>
        <v>1142.6837391500001</v>
      </c>
      <c r="D556" s="135">
        <f>'[3]1'!$C$14</f>
        <v>1178.4744293599999</v>
      </c>
      <c r="E556" s="135">
        <f>'[3]1'!$D$14</f>
        <v>1199.9212202799999</v>
      </c>
      <c r="F556" s="135">
        <f>'[3]1'!$E$14</f>
        <v>1198.71586684</v>
      </c>
      <c r="G556" s="135">
        <f>'[3]1'!$F$14</f>
        <v>1179.03446358</v>
      </c>
      <c r="H556" s="135">
        <f>'[3]1'!$G$14</f>
        <v>1144.7742971499999</v>
      </c>
      <c r="I556" s="135">
        <f>'[3]1'!$H$14</f>
        <v>1077.76390838</v>
      </c>
      <c r="J556" s="135">
        <f>'[3]1'!$I$14</f>
        <v>1045.46332757</v>
      </c>
      <c r="K556" s="135">
        <f>'[3]1'!$J$14</f>
        <v>1021.45590662</v>
      </c>
      <c r="L556" s="135">
        <f>'[3]1'!$K$14</f>
        <v>1024.0513366</v>
      </c>
      <c r="M556" s="135">
        <f>'[3]1'!$L$14</f>
        <v>1026.3283306000001</v>
      </c>
      <c r="N556" s="135">
        <f>'[3]1'!$M$14</f>
        <v>1016.07524155</v>
      </c>
      <c r="O556" s="135">
        <f>'[3]1'!$N$14</f>
        <v>1062.5051873800001</v>
      </c>
      <c r="P556" s="135">
        <f>'[3]1'!$O$14</f>
        <v>1086.4175376400001</v>
      </c>
      <c r="Q556" s="135">
        <f>'[3]1'!$P$14</f>
        <v>1095.23205889</v>
      </c>
      <c r="R556" s="135">
        <f>'[3]1'!$Q$14</f>
        <v>1054.2176108900001</v>
      </c>
      <c r="S556" s="135">
        <f>'[3]1'!$R$14</f>
        <v>1021.5092522</v>
      </c>
      <c r="T556" s="135">
        <f>'[3]1'!$S$14</f>
        <v>1043.1346942499999</v>
      </c>
      <c r="U556" s="135">
        <f>'[3]1'!$T$14</f>
        <v>1035.72412414</v>
      </c>
      <c r="V556" s="135">
        <f>'[3]1'!$U$14</f>
        <v>1025.68802046</v>
      </c>
      <c r="W556" s="135">
        <f>'[3]1'!$V$14</f>
        <v>1018.9211271299999</v>
      </c>
      <c r="X556" s="135">
        <f>'[3]1'!$W$14</f>
        <v>1024.6323646000001</v>
      </c>
      <c r="Y556" s="136">
        <f>'[3]1'!$X$14</f>
        <v>1060.53866442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'[6]ВЭК 4 цк'!$H$4</f>
        <v>7.7535278660986222</v>
      </c>
      <c r="C559" s="135">
        <f>'[6]ВЭК 4 цк'!$H$4</f>
        <v>7.7535278660986222</v>
      </c>
      <c r="D559" s="135">
        <f>'[6]ВЭК 4 цк'!$H$4</f>
        <v>7.7535278660986222</v>
      </c>
      <c r="E559" s="135">
        <f>'[6]ВЭК 4 цк'!$H$4</f>
        <v>7.7535278660986222</v>
      </c>
      <c r="F559" s="135">
        <f>'[6]ВЭК 4 цк'!$H$4</f>
        <v>7.7535278660986222</v>
      </c>
      <c r="G559" s="135">
        <f>'[6]ВЭК 4 цк'!$H$4</f>
        <v>7.7535278660986222</v>
      </c>
      <c r="H559" s="135">
        <f>'[6]ВЭК 4 цк'!$H$4</f>
        <v>7.7535278660986222</v>
      </c>
      <c r="I559" s="135">
        <f>'[6]ВЭК 4 цк'!$H$4</f>
        <v>7.7535278660986222</v>
      </c>
      <c r="J559" s="135">
        <f>'[6]ВЭК 4 цк'!$H$4</f>
        <v>7.7535278660986222</v>
      </c>
      <c r="K559" s="135">
        <f>'[6]ВЭК 4 цк'!$H$4</f>
        <v>7.7535278660986222</v>
      </c>
      <c r="L559" s="135">
        <f>'[6]ВЭК 4 цк'!$H$4</f>
        <v>7.7535278660986222</v>
      </c>
      <c r="M559" s="135">
        <f>'[6]ВЭК 4 цк'!$H$4</f>
        <v>7.7535278660986222</v>
      </c>
      <c r="N559" s="135">
        <f>'[6]ВЭК 4 цк'!$H$4</f>
        <v>7.7535278660986222</v>
      </c>
      <c r="O559" s="135">
        <f>'[6]ВЭК 4 цк'!$H$4</f>
        <v>7.7535278660986222</v>
      </c>
      <c r="P559" s="135">
        <f>'[6]ВЭК 4 цк'!$H$4</f>
        <v>7.7535278660986222</v>
      </c>
      <c r="Q559" s="135">
        <f>'[6]ВЭК 4 цк'!$H$4</f>
        <v>7.7535278660986222</v>
      </c>
      <c r="R559" s="135">
        <f>'[6]ВЭК 4 цк'!$H$4</f>
        <v>7.7535278660986222</v>
      </c>
      <c r="S559" s="135">
        <f>'[6]ВЭК 4 цк'!$H$4</f>
        <v>7.7535278660986222</v>
      </c>
      <c r="T559" s="135">
        <f>'[6]ВЭК 4 цк'!$H$4</f>
        <v>7.7535278660986222</v>
      </c>
      <c r="U559" s="135">
        <f>'[6]ВЭК 4 цк'!$H$4</f>
        <v>7.7535278660986222</v>
      </c>
      <c r="V559" s="135">
        <f>'[6]ВЭК 4 цк'!$H$4</f>
        <v>7.7535278660986222</v>
      </c>
      <c r="W559" s="135">
        <f>'[6]ВЭК 4 цк'!$H$4</f>
        <v>7.7535278660986222</v>
      </c>
      <c r="X559" s="135">
        <f>'[6]ВЭК 4 цк'!$H$4</f>
        <v>7.7535278660986222</v>
      </c>
      <c r="Y559" s="136">
        <f>'[6]ВЭК 4 цк'!$H$4</f>
        <v>7.7535278660986222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4410.6035726560985</v>
      </c>
      <c r="C560" s="131">
        <f t="shared" si="107"/>
        <v>4470.285065706099</v>
      </c>
      <c r="D560" s="131">
        <f t="shared" si="107"/>
        <v>4476.8952450260986</v>
      </c>
      <c r="E560" s="131">
        <f t="shared" si="107"/>
        <v>4481.5343443160991</v>
      </c>
      <c r="F560" s="131">
        <f t="shared" si="107"/>
        <v>4468.819406926099</v>
      </c>
      <c r="G560" s="131">
        <f t="shared" si="107"/>
        <v>4427.8170047560989</v>
      </c>
      <c r="H560" s="131">
        <f t="shared" si="107"/>
        <v>4376.333799446099</v>
      </c>
      <c r="I560" s="131">
        <f t="shared" si="107"/>
        <v>4329.6668810360989</v>
      </c>
      <c r="J560" s="131">
        <f t="shared" si="107"/>
        <v>4299.2971560860988</v>
      </c>
      <c r="K560" s="131">
        <f t="shared" si="107"/>
        <v>4269.4491605160993</v>
      </c>
      <c r="L560" s="131">
        <f t="shared" si="107"/>
        <v>4271.3569275860991</v>
      </c>
      <c r="M560" s="131">
        <f t="shared" si="107"/>
        <v>4280.3837554660986</v>
      </c>
      <c r="N560" s="131">
        <f t="shared" si="107"/>
        <v>4293.7615676260984</v>
      </c>
      <c r="O560" s="131">
        <f t="shared" si="107"/>
        <v>4352.7208149560984</v>
      </c>
      <c r="P560" s="131">
        <f t="shared" si="107"/>
        <v>4371.197765866099</v>
      </c>
      <c r="Q560" s="131">
        <f t="shared" si="107"/>
        <v>4372.4081504360993</v>
      </c>
      <c r="R560" s="131">
        <f t="shared" si="107"/>
        <v>4320.2185461260988</v>
      </c>
      <c r="S560" s="131">
        <f t="shared" si="107"/>
        <v>4286.1282002560993</v>
      </c>
      <c r="T560" s="131">
        <f t="shared" si="107"/>
        <v>4275.1062727960989</v>
      </c>
      <c r="U560" s="131">
        <f t="shared" si="107"/>
        <v>4281.1098578760993</v>
      </c>
      <c r="V560" s="131">
        <f t="shared" si="107"/>
        <v>4248.9733679060992</v>
      </c>
      <c r="W560" s="131">
        <f t="shared" si="107"/>
        <v>4279.000668586099</v>
      </c>
      <c r="X560" s="131">
        <f t="shared" si="107"/>
        <v>4278.2784553160991</v>
      </c>
      <c r="Y560" s="131">
        <f t="shared" si="107"/>
        <v>4296.0987136860986</v>
      </c>
    </row>
    <row r="561" spans="1:25" ht="51.75" outlineLevel="1" thickBot="1" x14ac:dyDescent="0.25">
      <c r="A561" s="8" t="s">
        <v>89</v>
      </c>
      <c r="B561" s="134">
        <f>'[3]1'!$A$15</f>
        <v>1146.35504479</v>
      </c>
      <c r="C561" s="135">
        <f>'[3]1'!$B$15</f>
        <v>1206.0365378399999</v>
      </c>
      <c r="D561" s="135">
        <f>'[3]1'!$C$15</f>
        <v>1212.64671716</v>
      </c>
      <c r="E561" s="135">
        <f>'[3]1'!$D$15</f>
        <v>1217.2858164500001</v>
      </c>
      <c r="F561" s="135">
        <f>'[3]1'!$E$15</f>
        <v>1204.5708790599999</v>
      </c>
      <c r="G561" s="135">
        <f>'[3]1'!$F$15</f>
        <v>1163.5684768900001</v>
      </c>
      <c r="H561" s="135">
        <f>'[3]1'!$G$15</f>
        <v>1112.0852715799999</v>
      </c>
      <c r="I561" s="135">
        <f>'[3]1'!$H$15</f>
        <v>1065.41835317</v>
      </c>
      <c r="J561" s="135">
        <f>'[3]1'!$I$15</f>
        <v>1035.04862822</v>
      </c>
      <c r="K561" s="135">
        <f>'[3]1'!$J$15</f>
        <v>1005.20063265</v>
      </c>
      <c r="L561" s="135">
        <f>'[3]1'!$K$15</f>
        <v>1007.10839972</v>
      </c>
      <c r="M561" s="135">
        <f>'[3]1'!$L$15</f>
        <v>1016.1352276</v>
      </c>
      <c r="N561" s="135">
        <f>'[3]1'!$M$15</f>
        <v>1029.5130397600001</v>
      </c>
      <c r="O561" s="135">
        <f>'[3]1'!$N$15</f>
        <v>1088.47228709</v>
      </c>
      <c r="P561" s="135">
        <f>'[3]1'!$O$15</f>
        <v>1106.9492379999999</v>
      </c>
      <c r="Q561" s="135">
        <f>'[3]1'!$P$15</f>
        <v>1108.15962257</v>
      </c>
      <c r="R561" s="135">
        <f>'[3]1'!$Q$15</f>
        <v>1055.97001826</v>
      </c>
      <c r="S561" s="135">
        <f>'[3]1'!$R$15</f>
        <v>1021.87967239</v>
      </c>
      <c r="T561" s="135">
        <f>'[3]1'!$S$15</f>
        <v>1010.85774493</v>
      </c>
      <c r="U561" s="135">
        <f>'[3]1'!$T$15</f>
        <v>1016.86133001</v>
      </c>
      <c r="V561" s="135">
        <f>'[3]1'!$U$15</f>
        <v>984.72484004</v>
      </c>
      <c r="W561" s="135">
        <f>'[3]1'!$V$15</f>
        <v>1014.7521407200001</v>
      </c>
      <c r="X561" s="135">
        <f>'[3]1'!$W$15</f>
        <v>1014.0299274499999</v>
      </c>
      <c r="Y561" s="136">
        <f>'[3]1'!$X$15</f>
        <v>1031.85018582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'[6]ВЭК 4 цк'!$H$4</f>
        <v>7.7535278660986222</v>
      </c>
      <c r="C564" s="135">
        <f>'[6]ВЭК 4 цк'!$H$4</f>
        <v>7.7535278660986222</v>
      </c>
      <c r="D564" s="135">
        <f>'[6]ВЭК 4 цк'!$H$4</f>
        <v>7.7535278660986222</v>
      </c>
      <c r="E564" s="135">
        <f>'[6]ВЭК 4 цк'!$H$4</f>
        <v>7.7535278660986222</v>
      </c>
      <c r="F564" s="135">
        <f>'[6]ВЭК 4 цк'!$H$4</f>
        <v>7.7535278660986222</v>
      </c>
      <c r="G564" s="135">
        <f>'[6]ВЭК 4 цк'!$H$4</f>
        <v>7.7535278660986222</v>
      </c>
      <c r="H564" s="135">
        <f>'[6]ВЭК 4 цк'!$H$4</f>
        <v>7.7535278660986222</v>
      </c>
      <c r="I564" s="135">
        <f>'[6]ВЭК 4 цк'!$H$4</f>
        <v>7.7535278660986222</v>
      </c>
      <c r="J564" s="135">
        <f>'[6]ВЭК 4 цк'!$H$4</f>
        <v>7.7535278660986222</v>
      </c>
      <c r="K564" s="135">
        <f>'[6]ВЭК 4 цк'!$H$4</f>
        <v>7.7535278660986222</v>
      </c>
      <c r="L564" s="135">
        <f>'[6]ВЭК 4 цк'!$H$4</f>
        <v>7.7535278660986222</v>
      </c>
      <c r="M564" s="135">
        <f>'[6]ВЭК 4 цк'!$H$4</f>
        <v>7.7535278660986222</v>
      </c>
      <c r="N564" s="135">
        <f>'[6]ВЭК 4 цк'!$H$4</f>
        <v>7.7535278660986222</v>
      </c>
      <c r="O564" s="135">
        <f>'[6]ВЭК 4 цк'!$H$4</f>
        <v>7.7535278660986222</v>
      </c>
      <c r="P564" s="135">
        <f>'[6]ВЭК 4 цк'!$H$4</f>
        <v>7.7535278660986222</v>
      </c>
      <c r="Q564" s="135">
        <f>'[6]ВЭК 4 цк'!$H$4</f>
        <v>7.7535278660986222</v>
      </c>
      <c r="R564" s="135">
        <f>'[6]ВЭК 4 цк'!$H$4</f>
        <v>7.7535278660986222</v>
      </c>
      <c r="S564" s="135">
        <f>'[6]ВЭК 4 цк'!$H$4</f>
        <v>7.7535278660986222</v>
      </c>
      <c r="T564" s="135">
        <f>'[6]ВЭК 4 цк'!$H$4</f>
        <v>7.7535278660986222</v>
      </c>
      <c r="U564" s="135">
        <f>'[6]ВЭК 4 цк'!$H$4</f>
        <v>7.7535278660986222</v>
      </c>
      <c r="V564" s="135">
        <f>'[6]ВЭК 4 цк'!$H$4</f>
        <v>7.7535278660986222</v>
      </c>
      <c r="W564" s="135">
        <f>'[6]ВЭК 4 цк'!$H$4</f>
        <v>7.7535278660986222</v>
      </c>
      <c r="X564" s="135">
        <f>'[6]ВЭК 4 цк'!$H$4</f>
        <v>7.7535278660986222</v>
      </c>
      <c r="Y564" s="136">
        <f>'[6]ВЭК 4 цк'!$H$4</f>
        <v>7.7535278660986222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4420.9839622760983</v>
      </c>
      <c r="C565" s="131">
        <f t="shared" si="108"/>
        <v>4487.159291006099</v>
      </c>
      <c r="D565" s="131">
        <f t="shared" si="108"/>
        <v>4499.2351312060991</v>
      </c>
      <c r="E565" s="131">
        <f t="shared" si="108"/>
        <v>4502.8355282260991</v>
      </c>
      <c r="F565" s="131">
        <f t="shared" si="108"/>
        <v>4492.7796141460985</v>
      </c>
      <c r="G565" s="131">
        <f t="shared" si="108"/>
        <v>4479.2218113160989</v>
      </c>
      <c r="H565" s="131">
        <f t="shared" si="108"/>
        <v>4441.1885630960987</v>
      </c>
      <c r="I565" s="131">
        <f t="shared" si="108"/>
        <v>4369.7669380860989</v>
      </c>
      <c r="J565" s="131">
        <f t="shared" si="108"/>
        <v>4318.676849736099</v>
      </c>
      <c r="K565" s="131">
        <f t="shared" si="108"/>
        <v>4293.2448846860989</v>
      </c>
      <c r="L565" s="131">
        <f t="shared" si="108"/>
        <v>4288.5183512860986</v>
      </c>
      <c r="M565" s="131">
        <f t="shared" si="108"/>
        <v>4296.5721010160987</v>
      </c>
      <c r="N565" s="131">
        <f t="shared" si="108"/>
        <v>4305.3247538660989</v>
      </c>
      <c r="O565" s="131">
        <f t="shared" si="108"/>
        <v>4359.9081696960993</v>
      </c>
      <c r="P565" s="131">
        <f t="shared" si="108"/>
        <v>4380.8559679260989</v>
      </c>
      <c r="Q565" s="131">
        <f t="shared" si="108"/>
        <v>4389.3837941360989</v>
      </c>
      <c r="R565" s="131">
        <f t="shared" si="108"/>
        <v>4346.1890363560988</v>
      </c>
      <c r="S565" s="131">
        <f t="shared" si="108"/>
        <v>4312.5376133860991</v>
      </c>
      <c r="T565" s="131">
        <f t="shared" si="108"/>
        <v>4287.9205765960987</v>
      </c>
      <c r="U565" s="131">
        <f t="shared" si="108"/>
        <v>4291.1352214060989</v>
      </c>
      <c r="V565" s="131">
        <f t="shared" si="108"/>
        <v>4305.754636586099</v>
      </c>
      <c r="W565" s="131">
        <f t="shared" si="108"/>
        <v>4321.9497068460987</v>
      </c>
      <c r="X565" s="131">
        <f t="shared" si="108"/>
        <v>4348.1840990360988</v>
      </c>
      <c r="Y565" s="131">
        <f t="shared" si="108"/>
        <v>4371.0236298060991</v>
      </c>
    </row>
    <row r="566" spans="1:25" ht="51.75" outlineLevel="1" thickBot="1" x14ac:dyDescent="0.25">
      <c r="A566" s="8" t="s">
        <v>89</v>
      </c>
      <c r="B566" s="134">
        <f>'[3]1'!$A$16</f>
        <v>1156.7354344099999</v>
      </c>
      <c r="C566" s="135">
        <f>'[3]1'!$B$16</f>
        <v>1222.91076314</v>
      </c>
      <c r="D566" s="135">
        <f>'[3]1'!$C$16</f>
        <v>1234.9866033400001</v>
      </c>
      <c r="E566" s="135">
        <f>'[3]1'!$D$16</f>
        <v>1238.58700036</v>
      </c>
      <c r="F566" s="135">
        <f>'[3]1'!$E$16</f>
        <v>1228.53108628</v>
      </c>
      <c r="G566" s="135">
        <f>'[3]1'!$F$16</f>
        <v>1214.9732834500001</v>
      </c>
      <c r="H566" s="135">
        <f>'[3]1'!$G$16</f>
        <v>1176.9400352299999</v>
      </c>
      <c r="I566" s="135">
        <f>'[3]1'!$H$16</f>
        <v>1105.5184102200001</v>
      </c>
      <c r="J566" s="135">
        <f>'[3]1'!$I$16</f>
        <v>1054.42832187</v>
      </c>
      <c r="K566" s="135">
        <f>'[3]1'!$J$16</f>
        <v>1028.9963568200001</v>
      </c>
      <c r="L566" s="135">
        <f>'[3]1'!$K$16</f>
        <v>1024.26982342</v>
      </c>
      <c r="M566" s="135">
        <f>'[3]1'!$L$16</f>
        <v>1032.3235731499999</v>
      </c>
      <c r="N566" s="135">
        <f>'[3]1'!$M$16</f>
        <v>1041.0762259999999</v>
      </c>
      <c r="O566" s="135">
        <f>'[3]1'!$N$16</f>
        <v>1095.6596418300001</v>
      </c>
      <c r="P566" s="135">
        <f>'[3]1'!$O$16</f>
        <v>1116.60744006</v>
      </c>
      <c r="Q566" s="135">
        <f>'[3]1'!$P$16</f>
        <v>1125.1352662700001</v>
      </c>
      <c r="R566" s="135">
        <f>'[3]1'!$Q$16</f>
        <v>1081.94050849</v>
      </c>
      <c r="S566" s="135">
        <f>'[3]1'!$R$16</f>
        <v>1048.2890855200001</v>
      </c>
      <c r="T566" s="135">
        <f>'[3]1'!$S$16</f>
        <v>1023.67204873</v>
      </c>
      <c r="U566" s="135">
        <f>'[3]1'!$T$16</f>
        <v>1026.8866935399999</v>
      </c>
      <c r="V566" s="135">
        <f>'[3]1'!$U$16</f>
        <v>1041.5061087199999</v>
      </c>
      <c r="W566" s="135">
        <f>'[3]1'!$V$16</f>
        <v>1057.7011789799999</v>
      </c>
      <c r="X566" s="135">
        <f>'[3]1'!$W$16</f>
        <v>1083.93557117</v>
      </c>
      <c r="Y566" s="136">
        <f>'[3]1'!$X$16</f>
        <v>1106.77510194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'[6]ВЭК 4 цк'!$H$4</f>
        <v>7.7535278660986222</v>
      </c>
      <c r="C569" s="135">
        <f>'[6]ВЭК 4 цк'!$H$4</f>
        <v>7.7535278660986222</v>
      </c>
      <c r="D569" s="135">
        <f>'[6]ВЭК 4 цк'!$H$4</f>
        <v>7.7535278660986222</v>
      </c>
      <c r="E569" s="135">
        <f>'[6]ВЭК 4 цк'!$H$4</f>
        <v>7.7535278660986222</v>
      </c>
      <c r="F569" s="135">
        <f>'[6]ВЭК 4 цк'!$H$4</f>
        <v>7.7535278660986222</v>
      </c>
      <c r="G569" s="135">
        <f>'[6]ВЭК 4 цк'!$H$4</f>
        <v>7.7535278660986222</v>
      </c>
      <c r="H569" s="135">
        <f>'[6]ВЭК 4 цк'!$H$4</f>
        <v>7.7535278660986222</v>
      </c>
      <c r="I569" s="135">
        <f>'[6]ВЭК 4 цк'!$H$4</f>
        <v>7.7535278660986222</v>
      </c>
      <c r="J569" s="135">
        <f>'[6]ВЭК 4 цк'!$H$4</f>
        <v>7.7535278660986222</v>
      </c>
      <c r="K569" s="135">
        <f>'[6]ВЭК 4 цк'!$H$4</f>
        <v>7.7535278660986222</v>
      </c>
      <c r="L569" s="135">
        <f>'[6]ВЭК 4 цк'!$H$4</f>
        <v>7.7535278660986222</v>
      </c>
      <c r="M569" s="135">
        <f>'[6]ВЭК 4 цк'!$H$4</f>
        <v>7.7535278660986222</v>
      </c>
      <c r="N569" s="135">
        <f>'[6]ВЭК 4 цк'!$H$4</f>
        <v>7.7535278660986222</v>
      </c>
      <c r="O569" s="135">
        <f>'[6]ВЭК 4 цк'!$H$4</f>
        <v>7.7535278660986222</v>
      </c>
      <c r="P569" s="135">
        <f>'[6]ВЭК 4 цк'!$H$4</f>
        <v>7.7535278660986222</v>
      </c>
      <c r="Q569" s="135">
        <f>'[6]ВЭК 4 цк'!$H$4</f>
        <v>7.7535278660986222</v>
      </c>
      <c r="R569" s="135">
        <f>'[6]ВЭК 4 цк'!$H$4</f>
        <v>7.7535278660986222</v>
      </c>
      <c r="S569" s="135">
        <f>'[6]ВЭК 4 цк'!$H$4</f>
        <v>7.7535278660986222</v>
      </c>
      <c r="T569" s="135">
        <f>'[6]ВЭК 4 цк'!$H$4</f>
        <v>7.7535278660986222</v>
      </c>
      <c r="U569" s="135">
        <f>'[6]ВЭК 4 цк'!$H$4</f>
        <v>7.7535278660986222</v>
      </c>
      <c r="V569" s="135">
        <f>'[6]ВЭК 4 цк'!$H$4</f>
        <v>7.7535278660986222</v>
      </c>
      <c r="W569" s="135">
        <f>'[6]ВЭК 4 цк'!$H$4</f>
        <v>7.7535278660986222</v>
      </c>
      <c r="X569" s="135">
        <f>'[6]ВЭК 4 цк'!$H$4</f>
        <v>7.7535278660986222</v>
      </c>
      <c r="Y569" s="136">
        <f>'[6]ВЭК 4 цк'!$H$4</f>
        <v>7.7535278660986222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4428.7955464560991</v>
      </c>
      <c r="C570" s="131">
        <f t="shared" si="109"/>
        <v>4494.2850784960983</v>
      </c>
      <c r="D570" s="131">
        <f t="shared" si="109"/>
        <v>4503.500258276099</v>
      </c>
      <c r="E570" s="131">
        <f t="shared" si="109"/>
        <v>4509.3688542260988</v>
      </c>
      <c r="F570" s="131">
        <f t="shared" si="109"/>
        <v>4495.7695461260982</v>
      </c>
      <c r="G570" s="131">
        <f t="shared" si="109"/>
        <v>4481.0039924960993</v>
      </c>
      <c r="H570" s="131">
        <f t="shared" si="109"/>
        <v>4442.1448729660988</v>
      </c>
      <c r="I570" s="131">
        <f t="shared" si="109"/>
        <v>4386.1083226060991</v>
      </c>
      <c r="J570" s="131">
        <f t="shared" si="109"/>
        <v>4327.3811272760986</v>
      </c>
      <c r="K570" s="131">
        <f t="shared" si="109"/>
        <v>4292.8424757660987</v>
      </c>
      <c r="L570" s="131">
        <f t="shared" si="109"/>
        <v>4291.7584884560993</v>
      </c>
      <c r="M570" s="131">
        <f t="shared" si="109"/>
        <v>4306.2776936660985</v>
      </c>
      <c r="N570" s="131">
        <f t="shared" si="109"/>
        <v>4325.0774861860991</v>
      </c>
      <c r="O570" s="131">
        <f t="shared" si="109"/>
        <v>4380.7741091060989</v>
      </c>
      <c r="P570" s="131">
        <f t="shared" si="109"/>
        <v>4399.8487003360988</v>
      </c>
      <c r="Q570" s="131">
        <f t="shared" si="109"/>
        <v>4404.9156194160987</v>
      </c>
      <c r="R570" s="131">
        <f t="shared" si="109"/>
        <v>4361.7429674660989</v>
      </c>
      <c r="S570" s="131">
        <f t="shared" si="109"/>
        <v>4317.8727662360989</v>
      </c>
      <c r="T570" s="131">
        <f t="shared" si="109"/>
        <v>4290.2703362160983</v>
      </c>
      <c r="U570" s="131">
        <f t="shared" si="109"/>
        <v>4296.4033336260991</v>
      </c>
      <c r="V570" s="131">
        <f t="shared" si="109"/>
        <v>4311.8074228660989</v>
      </c>
      <c r="W570" s="131">
        <f t="shared" si="109"/>
        <v>4329.4230225960991</v>
      </c>
      <c r="X570" s="131">
        <f t="shared" si="109"/>
        <v>4340.9319117260993</v>
      </c>
      <c r="Y570" s="131">
        <f t="shared" si="109"/>
        <v>4364.9956506360986</v>
      </c>
    </row>
    <row r="571" spans="1:25" ht="51.75" outlineLevel="1" thickBot="1" x14ac:dyDescent="0.25">
      <c r="A571" s="8" t="s">
        <v>89</v>
      </c>
      <c r="B571" s="134">
        <f>'[3]1'!$A$17</f>
        <v>1164.5470185900001</v>
      </c>
      <c r="C571" s="135">
        <f>'[3]1'!$B$17</f>
        <v>1230.03655063</v>
      </c>
      <c r="D571" s="135">
        <f>'[3]1'!$C$17</f>
        <v>1239.2517304099999</v>
      </c>
      <c r="E571" s="135">
        <f>'[3]1'!$D$17</f>
        <v>1245.12032636</v>
      </c>
      <c r="F571" s="135">
        <f>'[3]1'!$E$17</f>
        <v>1231.5210182599999</v>
      </c>
      <c r="G571" s="135">
        <f>'[3]1'!$F$17</f>
        <v>1216.75546463</v>
      </c>
      <c r="H571" s="135">
        <f>'[3]1'!$G$17</f>
        <v>1177.8963451</v>
      </c>
      <c r="I571" s="135">
        <f>'[3]1'!$H$17</f>
        <v>1121.8597947400001</v>
      </c>
      <c r="J571" s="135">
        <f>'[3]1'!$I$17</f>
        <v>1063.13259941</v>
      </c>
      <c r="K571" s="135">
        <f>'[3]1'!$J$17</f>
        <v>1028.5939479000001</v>
      </c>
      <c r="L571" s="135">
        <f>'[3]1'!$K$17</f>
        <v>1027.50996059</v>
      </c>
      <c r="M571" s="135">
        <f>'[3]1'!$L$17</f>
        <v>1042.0291658000001</v>
      </c>
      <c r="N571" s="135">
        <f>'[3]1'!$M$17</f>
        <v>1060.8289583200001</v>
      </c>
      <c r="O571" s="135">
        <f>'[3]1'!$N$17</f>
        <v>1116.5255812400001</v>
      </c>
      <c r="P571" s="135">
        <f>'[3]1'!$O$17</f>
        <v>1135.60017247</v>
      </c>
      <c r="Q571" s="135">
        <f>'[3]1'!$P$17</f>
        <v>1140.6670915499999</v>
      </c>
      <c r="R571" s="135">
        <f>'[3]1'!$Q$17</f>
        <v>1097.4944396000001</v>
      </c>
      <c r="S571" s="135">
        <f>'[3]1'!$R$17</f>
        <v>1053.6242383700001</v>
      </c>
      <c r="T571" s="135">
        <f>'[3]1'!$S$17</f>
        <v>1026.0218083499999</v>
      </c>
      <c r="U571" s="135">
        <f>'[3]1'!$T$17</f>
        <v>1032.15480576</v>
      </c>
      <c r="V571" s="135">
        <f>'[3]1'!$U$17</f>
        <v>1047.5588949999999</v>
      </c>
      <c r="W571" s="135">
        <f>'[3]1'!$V$17</f>
        <v>1065.1744947300001</v>
      </c>
      <c r="X571" s="135">
        <f>'[3]1'!$W$17</f>
        <v>1076.68338386</v>
      </c>
      <c r="Y571" s="136">
        <f>'[3]1'!$X$17</f>
        <v>1100.74712277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'[6]ВЭК 4 цк'!$H$4</f>
        <v>7.7535278660986222</v>
      </c>
      <c r="C574" s="135">
        <f>'[6]ВЭК 4 цк'!$H$4</f>
        <v>7.7535278660986222</v>
      </c>
      <c r="D574" s="135">
        <f>'[6]ВЭК 4 цк'!$H$4</f>
        <v>7.7535278660986222</v>
      </c>
      <c r="E574" s="135">
        <f>'[6]ВЭК 4 цк'!$H$4</f>
        <v>7.7535278660986222</v>
      </c>
      <c r="F574" s="135">
        <f>'[6]ВЭК 4 цк'!$H$4</f>
        <v>7.7535278660986222</v>
      </c>
      <c r="G574" s="135">
        <f>'[6]ВЭК 4 цк'!$H$4</f>
        <v>7.7535278660986222</v>
      </c>
      <c r="H574" s="135">
        <f>'[6]ВЭК 4 цк'!$H$4</f>
        <v>7.7535278660986222</v>
      </c>
      <c r="I574" s="135">
        <f>'[6]ВЭК 4 цк'!$H$4</f>
        <v>7.7535278660986222</v>
      </c>
      <c r="J574" s="135">
        <f>'[6]ВЭК 4 цк'!$H$4</f>
        <v>7.7535278660986222</v>
      </c>
      <c r="K574" s="135">
        <f>'[6]ВЭК 4 цк'!$H$4</f>
        <v>7.7535278660986222</v>
      </c>
      <c r="L574" s="135">
        <f>'[6]ВЭК 4 цк'!$H$4</f>
        <v>7.7535278660986222</v>
      </c>
      <c r="M574" s="135">
        <f>'[6]ВЭК 4 цк'!$H$4</f>
        <v>7.7535278660986222</v>
      </c>
      <c r="N574" s="135">
        <f>'[6]ВЭК 4 цк'!$H$4</f>
        <v>7.7535278660986222</v>
      </c>
      <c r="O574" s="135">
        <f>'[6]ВЭК 4 цк'!$H$4</f>
        <v>7.7535278660986222</v>
      </c>
      <c r="P574" s="135">
        <f>'[6]ВЭК 4 цк'!$H$4</f>
        <v>7.7535278660986222</v>
      </c>
      <c r="Q574" s="135">
        <f>'[6]ВЭК 4 цк'!$H$4</f>
        <v>7.7535278660986222</v>
      </c>
      <c r="R574" s="135">
        <f>'[6]ВЭК 4 цк'!$H$4</f>
        <v>7.7535278660986222</v>
      </c>
      <c r="S574" s="135">
        <f>'[6]ВЭК 4 цк'!$H$4</f>
        <v>7.7535278660986222</v>
      </c>
      <c r="T574" s="135">
        <f>'[6]ВЭК 4 цк'!$H$4</f>
        <v>7.7535278660986222</v>
      </c>
      <c r="U574" s="135">
        <f>'[6]ВЭК 4 цк'!$H$4</f>
        <v>7.7535278660986222</v>
      </c>
      <c r="V574" s="135">
        <f>'[6]ВЭК 4 цк'!$H$4</f>
        <v>7.7535278660986222</v>
      </c>
      <c r="W574" s="135">
        <f>'[6]ВЭК 4 цк'!$H$4</f>
        <v>7.7535278660986222</v>
      </c>
      <c r="X574" s="135">
        <f>'[6]ВЭК 4 цк'!$H$4</f>
        <v>7.7535278660986222</v>
      </c>
      <c r="Y574" s="136">
        <f>'[6]ВЭК 4 цк'!$H$4</f>
        <v>7.7535278660986222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4408.6482640360991</v>
      </c>
      <c r="C575" s="131">
        <f t="shared" si="110"/>
        <v>4483.7820363360988</v>
      </c>
      <c r="D575" s="131">
        <f t="shared" si="110"/>
        <v>4510.3566123560986</v>
      </c>
      <c r="E575" s="131">
        <f t="shared" si="110"/>
        <v>4520.2671699260991</v>
      </c>
      <c r="F575" s="131">
        <f t="shared" si="110"/>
        <v>4523.1021684360985</v>
      </c>
      <c r="G575" s="131">
        <f t="shared" si="110"/>
        <v>4494.5797868160989</v>
      </c>
      <c r="H575" s="131">
        <f t="shared" si="110"/>
        <v>4451.0654327460988</v>
      </c>
      <c r="I575" s="131">
        <f t="shared" si="110"/>
        <v>4380.0643639060991</v>
      </c>
      <c r="J575" s="131">
        <f t="shared" si="110"/>
        <v>4323.3253425660987</v>
      </c>
      <c r="K575" s="131">
        <f t="shared" si="110"/>
        <v>4307.2586435760986</v>
      </c>
      <c r="L575" s="131">
        <f t="shared" si="110"/>
        <v>4315.7997947660988</v>
      </c>
      <c r="M575" s="131">
        <f t="shared" si="110"/>
        <v>4302.9358476860989</v>
      </c>
      <c r="N575" s="131">
        <f t="shared" si="110"/>
        <v>4295.2175159660992</v>
      </c>
      <c r="O575" s="131">
        <f t="shared" si="110"/>
        <v>4325.680868046099</v>
      </c>
      <c r="P575" s="131">
        <f t="shared" si="110"/>
        <v>4349.4791913760992</v>
      </c>
      <c r="Q575" s="131">
        <f t="shared" si="110"/>
        <v>4359.2866520660991</v>
      </c>
      <c r="R575" s="131">
        <f t="shared" si="110"/>
        <v>4321.2899253060987</v>
      </c>
      <c r="S575" s="131">
        <f t="shared" si="110"/>
        <v>4286.6709640360987</v>
      </c>
      <c r="T575" s="131">
        <f t="shared" si="110"/>
        <v>4302.7229701960987</v>
      </c>
      <c r="U575" s="131">
        <f t="shared" si="110"/>
        <v>4312.1246354760988</v>
      </c>
      <c r="V575" s="131">
        <f t="shared" si="110"/>
        <v>4292.6799182660989</v>
      </c>
      <c r="W575" s="131">
        <f t="shared" si="110"/>
        <v>4300.9964975160992</v>
      </c>
      <c r="X575" s="131">
        <f t="shared" si="110"/>
        <v>4313.2572816360989</v>
      </c>
      <c r="Y575" s="131">
        <f t="shared" si="110"/>
        <v>4338.1132500860986</v>
      </c>
    </row>
    <row r="576" spans="1:25" ht="51.75" outlineLevel="1" thickBot="1" x14ac:dyDescent="0.25">
      <c r="A576" s="8" t="s">
        <v>89</v>
      </c>
      <c r="B576" s="134">
        <f>'[3]1'!$A$18</f>
        <v>1144.3997361700001</v>
      </c>
      <c r="C576" s="135">
        <f>'[3]1'!$B$18</f>
        <v>1219.53350847</v>
      </c>
      <c r="D576" s="135">
        <f>'[3]1'!$C$18</f>
        <v>1246.10808449</v>
      </c>
      <c r="E576" s="135">
        <f>'[3]1'!$D$18</f>
        <v>1256.01864206</v>
      </c>
      <c r="F576" s="135">
        <f>'[3]1'!$E$18</f>
        <v>1258.8536405699999</v>
      </c>
      <c r="G576" s="135">
        <f>'[3]1'!$F$18</f>
        <v>1230.3312589499999</v>
      </c>
      <c r="H576" s="135">
        <f>'[3]1'!$G$18</f>
        <v>1186.81690488</v>
      </c>
      <c r="I576" s="135">
        <f>'[3]1'!$H$18</f>
        <v>1115.81583604</v>
      </c>
      <c r="J576" s="135">
        <f>'[3]1'!$I$18</f>
        <v>1059.0768147000001</v>
      </c>
      <c r="K576" s="135">
        <f>'[3]1'!$J$18</f>
        <v>1043.01011571</v>
      </c>
      <c r="L576" s="135">
        <f>'[3]1'!$K$18</f>
        <v>1051.5512669</v>
      </c>
      <c r="M576" s="135">
        <f>'[3]1'!$L$18</f>
        <v>1038.6873198200001</v>
      </c>
      <c r="N576" s="135">
        <f>'[3]1'!$M$18</f>
        <v>1030.9689880999999</v>
      </c>
      <c r="O576" s="135">
        <f>'[3]1'!$N$18</f>
        <v>1061.43234018</v>
      </c>
      <c r="P576" s="135">
        <f>'[3]1'!$O$18</f>
        <v>1085.2306635100001</v>
      </c>
      <c r="Q576" s="135">
        <f>'[3]1'!$P$18</f>
        <v>1095.0381242000001</v>
      </c>
      <c r="R576" s="135">
        <f>'[3]1'!$Q$18</f>
        <v>1057.0413974400001</v>
      </c>
      <c r="S576" s="135">
        <f>'[3]1'!$R$18</f>
        <v>1022.42243617</v>
      </c>
      <c r="T576" s="135">
        <f>'[3]1'!$S$18</f>
        <v>1038.4744423300001</v>
      </c>
      <c r="U576" s="135">
        <f>'[3]1'!$T$18</f>
        <v>1047.87610761</v>
      </c>
      <c r="V576" s="135">
        <f>'[3]1'!$U$18</f>
        <v>1028.4313904000001</v>
      </c>
      <c r="W576" s="135">
        <f>'[3]1'!$V$18</f>
        <v>1036.74796965</v>
      </c>
      <c r="X576" s="135">
        <f>'[3]1'!$W$18</f>
        <v>1049.0087537700001</v>
      </c>
      <c r="Y576" s="136">
        <f>'[3]1'!$X$18</f>
        <v>1073.86472222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'[6]ВЭК 4 цк'!$H$4</f>
        <v>7.7535278660986222</v>
      </c>
      <c r="C579" s="135">
        <f>'[6]ВЭК 4 цк'!$H$4</f>
        <v>7.7535278660986222</v>
      </c>
      <c r="D579" s="135">
        <f>'[6]ВЭК 4 цк'!$H$4</f>
        <v>7.7535278660986222</v>
      </c>
      <c r="E579" s="135">
        <f>'[6]ВЭК 4 цк'!$H$4</f>
        <v>7.7535278660986222</v>
      </c>
      <c r="F579" s="135">
        <f>'[6]ВЭК 4 цк'!$H$4</f>
        <v>7.7535278660986222</v>
      </c>
      <c r="G579" s="135">
        <f>'[6]ВЭК 4 цк'!$H$4</f>
        <v>7.7535278660986222</v>
      </c>
      <c r="H579" s="135">
        <f>'[6]ВЭК 4 цк'!$H$4</f>
        <v>7.7535278660986222</v>
      </c>
      <c r="I579" s="135">
        <f>'[6]ВЭК 4 цк'!$H$4</f>
        <v>7.7535278660986222</v>
      </c>
      <c r="J579" s="135">
        <f>'[6]ВЭК 4 цк'!$H$4</f>
        <v>7.7535278660986222</v>
      </c>
      <c r="K579" s="135">
        <f>'[6]ВЭК 4 цк'!$H$4</f>
        <v>7.7535278660986222</v>
      </c>
      <c r="L579" s="135">
        <f>'[6]ВЭК 4 цк'!$H$4</f>
        <v>7.7535278660986222</v>
      </c>
      <c r="M579" s="135">
        <f>'[6]ВЭК 4 цк'!$H$4</f>
        <v>7.7535278660986222</v>
      </c>
      <c r="N579" s="135">
        <f>'[6]ВЭК 4 цк'!$H$4</f>
        <v>7.7535278660986222</v>
      </c>
      <c r="O579" s="135">
        <f>'[6]ВЭК 4 цк'!$H$4</f>
        <v>7.7535278660986222</v>
      </c>
      <c r="P579" s="135">
        <f>'[6]ВЭК 4 цк'!$H$4</f>
        <v>7.7535278660986222</v>
      </c>
      <c r="Q579" s="135">
        <f>'[6]ВЭК 4 цк'!$H$4</f>
        <v>7.7535278660986222</v>
      </c>
      <c r="R579" s="135">
        <f>'[6]ВЭК 4 цк'!$H$4</f>
        <v>7.7535278660986222</v>
      </c>
      <c r="S579" s="135">
        <f>'[6]ВЭК 4 цк'!$H$4</f>
        <v>7.7535278660986222</v>
      </c>
      <c r="T579" s="135">
        <f>'[6]ВЭК 4 цк'!$H$4</f>
        <v>7.7535278660986222</v>
      </c>
      <c r="U579" s="135">
        <f>'[6]ВЭК 4 цк'!$H$4</f>
        <v>7.7535278660986222</v>
      </c>
      <c r="V579" s="135">
        <f>'[6]ВЭК 4 цк'!$H$4</f>
        <v>7.7535278660986222</v>
      </c>
      <c r="W579" s="135">
        <f>'[6]ВЭК 4 цк'!$H$4</f>
        <v>7.7535278660986222</v>
      </c>
      <c r="X579" s="135">
        <f>'[6]ВЭК 4 цк'!$H$4</f>
        <v>7.7535278660986222</v>
      </c>
      <c r="Y579" s="136">
        <f>'[6]ВЭК 4 цк'!$H$4</f>
        <v>7.7535278660986222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4389.131019216099</v>
      </c>
      <c r="C580" s="131">
        <f t="shared" si="111"/>
        <v>4469.3157323760988</v>
      </c>
      <c r="D580" s="131">
        <f t="shared" si="111"/>
        <v>4486.471826356099</v>
      </c>
      <c r="E580" s="131">
        <f t="shared" si="111"/>
        <v>4497.8500211460987</v>
      </c>
      <c r="F580" s="131">
        <f t="shared" si="111"/>
        <v>4496.0454260460983</v>
      </c>
      <c r="G580" s="131">
        <f t="shared" si="111"/>
        <v>4491.3171644660988</v>
      </c>
      <c r="H580" s="131">
        <f t="shared" si="111"/>
        <v>4476.3237550960994</v>
      </c>
      <c r="I580" s="131">
        <f t="shared" si="111"/>
        <v>4428.2902498560989</v>
      </c>
      <c r="J580" s="131">
        <f t="shared" si="111"/>
        <v>4329.6606461960992</v>
      </c>
      <c r="K580" s="131">
        <f t="shared" si="111"/>
        <v>4282.2341579160993</v>
      </c>
      <c r="L580" s="131">
        <f t="shared" si="111"/>
        <v>4295.1512197560987</v>
      </c>
      <c r="M580" s="131">
        <f t="shared" si="111"/>
        <v>4288.5018293960993</v>
      </c>
      <c r="N580" s="131">
        <f t="shared" si="111"/>
        <v>4301.2402348160986</v>
      </c>
      <c r="O580" s="131">
        <f t="shared" si="111"/>
        <v>4364.4470498560986</v>
      </c>
      <c r="P580" s="131">
        <f t="shared" si="111"/>
        <v>4390.2367835460991</v>
      </c>
      <c r="Q580" s="131">
        <f t="shared" si="111"/>
        <v>4391.1091239960988</v>
      </c>
      <c r="R580" s="131">
        <f t="shared" si="111"/>
        <v>4339.9369725460992</v>
      </c>
      <c r="S580" s="131">
        <f t="shared" si="111"/>
        <v>4298.8519328660987</v>
      </c>
      <c r="T580" s="131">
        <f t="shared" si="111"/>
        <v>4294.5018959660983</v>
      </c>
      <c r="U580" s="131">
        <f t="shared" si="111"/>
        <v>4287.5951050060985</v>
      </c>
      <c r="V580" s="131">
        <f t="shared" si="111"/>
        <v>4289.2081712860991</v>
      </c>
      <c r="W580" s="131">
        <f t="shared" si="111"/>
        <v>4306.5480645960988</v>
      </c>
      <c r="X580" s="131">
        <f t="shared" si="111"/>
        <v>4325.8160456860987</v>
      </c>
      <c r="Y580" s="131">
        <f t="shared" si="111"/>
        <v>4337.8340579560991</v>
      </c>
    </row>
    <row r="581" spans="1:25" ht="51.75" outlineLevel="1" thickBot="1" x14ac:dyDescent="0.25">
      <c r="A581" s="8" t="s">
        <v>89</v>
      </c>
      <c r="B581" s="134">
        <f>'[3]1'!$A$19</f>
        <v>1124.88249135</v>
      </c>
      <c r="C581" s="135">
        <f>'[3]1'!$B$19</f>
        <v>1205.06720451</v>
      </c>
      <c r="D581" s="135">
        <f>'[3]1'!$C$19</f>
        <v>1222.2232984899999</v>
      </c>
      <c r="E581" s="135">
        <f>'[3]1'!$D$19</f>
        <v>1233.6014932800001</v>
      </c>
      <c r="F581" s="135">
        <f>'[3]1'!$E$19</f>
        <v>1231.79689818</v>
      </c>
      <c r="G581" s="135">
        <f>'[3]1'!$F$19</f>
        <v>1227.0686366</v>
      </c>
      <c r="H581" s="135">
        <f>'[3]1'!$G$19</f>
        <v>1212.0752272300001</v>
      </c>
      <c r="I581" s="135">
        <f>'[3]1'!$H$19</f>
        <v>1164.04172199</v>
      </c>
      <c r="J581" s="135">
        <f>'[3]1'!$I$19</f>
        <v>1065.4121183300001</v>
      </c>
      <c r="K581" s="135">
        <f>'[3]1'!$J$19</f>
        <v>1017.9856300500001</v>
      </c>
      <c r="L581" s="135">
        <f>'[3]1'!$K$19</f>
        <v>1030.9026918899999</v>
      </c>
      <c r="M581" s="135">
        <f>'[3]1'!$L$19</f>
        <v>1024.25330153</v>
      </c>
      <c r="N581" s="135">
        <f>'[3]1'!$M$19</f>
        <v>1036.99170695</v>
      </c>
      <c r="O581" s="135">
        <f>'[3]1'!$N$19</f>
        <v>1100.19852199</v>
      </c>
      <c r="P581" s="135">
        <f>'[3]1'!$O$19</f>
        <v>1125.9882556800001</v>
      </c>
      <c r="Q581" s="135">
        <f>'[3]1'!$P$19</f>
        <v>1126.86059613</v>
      </c>
      <c r="R581" s="135">
        <f>'[3]1'!$Q$19</f>
        <v>1075.68844468</v>
      </c>
      <c r="S581" s="135">
        <f>'[3]1'!$R$19</f>
        <v>1034.6034050000001</v>
      </c>
      <c r="T581" s="135">
        <f>'[3]1'!$S$19</f>
        <v>1030.2533681</v>
      </c>
      <c r="U581" s="135">
        <f>'[3]1'!$T$19</f>
        <v>1023.34657714</v>
      </c>
      <c r="V581" s="135">
        <f>'[3]1'!$U$19</f>
        <v>1024.95964342</v>
      </c>
      <c r="W581" s="135">
        <f>'[3]1'!$V$19</f>
        <v>1042.29953673</v>
      </c>
      <c r="X581" s="135">
        <f>'[3]1'!$W$19</f>
        <v>1061.5675178199999</v>
      </c>
      <c r="Y581" s="136">
        <f>'[3]1'!$X$19</f>
        <v>1073.58553009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'[6]ВЭК 4 цк'!$H$4</f>
        <v>7.7535278660986222</v>
      </c>
      <c r="C584" s="135">
        <f>'[6]ВЭК 4 цк'!$H$4</f>
        <v>7.7535278660986222</v>
      </c>
      <c r="D584" s="135">
        <f>'[6]ВЭК 4 цк'!$H$4</f>
        <v>7.7535278660986222</v>
      </c>
      <c r="E584" s="135">
        <f>'[6]ВЭК 4 цк'!$H$4</f>
        <v>7.7535278660986222</v>
      </c>
      <c r="F584" s="135">
        <f>'[6]ВЭК 4 цк'!$H$4</f>
        <v>7.7535278660986222</v>
      </c>
      <c r="G584" s="135">
        <f>'[6]ВЭК 4 цк'!$H$4</f>
        <v>7.7535278660986222</v>
      </c>
      <c r="H584" s="135">
        <f>'[6]ВЭК 4 цк'!$H$4</f>
        <v>7.7535278660986222</v>
      </c>
      <c r="I584" s="135">
        <f>'[6]ВЭК 4 цк'!$H$4</f>
        <v>7.7535278660986222</v>
      </c>
      <c r="J584" s="135">
        <f>'[6]ВЭК 4 цк'!$H$4</f>
        <v>7.7535278660986222</v>
      </c>
      <c r="K584" s="135">
        <f>'[6]ВЭК 4 цк'!$H$4</f>
        <v>7.7535278660986222</v>
      </c>
      <c r="L584" s="135">
        <f>'[6]ВЭК 4 цк'!$H$4</f>
        <v>7.7535278660986222</v>
      </c>
      <c r="M584" s="135">
        <f>'[6]ВЭК 4 цк'!$H$4</f>
        <v>7.7535278660986222</v>
      </c>
      <c r="N584" s="135">
        <f>'[6]ВЭК 4 цк'!$H$4</f>
        <v>7.7535278660986222</v>
      </c>
      <c r="O584" s="135">
        <f>'[6]ВЭК 4 цк'!$H$4</f>
        <v>7.7535278660986222</v>
      </c>
      <c r="P584" s="135">
        <f>'[6]ВЭК 4 цк'!$H$4</f>
        <v>7.7535278660986222</v>
      </c>
      <c r="Q584" s="135">
        <f>'[6]ВЭК 4 цк'!$H$4</f>
        <v>7.7535278660986222</v>
      </c>
      <c r="R584" s="135">
        <f>'[6]ВЭК 4 цк'!$H$4</f>
        <v>7.7535278660986222</v>
      </c>
      <c r="S584" s="135">
        <f>'[6]ВЭК 4 цк'!$H$4</f>
        <v>7.7535278660986222</v>
      </c>
      <c r="T584" s="135">
        <f>'[6]ВЭК 4 цк'!$H$4</f>
        <v>7.7535278660986222</v>
      </c>
      <c r="U584" s="135">
        <f>'[6]ВЭК 4 цк'!$H$4</f>
        <v>7.7535278660986222</v>
      </c>
      <c r="V584" s="135">
        <f>'[6]ВЭК 4 цк'!$H$4</f>
        <v>7.7535278660986222</v>
      </c>
      <c r="W584" s="135">
        <f>'[6]ВЭК 4 цк'!$H$4</f>
        <v>7.7535278660986222</v>
      </c>
      <c r="X584" s="135">
        <f>'[6]ВЭК 4 цк'!$H$4</f>
        <v>7.7535278660986222</v>
      </c>
      <c r="Y584" s="136">
        <f>'[6]ВЭК 4 цк'!$H$4</f>
        <v>7.7535278660986222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4412.5784201160986</v>
      </c>
      <c r="C585" s="131">
        <f t="shared" si="112"/>
        <v>4483.6007434760986</v>
      </c>
      <c r="D585" s="131">
        <f t="shared" si="112"/>
        <v>4497.3525390960986</v>
      </c>
      <c r="E585" s="131">
        <f t="shared" si="112"/>
        <v>4504.3005122360983</v>
      </c>
      <c r="F585" s="131">
        <f t="shared" si="112"/>
        <v>4501.9214093860983</v>
      </c>
      <c r="G585" s="131">
        <f t="shared" si="112"/>
        <v>4504.1407724860992</v>
      </c>
      <c r="H585" s="131">
        <f t="shared" si="112"/>
        <v>4494.8763860660993</v>
      </c>
      <c r="I585" s="131">
        <f t="shared" si="112"/>
        <v>4441.487487046099</v>
      </c>
      <c r="J585" s="131">
        <f t="shared" si="112"/>
        <v>4361.5062695360984</v>
      </c>
      <c r="K585" s="131">
        <f t="shared" si="112"/>
        <v>4314.3758093060987</v>
      </c>
      <c r="L585" s="131">
        <f t="shared" si="112"/>
        <v>4305.9705695660987</v>
      </c>
      <c r="M585" s="131">
        <f t="shared" si="112"/>
        <v>4303.2154779460989</v>
      </c>
      <c r="N585" s="131">
        <f t="shared" si="112"/>
        <v>4313.8603821860988</v>
      </c>
      <c r="O585" s="131">
        <f t="shared" si="112"/>
        <v>4371.5236574460987</v>
      </c>
      <c r="P585" s="131">
        <f t="shared" si="112"/>
        <v>4390.364150986099</v>
      </c>
      <c r="Q585" s="131">
        <f t="shared" si="112"/>
        <v>4392.9304319760986</v>
      </c>
      <c r="R585" s="131">
        <f t="shared" si="112"/>
        <v>4340.1654379360989</v>
      </c>
      <c r="S585" s="131">
        <f t="shared" si="112"/>
        <v>4303.8451937260988</v>
      </c>
      <c r="T585" s="131">
        <f t="shared" si="112"/>
        <v>4311.6622897560983</v>
      </c>
      <c r="U585" s="131">
        <f t="shared" si="112"/>
        <v>4313.7026843160993</v>
      </c>
      <c r="V585" s="131">
        <f t="shared" si="112"/>
        <v>4317.4866484060985</v>
      </c>
      <c r="W585" s="131">
        <f t="shared" si="112"/>
        <v>4333.4683144960991</v>
      </c>
      <c r="X585" s="131">
        <f t="shared" si="112"/>
        <v>4344.3463733260987</v>
      </c>
      <c r="Y585" s="131">
        <f t="shared" si="112"/>
        <v>4366.5333615560985</v>
      </c>
    </row>
    <row r="586" spans="1:25" ht="51.75" outlineLevel="1" thickBot="1" x14ac:dyDescent="0.25">
      <c r="A586" s="8" t="s">
        <v>89</v>
      </c>
      <c r="B586" s="134">
        <f>'[3]1'!$A$20</f>
        <v>1148.3298922500001</v>
      </c>
      <c r="C586" s="135">
        <f>'[3]1'!$B$20</f>
        <v>1219.35221561</v>
      </c>
      <c r="D586" s="135">
        <f>'[3]1'!$C$20</f>
        <v>1233.10401123</v>
      </c>
      <c r="E586" s="135">
        <f>'[3]1'!$D$20</f>
        <v>1240.0519843699999</v>
      </c>
      <c r="F586" s="135">
        <f>'[3]1'!$E$20</f>
        <v>1237.6728815199999</v>
      </c>
      <c r="G586" s="135">
        <f>'[3]1'!$F$20</f>
        <v>1239.8922446199999</v>
      </c>
      <c r="H586" s="135">
        <f>'[3]1'!$G$20</f>
        <v>1230.6278582</v>
      </c>
      <c r="I586" s="135">
        <f>'[3]1'!$H$20</f>
        <v>1177.2389591799999</v>
      </c>
      <c r="J586" s="135">
        <f>'[3]1'!$I$20</f>
        <v>1097.2577416700001</v>
      </c>
      <c r="K586" s="135">
        <f>'[3]1'!$J$20</f>
        <v>1050.1272814399999</v>
      </c>
      <c r="L586" s="135">
        <f>'[3]1'!$K$20</f>
        <v>1041.7220417000001</v>
      </c>
      <c r="M586" s="135">
        <f>'[3]1'!$L$20</f>
        <v>1038.9669500800001</v>
      </c>
      <c r="N586" s="135">
        <f>'[3]1'!$M$20</f>
        <v>1049.61185432</v>
      </c>
      <c r="O586" s="135">
        <f>'[3]1'!$N$20</f>
        <v>1107.2751295800001</v>
      </c>
      <c r="P586" s="135">
        <f>'[3]1'!$O$20</f>
        <v>1126.11562312</v>
      </c>
      <c r="Q586" s="135">
        <f>'[3]1'!$P$20</f>
        <v>1128.68190411</v>
      </c>
      <c r="R586" s="135">
        <f>'[3]1'!$Q$20</f>
        <v>1075.9169100700001</v>
      </c>
      <c r="S586" s="135">
        <f>'[3]1'!$R$20</f>
        <v>1039.59666586</v>
      </c>
      <c r="T586" s="135">
        <f>'[3]1'!$S$20</f>
        <v>1047.4137618899999</v>
      </c>
      <c r="U586" s="135">
        <f>'[3]1'!$T$20</f>
        <v>1049.45415645</v>
      </c>
      <c r="V586" s="135">
        <f>'[3]1'!$U$20</f>
        <v>1053.23812054</v>
      </c>
      <c r="W586" s="135">
        <f>'[3]1'!$V$20</f>
        <v>1069.21978663</v>
      </c>
      <c r="X586" s="135">
        <f>'[3]1'!$W$20</f>
        <v>1080.0978454599999</v>
      </c>
      <c r="Y586" s="136">
        <f>'[3]1'!$X$20</f>
        <v>1102.2848336899999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'[6]ВЭК 4 цк'!$H$4</f>
        <v>7.7535278660986222</v>
      </c>
      <c r="C589" s="135">
        <f>'[6]ВЭК 4 цк'!$H$4</f>
        <v>7.7535278660986222</v>
      </c>
      <c r="D589" s="135">
        <f>'[6]ВЭК 4 цк'!$H$4</f>
        <v>7.7535278660986222</v>
      </c>
      <c r="E589" s="135">
        <f>'[6]ВЭК 4 цк'!$H$4</f>
        <v>7.7535278660986222</v>
      </c>
      <c r="F589" s="135">
        <f>'[6]ВЭК 4 цк'!$H$4</f>
        <v>7.7535278660986222</v>
      </c>
      <c r="G589" s="135">
        <f>'[6]ВЭК 4 цк'!$H$4</f>
        <v>7.7535278660986222</v>
      </c>
      <c r="H589" s="135">
        <f>'[6]ВЭК 4 цк'!$H$4</f>
        <v>7.7535278660986222</v>
      </c>
      <c r="I589" s="135">
        <f>'[6]ВЭК 4 цк'!$H$4</f>
        <v>7.7535278660986222</v>
      </c>
      <c r="J589" s="135">
        <f>'[6]ВЭК 4 цк'!$H$4</f>
        <v>7.7535278660986222</v>
      </c>
      <c r="K589" s="135">
        <f>'[6]ВЭК 4 цк'!$H$4</f>
        <v>7.7535278660986222</v>
      </c>
      <c r="L589" s="135">
        <f>'[6]ВЭК 4 цк'!$H$4</f>
        <v>7.7535278660986222</v>
      </c>
      <c r="M589" s="135">
        <f>'[6]ВЭК 4 цк'!$H$4</f>
        <v>7.7535278660986222</v>
      </c>
      <c r="N589" s="135">
        <f>'[6]ВЭК 4 цк'!$H$4</f>
        <v>7.7535278660986222</v>
      </c>
      <c r="O589" s="135">
        <f>'[6]ВЭК 4 цк'!$H$4</f>
        <v>7.7535278660986222</v>
      </c>
      <c r="P589" s="135">
        <f>'[6]ВЭК 4 цк'!$H$4</f>
        <v>7.7535278660986222</v>
      </c>
      <c r="Q589" s="135">
        <f>'[6]ВЭК 4 цк'!$H$4</f>
        <v>7.7535278660986222</v>
      </c>
      <c r="R589" s="135">
        <f>'[6]ВЭК 4 цк'!$H$4</f>
        <v>7.7535278660986222</v>
      </c>
      <c r="S589" s="135">
        <f>'[6]ВЭК 4 цк'!$H$4</f>
        <v>7.7535278660986222</v>
      </c>
      <c r="T589" s="135">
        <f>'[6]ВЭК 4 цк'!$H$4</f>
        <v>7.7535278660986222</v>
      </c>
      <c r="U589" s="135">
        <f>'[6]ВЭК 4 цк'!$H$4</f>
        <v>7.7535278660986222</v>
      </c>
      <c r="V589" s="135">
        <f>'[6]ВЭК 4 цк'!$H$4</f>
        <v>7.7535278660986222</v>
      </c>
      <c r="W589" s="135">
        <f>'[6]ВЭК 4 цк'!$H$4</f>
        <v>7.7535278660986222</v>
      </c>
      <c r="X589" s="135">
        <f>'[6]ВЭК 4 цк'!$H$4</f>
        <v>7.7535278660986222</v>
      </c>
      <c r="Y589" s="136">
        <f>'[6]ВЭК 4 цк'!$H$4</f>
        <v>7.7535278660986222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4393.2190495960986</v>
      </c>
      <c r="C590" s="131">
        <f t="shared" si="113"/>
        <v>4451.6745083860988</v>
      </c>
      <c r="D590" s="131">
        <f t="shared" si="113"/>
        <v>4452.9847079460988</v>
      </c>
      <c r="E590" s="131">
        <f t="shared" si="113"/>
        <v>4468.0698913560991</v>
      </c>
      <c r="F590" s="131">
        <f t="shared" si="113"/>
        <v>4466.2636959760994</v>
      </c>
      <c r="G590" s="131">
        <f t="shared" si="113"/>
        <v>4473.7441377360983</v>
      </c>
      <c r="H590" s="131">
        <f t="shared" si="113"/>
        <v>4456.2730758460993</v>
      </c>
      <c r="I590" s="131">
        <f t="shared" si="113"/>
        <v>4386.0425578860986</v>
      </c>
      <c r="J590" s="131">
        <f t="shared" si="113"/>
        <v>4332.7504457260993</v>
      </c>
      <c r="K590" s="131">
        <f t="shared" si="113"/>
        <v>4391.6985602860987</v>
      </c>
      <c r="L590" s="131">
        <f t="shared" si="113"/>
        <v>4394.1645026160986</v>
      </c>
      <c r="M590" s="131">
        <f t="shared" si="113"/>
        <v>4388.1690185660991</v>
      </c>
      <c r="N590" s="131">
        <f t="shared" si="113"/>
        <v>4383.5462360460988</v>
      </c>
      <c r="O590" s="131">
        <f t="shared" si="113"/>
        <v>4381.2271980060987</v>
      </c>
      <c r="P590" s="131">
        <f t="shared" si="113"/>
        <v>4379.5335743560991</v>
      </c>
      <c r="Q590" s="131">
        <f t="shared" si="113"/>
        <v>4381.3597649760986</v>
      </c>
      <c r="R590" s="131">
        <f t="shared" si="113"/>
        <v>4370.7908938760984</v>
      </c>
      <c r="S590" s="131">
        <f t="shared" si="113"/>
        <v>4386.9406735060993</v>
      </c>
      <c r="T590" s="131">
        <f t="shared" si="113"/>
        <v>4346.1355382760985</v>
      </c>
      <c r="U590" s="131">
        <f t="shared" si="113"/>
        <v>4297.2033256360983</v>
      </c>
      <c r="V590" s="131">
        <f t="shared" si="113"/>
        <v>4297.6629661660991</v>
      </c>
      <c r="W590" s="131">
        <f t="shared" si="113"/>
        <v>4305.1890050760985</v>
      </c>
      <c r="X590" s="131">
        <f t="shared" si="113"/>
        <v>4315.5326897960986</v>
      </c>
      <c r="Y590" s="131">
        <f t="shared" si="113"/>
        <v>4352.118950876099</v>
      </c>
    </row>
    <row r="591" spans="1:25" ht="51.75" outlineLevel="1" thickBot="1" x14ac:dyDescent="0.25">
      <c r="A591" s="8" t="s">
        <v>89</v>
      </c>
      <c r="B591" s="134">
        <f>'[3]1'!$A$21</f>
        <v>1128.97052173</v>
      </c>
      <c r="C591" s="135">
        <f>'[3]1'!$B$21</f>
        <v>1187.4259805199999</v>
      </c>
      <c r="D591" s="135">
        <f>'[3]1'!$C$21</f>
        <v>1188.7361800799999</v>
      </c>
      <c r="E591" s="135">
        <f>'[3]1'!$D$21</f>
        <v>1203.8213634900001</v>
      </c>
      <c r="F591" s="135">
        <f>'[3]1'!$E$21</f>
        <v>1202.0151681100001</v>
      </c>
      <c r="G591" s="135">
        <f>'[3]1'!$F$21</f>
        <v>1209.49560987</v>
      </c>
      <c r="H591" s="135">
        <f>'[3]1'!$G$21</f>
        <v>1192.0245479800001</v>
      </c>
      <c r="I591" s="135">
        <f>'[3]1'!$H$21</f>
        <v>1121.79403002</v>
      </c>
      <c r="J591" s="135">
        <f>'[3]1'!$I$21</f>
        <v>1068.50191786</v>
      </c>
      <c r="K591" s="135">
        <f>'[3]1'!$J$21</f>
        <v>1127.4500324200001</v>
      </c>
      <c r="L591" s="135">
        <f>'[3]1'!$K$21</f>
        <v>1129.91597475</v>
      </c>
      <c r="M591" s="135">
        <f>'[3]1'!$L$21</f>
        <v>1123.9204907000001</v>
      </c>
      <c r="N591" s="135">
        <f>'[3]1'!$M$21</f>
        <v>1119.29770818</v>
      </c>
      <c r="O591" s="135">
        <f>'[3]1'!$N$21</f>
        <v>1116.9786701400001</v>
      </c>
      <c r="P591" s="135">
        <f>'[3]1'!$O$21</f>
        <v>1115.28504649</v>
      </c>
      <c r="Q591" s="135">
        <f>'[3]1'!$P$21</f>
        <v>1117.11123711</v>
      </c>
      <c r="R591" s="135">
        <f>'[3]1'!$Q$21</f>
        <v>1106.54236601</v>
      </c>
      <c r="S591" s="135">
        <f>'[3]1'!$R$21</f>
        <v>1122.69214564</v>
      </c>
      <c r="T591" s="135">
        <f>'[3]1'!$S$21</f>
        <v>1081.8870104099999</v>
      </c>
      <c r="U591" s="135">
        <f>'[3]1'!$T$21</f>
        <v>1032.9547977699999</v>
      </c>
      <c r="V591" s="135">
        <f>'[3]1'!$U$21</f>
        <v>1033.4144383</v>
      </c>
      <c r="W591" s="135">
        <f>'[3]1'!$V$21</f>
        <v>1040.9404772099999</v>
      </c>
      <c r="X591" s="135">
        <f>'[3]1'!$W$21</f>
        <v>1051.28416193</v>
      </c>
      <c r="Y591" s="136">
        <f>'[3]1'!$X$21</f>
        <v>1087.87042301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'[6]ВЭК 4 цк'!$H$4</f>
        <v>7.7535278660986222</v>
      </c>
      <c r="C594" s="135">
        <f>'[6]ВЭК 4 цк'!$H$4</f>
        <v>7.7535278660986222</v>
      </c>
      <c r="D594" s="135">
        <f>'[6]ВЭК 4 цк'!$H$4</f>
        <v>7.7535278660986222</v>
      </c>
      <c r="E594" s="135">
        <f>'[6]ВЭК 4 цк'!$H$4</f>
        <v>7.7535278660986222</v>
      </c>
      <c r="F594" s="135">
        <f>'[6]ВЭК 4 цк'!$H$4</f>
        <v>7.7535278660986222</v>
      </c>
      <c r="G594" s="135">
        <f>'[6]ВЭК 4 цк'!$H$4</f>
        <v>7.7535278660986222</v>
      </c>
      <c r="H594" s="135">
        <f>'[6]ВЭК 4 цк'!$H$4</f>
        <v>7.7535278660986222</v>
      </c>
      <c r="I594" s="135">
        <f>'[6]ВЭК 4 цк'!$H$4</f>
        <v>7.7535278660986222</v>
      </c>
      <c r="J594" s="135">
        <f>'[6]ВЭК 4 цк'!$H$4</f>
        <v>7.7535278660986222</v>
      </c>
      <c r="K594" s="135">
        <f>'[6]ВЭК 4 цк'!$H$4</f>
        <v>7.7535278660986222</v>
      </c>
      <c r="L594" s="135">
        <f>'[6]ВЭК 4 цк'!$H$4</f>
        <v>7.7535278660986222</v>
      </c>
      <c r="M594" s="135">
        <f>'[6]ВЭК 4 цк'!$H$4</f>
        <v>7.7535278660986222</v>
      </c>
      <c r="N594" s="135">
        <f>'[6]ВЭК 4 цк'!$H$4</f>
        <v>7.7535278660986222</v>
      </c>
      <c r="O594" s="135">
        <f>'[6]ВЭК 4 цк'!$H$4</f>
        <v>7.7535278660986222</v>
      </c>
      <c r="P594" s="135">
        <f>'[6]ВЭК 4 цк'!$H$4</f>
        <v>7.7535278660986222</v>
      </c>
      <c r="Q594" s="135">
        <f>'[6]ВЭК 4 цк'!$H$4</f>
        <v>7.7535278660986222</v>
      </c>
      <c r="R594" s="135">
        <f>'[6]ВЭК 4 цк'!$H$4</f>
        <v>7.7535278660986222</v>
      </c>
      <c r="S594" s="135">
        <f>'[6]ВЭК 4 цк'!$H$4</f>
        <v>7.7535278660986222</v>
      </c>
      <c r="T594" s="135">
        <f>'[6]ВЭК 4 цк'!$H$4</f>
        <v>7.7535278660986222</v>
      </c>
      <c r="U594" s="135">
        <f>'[6]ВЭК 4 цк'!$H$4</f>
        <v>7.7535278660986222</v>
      </c>
      <c r="V594" s="135">
        <f>'[6]ВЭК 4 цк'!$H$4</f>
        <v>7.7535278660986222</v>
      </c>
      <c r="W594" s="135">
        <f>'[6]ВЭК 4 цк'!$H$4</f>
        <v>7.7535278660986222</v>
      </c>
      <c r="X594" s="135">
        <f>'[6]ВЭК 4 цк'!$H$4</f>
        <v>7.7535278660986222</v>
      </c>
      <c r="Y594" s="136">
        <f>'[6]ВЭК 4 цк'!$H$4</f>
        <v>7.7535278660986222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4425.1497087560992</v>
      </c>
      <c r="C595" s="131">
        <f t="shared" si="114"/>
        <v>4493.5011684360989</v>
      </c>
      <c r="D595" s="131">
        <f t="shared" si="114"/>
        <v>4513.4983506260987</v>
      </c>
      <c r="E595" s="131">
        <f t="shared" si="114"/>
        <v>4522.5815599060988</v>
      </c>
      <c r="F595" s="131">
        <f t="shared" si="114"/>
        <v>4519.9123038960988</v>
      </c>
      <c r="G595" s="131">
        <f t="shared" si="114"/>
        <v>4501.318604276099</v>
      </c>
      <c r="H595" s="131">
        <f t="shared" si="114"/>
        <v>4459.9391858460986</v>
      </c>
      <c r="I595" s="131">
        <f t="shared" si="114"/>
        <v>4370.9542517560985</v>
      </c>
      <c r="J595" s="131">
        <f t="shared" si="114"/>
        <v>4298.9518029060991</v>
      </c>
      <c r="K595" s="131">
        <f t="shared" si="114"/>
        <v>4375.8657967360987</v>
      </c>
      <c r="L595" s="131">
        <f t="shared" si="114"/>
        <v>4381.8436248960988</v>
      </c>
      <c r="M595" s="131">
        <f t="shared" si="114"/>
        <v>4371.9524463360985</v>
      </c>
      <c r="N595" s="131">
        <f t="shared" si="114"/>
        <v>4364.5231503260993</v>
      </c>
      <c r="O595" s="131">
        <f t="shared" si="114"/>
        <v>4362.3626889260986</v>
      </c>
      <c r="P595" s="131">
        <f t="shared" si="114"/>
        <v>4369.8174545860993</v>
      </c>
      <c r="Q595" s="131">
        <f t="shared" si="114"/>
        <v>4371.4332958160985</v>
      </c>
      <c r="R595" s="131">
        <f t="shared" si="114"/>
        <v>4351.0618639360991</v>
      </c>
      <c r="S595" s="131">
        <f t="shared" si="114"/>
        <v>4369.3263391360988</v>
      </c>
      <c r="T595" s="131">
        <f t="shared" si="114"/>
        <v>4335.1486797160987</v>
      </c>
      <c r="U595" s="131">
        <f t="shared" si="114"/>
        <v>4272.3966938360991</v>
      </c>
      <c r="V595" s="131">
        <f t="shared" si="114"/>
        <v>4273.5975762260987</v>
      </c>
      <c r="W595" s="131">
        <f t="shared" si="114"/>
        <v>4284.8220871060985</v>
      </c>
      <c r="X595" s="131">
        <f t="shared" si="114"/>
        <v>4293.1458109460991</v>
      </c>
      <c r="Y595" s="131">
        <f t="shared" si="114"/>
        <v>4318.4123405260989</v>
      </c>
    </row>
    <row r="596" spans="1:25" ht="51.75" outlineLevel="1" thickBot="1" x14ac:dyDescent="0.25">
      <c r="A596" s="8" t="s">
        <v>89</v>
      </c>
      <c r="B596" s="134">
        <f>'[3]1'!$A$22</f>
        <v>1160.90118089</v>
      </c>
      <c r="C596" s="135">
        <f>'[3]1'!$B$22</f>
        <v>1229.25264057</v>
      </c>
      <c r="D596" s="135">
        <f>'[3]1'!$C$22</f>
        <v>1249.2498227599999</v>
      </c>
      <c r="E596" s="135">
        <f>'[3]1'!$D$22</f>
        <v>1258.33303204</v>
      </c>
      <c r="F596" s="135">
        <f>'[3]1'!$E$22</f>
        <v>1255.66377603</v>
      </c>
      <c r="G596" s="135">
        <f>'[3]1'!$F$22</f>
        <v>1237.07007641</v>
      </c>
      <c r="H596" s="135">
        <f>'[3]1'!$G$22</f>
        <v>1195.69065798</v>
      </c>
      <c r="I596" s="135">
        <f>'[3]1'!$H$22</f>
        <v>1106.7057238899999</v>
      </c>
      <c r="J596" s="135">
        <f>'[3]1'!$I$22</f>
        <v>1034.7032750400001</v>
      </c>
      <c r="K596" s="135">
        <f>'[3]1'!$J$22</f>
        <v>1111.6172688700001</v>
      </c>
      <c r="L596" s="135">
        <f>'[3]1'!$K$22</f>
        <v>1117.59509703</v>
      </c>
      <c r="M596" s="135">
        <f>'[3]1'!$L$22</f>
        <v>1107.70391847</v>
      </c>
      <c r="N596" s="135">
        <f>'[3]1'!$M$22</f>
        <v>1100.27462246</v>
      </c>
      <c r="O596" s="135">
        <f>'[3]1'!$N$22</f>
        <v>1098.11416106</v>
      </c>
      <c r="P596" s="135">
        <f>'[3]1'!$O$22</f>
        <v>1105.56892672</v>
      </c>
      <c r="Q596" s="135">
        <f>'[3]1'!$P$22</f>
        <v>1107.1847679499999</v>
      </c>
      <c r="R596" s="135">
        <f>'[3]1'!$Q$22</f>
        <v>1086.8133360700001</v>
      </c>
      <c r="S596" s="135">
        <f>'[3]1'!$R$22</f>
        <v>1105.07781127</v>
      </c>
      <c r="T596" s="135">
        <f>'[3]1'!$S$22</f>
        <v>1070.9001518499999</v>
      </c>
      <c r="U596" s="135">
        <f>'[3]1'!$T$22</f>
        <v>1008.14816597</v>
      </c>
      <c r="V596" s="135">
        <f>'[3]1'!$U$22</f>
        <v>1009.34904836</v>
      </c>
      <c r="W596" s="135">
        <f>'[3]1'!$V$22</f>
        <v>1020.57355924</v>
      </c>
      <c r="X596" s="135">
        <f>'[3]1'!$W$22</f>
        <v>1028.8972830800001</v>
      </c>
      <c r="Y596" s="136">
        <f>'[3]1'!$X$22</f>
        <v>1054.1638126600001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'[6]ВЭК 4 цк'!$H$4</f>
        <v>7.7535278660986222</v>
      </c>
      <c r="C599" s="135">
        <f>'[6]ВЭК 4 цк'!$H$4</f>
        <v>7.7535278660986222</v>
      </c>
      <c r="D599" s="135">
        <f>'[6]ВЭК 4 цк'!$H$4</f>
        <v>7.7535278660986222</v>
      </c>
      <c r="E599" s="135">
        <f>'[6]ВЭК 4 цк'!$H$4</f>
        <v>7.7535278660986222</v>
      </c>
      <c r="F599" s="135">
        <f>'[6]ВЭК 4 цк'!$H$4</f>
        <v>7.7535278660986222</v>
      </c>
      <c r="G599" s="135">
        <f>'[6]ВЭК 4 цк'!$H$4</f>
        <v>7.7535278660986222</v>
      </c>
      <c r="H599" s="135">
        <f>'[6]ВЭК 4 цк'!$H$4</f>
        <v>7.7535278660986222</v>
      </c>
      <c r="I599" s="135">
        <f>'[6]ВЭК 4 цк'!$H$4</f>
        <v>7.7535278660986222</v>
      </c>
      <c r="J599" s="135">
        <f>'[6]ВЭК 4 цк'!$H$4</f>
        <v>7.7535278660986222</v>
      </c>
      <c r="K599" s="135">
        <f>'[6]ВЭК 4 цк'!$H$4</f>
        <v>7.7535278660986222</v>
      </c>
      <c r="L599" s="135">
        <f>'[6]ВЭК 4 цк'!$H$4</f>
        <v>7.7535278660986222</v>
      </c>
      <c r="M599" s="135">
        <f>'[6]ВЭК 4 цк'!$H$4</f>
        <v>7.7535278660986222</v>
      </c>
      <c r="N599" s="135">
        <f>'[6]ВЭК 4 цк'!$H$4</f>
        <v>7.7535278660986222</v>
      </c>
      <c r="O599" s="135">
        <f>'[6]ВЭК 4 цк'!$H$4</f>
        <v>7.7535278660986222</v>
      </c>
      <c r="P599" s="135">
        <f>'[6]ВЭК 4 цк'!$H$4</f>
        <v>7.7535278660986222</v>
      </c>
      <c r="Q599" s="135">
        <f>'[6]ВЭК 4 цк'!$H$4</f>
        <v>7.7535278660986222</v>
      </c>
      <c r="R599" s="135">
        <f>'[6]ВЭК 4 цк'!$H$4</f>
        <v>7.7535278660986222</v>
      </c>
      <c r="S599" s="135">
        <f>'[6]ВЭК 4 цк'!$H$4</f>
        <v>7.7535278660986222</v>
      </c>
      <c r="T599" s="135">
        <f>'[6]ВЭК 4 цк'!$H$4</f>
        <v>7.7535278660986222</v>
      </c>
      <c r="U599" s="135">
        <f>'[6]ВЭК 4 цк'!$H$4</f>
        <v>7.7535278660986222</v>
      </c>
      <c r="V599" s="135">
        <f>'[6]ВЭК 4 цк'!$H$4</f>
        <v>7.7535278660986222</v>
      </c>
      <c r="W599" s="135">
        <f>'[6]ВЭК 4 цк'!$H$4</f>
        <v>7.7535278660986222</v>
      </c>
      <c r="X599" s="135">
        <f>'[6]ВЭК 4 цк'!$H$4</f>
        <v>7.7535278660986222</v>
      </c>
      <c r="Y599" s="136">
        <f>'[6]ВЭК 4 цк'!$H$4</f>
        <v>7.7535278660986222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4417.9703714860989</v>
      </c>
      <c r="C600" s="131">
        <f t="shared" si="115"/>
        <v>4464.5417400560991</v>
      </c>
      <c r="D600" s="131">
        <f t="shared" si="115"/>
        <v>4480.2618012260991</v>
      </c>
      <c r="E600" s="131">
        <f t="shared" si="115"/>
        <v>4493.4654322160986</v>
      </c>
      <c r="F600" s="131">
        <f t="shared" si="115"/>
        <v>4495.3639139960987</v>
      </c>
      <c r="G600" s="131">
        <f t="shared" si="115"/>
        <v>4487.9351806060986</v>
      </c>
      <c r="H600" s="131">
        <f t="shared" si="115"/>
        <v>4450.9968866360987</v>
      </c>
      <c r="I600" s="131">
        <f t="shared" si="115"/>
        <v>4381.8907350860991</v>
      </c>
      <c r="J600" s="131">
        <f t="shared" si="115"/>
        <v>4337.629894676099</v>
      </c>
      <c r="K600" s="131">
        <f t="shared" si="115"/>
        <v>4328.9167250260989</v>
      </c>
      <c r="L600" s="131">
        <f t="shared" si="115"/>
        <v>4333.3065820560987</v>
      </c>
      <c r="M600" s="131">
        <f t="shared" si="115"/>
        <v>4332.7536255860987</v>
      </c>
      <c r="N600" s="131">
        <f t="shared" si="115"/>
        <v>4330.6510032360993</v>
      </c>
      <c r="O600" s="131">
        <f t="shared" si="115"/>
        <v>4385.9294386560987</v>
      </c>
      <c r="P600" s="131">
        <f t="shared" si="115"/>
        <v>4402.9418531860983</v>
      </c>
      <c r="Q600" s="131">
        <f t="shared" si="115"/>
        <v>4405.9089886360989</v>
      </c>
      <c r="R600" s="131">
        <f t="shared" si="115"/>
        <v>4357.8943196460987</v>
      </c>
      <c r="S600" s="131">
        <f t="shared" si="115"/>
        <v>4329.180063336099</v>
      </c>
      <c r="T600" s="131">
        <f t="shared" si="115"/>
        <v>4330.327783936099</v>
      </c>
      <c r="U600" s="131">
        <f t="shared" si="115"/>
        <v>4327.8204889360986</v>
      </c>
      <c r="V600" s="131">
        <f t="shared" si="115"/>
        <v>4331.7026599560986</v>
      </c>
      <c r="W600" s="131">
        <f t="shared" si="115"/>
        <v>4333.112512066099</v>
      </c>
      <c r="X600" s="131">
        <f t="shared" si="115"/>
        <v>4343.9969796660989</v>
      </c>
      <c r="Y600" s="131">
        <f t="shared" si="115"/>
        <v>4368.2916474260992</v>
      </c>
    </row>
    <row r="601" spans="1:25" ht="51.75" outlineLevel="1" thickBot="1" x14ac:dyDescent="0.25">
      <c r="A601" s="8" t="s">
        <v>89</v>
      </c>
      <c r="B601" s="134">
        <f>'[3]1'!$A$23</f>
        <v>1153.7218436200001</v>
      </c>
      <c r="C601" s="135">
        <f>'[3]1'!$B$23</f>
        <v>1200.2932121900001</v>
      </c>
      <c r="D601" s="135">
        <f>'[3]1'!$C$23</f>
        <v>1216.0132733600001</v>
      </c>
      <c r="E601" s="135">
        <f>'[3]1'!$D$23</f>
        <v>1229.21690435</v>
      </c>
      <c r="F601" s="135">
        <f>'[3]1'!$E$23</f>
        <v>1231.1153861299999</v>
      </c>
      <c r="G601" s="135">
        <f>'[3]1'!$F$23</f>
        <v>1223.68665274</v>
      </c>
      <c r="H601" s="135">
        <f>'[3]1'!$G$23</f>
        <v>1186.7483587700001</v>
      </c>
      <c r="I601" s="135">
        <f>'[3]1'!$H$23</f>
        <v>1117.64220722</v>
      </c>
      <c r="J601" s="135">
        <f>'[3]1'!$I$23</f>
        <v>1073.3813668099999</v>
      </c>
      <c r="K601" s="135">
        <f>'[3]1'!$J$23</f>
        <v>1064.6681971600001</v>
      </c>
      <c r="L601" s="135">
        <f>'[3]1'!$K$23</f>
        <v>1069.0580541899999</v>
      </c>
      <c r="M601" s="135">
        <f>'[3]1'!$L$23</f>
        <v>1068.5050977200001</v>
      </c>
      <c r="N601" s="135">
        <f>'[3]1'!$M$23</f>
        <v>1066.40247537</v>
      </c>
      <c r="O601" s="135">
        <f>'[3]1'!$N$23</f>
        <v>1121.6809107900001</v>
      </c>
      <c r="P601" s="135">
        <f>'[3]1'!$O$23</f>
        <v>1138.69332532</v>
      </c>
      <c r="Q601" s="135">
        <f>'[3]1'!$P$23</f>
        <v>1141.6604607700001</v>
      </c>
      <c r="R601" s="135">
        <f>'[3]1'!$Q$23</f>
        <v>1093.6457917800001</v>
      </c>
      <c r="S601" s="135">
        <f>'[3]1'!$R$23</f>
        <v>1064.93153547</v>
      </c>
      <c r="T601" s="135">
        <f>'[3]1'!$S$23</f>
        <v>1066.0792560699999</v>
      </c>
      <c r="U601" s="135">
        <f>'[3]1'!$T$23</f>
        <v>1063.57196107</v>
      </c>
      <c r="V601" s="135">
        <f>'[3]1'!$U$23</f>
        <v>1067.45413209</v>
      </c>
      <c r="W601" s="135">
        <f>'[3]1'!$V$23</f>
        <v>1068.8639842</v>
      </c>
      <c r="X601" s="135">
        <f>'[3]1'!$W$23</f>
        <v>1079.7484518000001</v>
      </c>
      <c r="Y601" s="136">
        <f>'[3]1'!$X$23</f>
        <v>1104.0431195599999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'[6]ВЭК 4 цк'!$H$4</f>
        <v>7.7535278660986222</v>
      </c>
      <c r="C604" s="135">
        <f>'[6]ВЭК 4 цк'!$H$4</f>
        <v>7.7535278660986222</v>
      </c>
      <c r="D604" s="135">
        <f>'[6]ВЭК 4 цк'!$H$4</f>
        <v>7.7535278660986222</v>
      </c>
      <c r="E604" s="135">
        <f>'[6]ВЭК 4 цк'!$H$4</f>
        <v>7.7535278660986222</v>
      </c>
      <c r="F604" s="135">
        <f>'[6]ВЭК 4 цк'!$H$4</f>
        <v>7.7535278660986222</v>
      </c>
      <c r="G604" s="135">
        <f>'[6]ВЭК 4 цк'!$H$4</f>
        <v>7.7535278660986222</v>
      </c>
      <c r="H604" s="135">
        <f>'[6]ВЭК 4 цк'!$H$4</f>
        <v>7.7535278660986222</v>
      </c>
      <c r="I604" s="135">
        <f>'[6]ВЭК 4 цк'!$H$4</f>
        <v>7.7535278660986222</v>
      </c>
      <c r="J604" s="135">
        <f>'[6]ВЭК 4 цк'!$H$4</f>
        <v>7.7535278660986222</v>
      </c>
      <c r="K604" s="135">
        <f>'[6]ВЭК 4 цк'!$H$4</f>
        <v>7.7535278660986222</v>
      </c>
      <c r="L604" s="135">
        <f>'[6]ВЭК 4 цк'!$H$4</f>
        <v>7.7535278660986222</v>
      </c>
      <c r="M604" s="135">
        <f>'[6]ВЭК 4 цк'!$H$4</f>
        <v>7.7535278660986222</v>
      </c>
      <c r="N604" s="135">
        <f>'[6]ВЭК 4 цк'!$H$4</f>
        <v>7.7535278660986222</v>
      </c>
      <c r="O604" s="135">
        <f>'[6]ВЭК 4 цк'!$H$4</f>
        <v>7.7535278660986222</v>
      </c>
      <c r="P604" s="135">
        <f>'[6]ВЭК 4 цк'!$H$4</f>
        <v>7.7535278660986222</v>
      </c>
      <c r="Q604" s="135">
        <f>'[6]ВЭК 4 цк'!$H$4</f>
        <v>7.7535278660986222</v>
      </c>
      <c r="R604" s="135">
        <f>'[6]ВЭК 4 цк'!$H$4</f>
        <v>7.7535278660986222</v>
      </c>
      <c r="S604" s="135">
        <f>'[6]ВЭК 4 цк'!$H$4</f>
        <v>7.7535278660986222</v>
      </c>
      <c r="T604" s="135">
        <f>'[6]ВЭК 4 цк'!$H$4</f>
        <v>7.7535278660986222</v>
      </c>
      <c r="U604" s="135">
        <f>'[6]ВЭК 4 цк'!$H$4</f>
        <v>7.7535278660986222</v>
      </c>
      <c r="V604" s="135">
        <f>'[6]ВЭК 4 цк'!$H$4</f>
        <v>7.7535278660986222</v>
      </c>
      <c r="W604" s="135">
        <f>'[6]ВЭК 4 цк'!$H$4</f>
        <v>7.7535278660986222</v>
      </c>
      <c r="X604" s="135">
        <f>'[6]ВЭК 4 цк'!$H$4</f>
        <v>7.7535278660986222</v>
      </c>
      <c r="Y604" s="136">
        <f>'[6]ВЭК 4 цк'!$H$4</f>
        <v>7.7535278660986222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4416.5399522260986</v>
      </c>
      <c r="C605" s="131">
        <f t="shared" si="116"/>
        <v>4482.7896458760988</v>
      </c>
      <c r="D605" s="131">
        <f t="shared" si="116"/>
        <v>4493.7508275760983</v>
      </c>
      <c r="E605" s="131">
        <f t="shared" si="116"/>
        <v>4497.3988791460988</v>
      </c>
      <c r="F605" s="131">
        <f t="shared" si="116"/>
        <v>4492.739263046099</v>
      </c>
      <c r="G605" s="131">
        <f t="shared" si="116"/>
        <v>4474.3699255060992</v>
      </c>
      <c r="H605" s="131">
        <f t="shared" si="116"/>
        <v>4429.787226136099</v>
      </c>
      <c r="I605" s="131">
        <f t="shared" si="116"/>
        <v>4376.7299189660989</v>
      </c>
      <c r="J605" s="131">
        <f t="shared" si="116"/>
        <v>4336.9641148060991</v>
      </c>
      <c r="K605" s="131">
        <f t="shared" si="116"/>
        <v>4344.1053210060991</v>
      </c>
      <c r="L605" s="131">
        <f t="shared" si="116"/>
        <v>4343.1409440960988</v>
      </c>
      <c r="M605" s="131">
        <f t="shared" si="116"/>
        <v>4343.9207185960986</v>
      </c>
      <c r="N605" s="131">
        <f t="shared" si="116"/>
        <v>4342.5506790860991</v>
      </c>
      <c r="O605" s="131">
        <f t="shared" si="116"/>
        <v>4387.0476054360988</v>
      </c>
      <c r="P605" s="131">
        <f t="shared" si="116"/>
        <v>4405.0812001760987</v>
      </c>
      <c r="Q605" s="131">
        <f t="shared" si="116"/>
        <v>4405.5623643760991</v>
      </c>
      <c r="R605" s="131">
        <f t="shared" si="116"/>
        <v>4355.2528379960986</v>
      </c>
      <c r="S605" s="131">
        <f t="shared" si="116"/>
        <v>4333.4349486560986</v>
      </c>
      <c r="T605" s="131">
        <f t="shared" si="116"/>
        <v>4337.7269359760985</v>
      </c>
      <c r="U605" s="131">
        <f t="shared" si="116"/>
        <v>4337.6099475760993</v>
      </c>
      <c r="V605" s="131">
        <f t="shared" si="116"/>
        <v>4334.4342916960986</v>
      </c>
      <c r="W605" s="131">
        <f t="shared" si="116"/>
        <v>4338.0307209560988</v>
      </c>
      <c r="X605" s="131">
        <f t="shared" si="116"/>
        <v>4336.8235332860986</v>
      </c>
      <c r="Y605" s="131">
        <f t="shared" si="116"/>
        <v>4356.602611466099</v>
      </c>
    </row>
    <row r="606" spans="1:25" ht="51.75" outlineLevel="1" thickBot="1" x14ac:dyDescent="0.25">
      <c r="A606" s="8" t="s">
        <v>89</v>
      </c>
      <c r="B606" s="134">
        <f>'[3]1'!$A$24</f>
        <v>1152.2914243600001</v>
      </c>
      <c r="C606" s="135">
        <f>'[3]1'!$B$24</f>
        <v>1218.54111801</v>
      </c>
      <c r="D606" s="135">
        <f>'[3]1'!$C$24</f>
        <v>1229.50229971</v>
      </c>
      <c r="E606" s="135">
        <f>'[3]1'!$D$24</f>
        <v>1233.15035128</v>
      </c>
      <c r="F606" s="135">
        <f>'[3]1'!$E$24</f>
        <v>1228.49073518</v>
      </c>
      <c r="G606" s="135">
        <f>'[3]1'!$F$24</f>
        <v>1210.1213976399999</v>
      </c>
      <c r="H606" s="135">
        <f>'[3]1'!$G$24</f>
        <v>1165.5386982699999</v>
      </c>
      <c r="I606" s="135">
        <f>'[3]1'!$H$24</f>
        <v>1112.4813911000001</v>
      </c>
      <c r="J606" s="135">
        <f>'[3]1'!$I$24</f>
        <v>1072.7155869400001</v>
      </c>
      <c r="K606" s="135">
        <f>'[3]1'!$J$24</f>
        <v>1079.85679314</v>
      </c>
      <c r="L606" s="135">
        <f>'[3]1'!$K$24</f>
        <v>1078.89241623</v>
      </c>
      <c r="M606" s="135">
        <f>'[3]1'!$L$24</f>
        <v>1079.67219073</v>
      </c>
      <c r="N606" s="135">
        <f>'[3]1'!$M$24</f>
        <v>1078.30215122</v>
      </c>
      <c r="O606" s="135">
        <f>'[3]1'!$N$24</f>
        <v>1122.79907757</v>
      </c>
      <c r="P606" s="135">
        <f>'[3]1'!$O$24</f>
        <v>1140.8326723099999</v>
      </c>
      <c r="Q606" s="135">
        <f>'[3]1'!$P$24</f>
        <v>1141.3138365100001</v>
      </c>
      <c r="R606" s="135">
        <f>'[3]1'!$Q$24</f>
        <v>1091.00431013</v>
      </c>
      <c r="S606" s="135">
        <f>'[3]1'!$R$24</f>
        <v>1069.1864207900001</v>
      </c>
      <c r="T606" s="135">
        <f>'[3]1'!$S$24</f>
        <v>1073.4784081099999</v>
      </c>
      <c r="U606" s="135">
        <f>'[3]1'!$T$24</f>
        <v>1073.3614197100001</v>
      </c>
      <c r="V606" s="135">
        <f>'[3]1'!$U$24</f>
        <v>1070.18576383</v>
      </c>
      <c r="W606" s="135">
        <f>'[3]1'!$V$24</f>
        <v>1073.78219309</v>
      </c>
      <c r="X606" s="135">
        <f>'[3]1'!$W$24</f>
        <v>1072.57500542</v>
      </c>
      <c r="Y606" s="136">
        <f>'[3]1'!$X$24</f>
        <v>1092.3540836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'[6]ВЭК 4 цк'!$H$4</f>
        <v>7.7535278660986222</v>
      </c>
      <c r="C609" s="135">
        <f>'[6]ВЭК 4 цк'!$H$4</f>
        <v>7.7535278660986222</v>
      </c>
      <c r="D609" s="135">
        <f>'[6]ВЭК 4 цк'!$H$4</f>
        <v>7.7535278660986222</v>
      </c>
      <c r="E609" s="135">
        <f>'[6]ВЭК 4 цк'!$H$4</f>
        <v>7.7535278660986222</v>
      </c>
      <c r="F609" s="135">
        <f>'[6]ВЭК 4 цк'!$H$4</f>
        <v>7.7535278660986222</v>
      </c>
      <c r="G609" s="135">
        <f>'[6]ВЭК 4 цк'!$H$4</f>
        <v>7.7535278660986222</v>
      </c>
      <c r="H609" s="135">
        <f>'[6]ВЭК 4 цк'!$H$4</f>
        <v>7.7535278660986222</v>
      </c>
      <c r="I609" s="135">
        <f>'[6]ВЭК 4 цк'!$H$4</f>
        <v>7.7535278660986222</v>
      </c>
      <c r="J609" s="135">
        <f>'[6]ВЭК 4 цк'!$H$4</f>
        <v>7.7535278660986222</v>
      </c>
      <c r="K609" s="135">
        <f>'[6]ВЭК 4 цк'!$H$4</f>
        <v>7.7535278660986222</v>
      </c>
      <c r="L609" s="135">
        <f>'[6]ВЭК 4 цк'!$H$4</f>
        <v>7.7535278660986222</v>
      </c>
      <c r="M609" s="135">
        <f>'[6]ВЭК 4 цк'!$H$4</f>
        <v>7.7535278660986222</v>
      </c>
      <c r="N609" s="135">
        <f>'[6]ВЭК 4 цк'!$H$4</f>
        <v>7.7535278660986222</v>
      </c>
      <c r="O609" s="135">
        <f>'[6]ВЭК 4 цк'!$H$4</f>
        <v>7.7535278660986222</v>
      </c>
      <c r="P609" s="135">
        <f>'[6]ВЭК 4 цк'!$H$4</f>
        <v>7.7535278660986222</v>
      </c>
      <c r="Q609" s="135">
        <f>'[6]ВЭК 4 цк'!$H$4</f>
        <v>7.7535278660986222</v>
      </c>
      <c r="R609" s="135">
        <f>'[6]ВЭК 4 цк'!$H$4</f>
        <v>7.7535278660986222</v>
      </c>
      <c r="S609" s="135">
        <f>'[6]ВЭК 4 цк'!$H$4</f>
        <v>7.7535278660986222</v>
      </c>
      <c r="T609" s="135">
        <f>'[6]ВЭК 4 цк'!$H$4</f>
        <v>7.7535278660986222</v>
      </c>
      <c r="U609" s="135">
        <f>'[6]ВЭК 4 цк'!$H$4</f>
        <v>7.7535278660986222</v>
      </c>
      <c r="V609" s="135">
        <f>'[6]ВЭК 4 цк'!$H$4</f>
        <v>7.7535278660986222</v>
      </c>
      <c r="W609" s="135">
        <f>'[6]ВЭК 4 цк'!$H$4</f>
        <v>7.7535278660986222</v>
      </c>
      <c r="X609" s="135">
        <f>'[6]ВЭК 4 цк'!$H$4</f>
        <v>7.7535278660986222</v>
      </c>
      <c r="Y609" s="136">
        <f>'[6]ВЭК 4 цк'!$H$4</f>
        <v>7.7535278660986222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4400.9107876960989</v>
      </c>
      <c r="C610" s="131">
        <f t="shared" si="117"/>
        <v>4469.0691893760986</v>
      </c>
      <c r="D610" s="131">
        <f t="shared" si="117"/>
        <v>4494.9737479160985</v>
      </c>
      <c r="E610" s="131">
        <f t="shared" si="117"/>
        <v>4505.7904801860986</v>
      </c>
      <c r="F610" s="131">
        <f t="shared" si="117"/>
        <v>4496.166935976099</v>
      </c>
      <c r="G610" s="131">
        <f t="shared" si="117"/>
        <v>4476.3646195960991</v>
      </c>
      <c r="H610" s="131">
        <f t="shared" si="117"/>
        <v>4430.9416653560993</v>
      </c>
      <c r="I610" s="131">
        <f t="shared" si="117"/>
        <v>4372.4726808860987</v>
      </c>
      <c r="J610" s="131">
        <f t="shared" si="117"/>
        <v>4324.7917896260988</v>
      </c>
      <c r="K610" s="131">
        <f t="shared" si="117"/>
        <v>4324.1054692360985</v>
      </c>
      <c r="L610" s="131">
        <f t="shared" si="117"/>
        <v>4329.8957033060988</v>
      </c>
      <c r="M610" s="131">
        <f t="shared" si="117"/>
        <v>4322.2835055960986</v>
      </c>
      <c r="N610" s="131">
        <f t="shared" si="117"/>
        <v>4313.5422813260984</v>
      </c>
      <c r="O610" s="131">
        <f t="shared" si="117"/>
        <v>4357.6723900260986</v>
      </c>
      <c r="P610" s="131">
        <f t="shared" si="117"/>
        <v>4380.2358206960989</v>
      </c>
      <c r="Q610" s="131">
        <f t="shared" si="117"/>
        <v>4384.0665195460988</v>
      </c>
      <c r="R610" s="131">
        <f t="shared" si="117"/>
        <v>4330.6110992760987</v>
      </c>
      <c r="S610" s="131">
        <f t="shared" si="117"/>
        <v>4312.444084846099</v>
      </c>
      <c r="T610" s="131">
        <f t="shared" si="117"/>
        <v>4324.2340249660983</v>
      </c>
      <c r="U610" s="131">
        <f t="shared" si="117"/>
        <v>4325.7534150960992</v>
      </c>
      <c r="V610" s="131">
        <f t="shared" si="117"/>
        <v>4314.9039877760988</v>
      </c>
      <c r="W610" s="131">
        <f t="shared" si="117"/>
        <v>4311.8297773160984</v>
      </c>
      <c r="X610" s="131">
        <f t="shared" si="117"/>
        <v>4316.8052641260992</v>
      </c>
      <c r="Y610" s="131">
        <f t="shared" si="117"/>
        <v>4333.3490954960989</v>
      </c>
    </row>
    <row r="611" spans="1:25" ht="51.75" outlineLevel="1" thickBot="1" x14ac:dyDescent="0.25">
      <c r="A611" s="8" t="s">
        <v>89</v>
      </c>
      <c r="B611" s="134">
        <f>'[3]1'!$A$25</f>
        <v>1136.66225983</v>
      </c>
      <c r="C611" s="135">
        <f>'[3]1'!$B$25</f>
        <v>1204.82066151</v>
      </c>
      <c r="D611" s="135">
        <f>'[3]1'!$C$25</f>
        <v>1230.72522005</v>
      </c>
      <c r="E611" s="135">
        <f>'[3]1'!$D$25</f>
        <v>1241.5419523200001</v>
      </c>
      <c r="F611" s="135">
        <f>'[3]1'!$E$25</f>
        <v>1231.91840811</v>
      </c>
      <c r="G611" s="135">
        <f>'[3]1'!$F$25</f>
        <v>1212.1160917300001</v>
      </c>
      <c r="H611" s="135">
        <f>'[3]1'!$G$25</f>
        <v>1166.69313749</v>
      </c>
      <c r="I611" s="135">
        <f>'[3]1'!$H$25</f>
        <v>1108.2241530199999</v>
      </c>
      <c r="J611" s="135">
        <f>'[3]1'!$I$25</f>
        <v>1060.54326176</v>
      </c>
      <c r="K611" s="135">
        <f>'[3]1'!$J$25</f>
        <v>1059.85694137</v>
      </c>
      <c r="L611" s="135">
        <f>'[3]1'!$K$25</f>
        <v>1065.64717544</v>
      </c>
      <c r="M611" s="135">
        <f>'[3]1'!$L$25</f>
        <v>1058.03497773</v>
      </c>
      <c r="N611" s="135">
        <f>'[3]1'!$M$25</f>
        <v>1049.2937534600001</v>
      </c>
      <c r="O611" s="135">
        <f>'[3]1'!$N$25</f>
        <v>1093.42386216</v>
      </c>
      <c r="P611" s="135">
        <f>'[3]1'!$O$25</f>
        <v>1115.9872928299999</v>
      </c>
      <c r="Q611" s="135">
        <f>'[3]1'!$P$25</f>
        <v>1119.81799168</v>
      </c>
      <c r="R611" s="135">
        <f>'[3]1'!$Q$25</f>
        <v>1066.3625714100001</v>
      </c>
      <c r="S611" s="135">
        <f>'[3]1'!$R$25</f>
        <v>1048.19555698</v>
      </c>
      <c r="T611" s="135">
        <f>'[3]1'!$S$25</f>
        <v>1059.9854971</v>
      </c>
      <c r="U611" s="135">
        <f>'[3]1'!$T$25</f>
        <v>1061.5048872299999</v>
      </c>
      <c r="V611" s="135">
        <f>'[3]1'!$U$25</f>
        <v>1050.65545991</v>
      </c>
      <c r="W611" s="135">
        <f>'[3]1'!$V$25</f>
        <v>1047.5812494500001</v>
      </c>
      <c r="X611" s="135">
        <f>'[3]1'!$W$25</f>
        <v>1052.55673626</v>
      </c>
      <c r="Y611" s="136">
        <f>'[3]1'!$X$25</f>
        <v>1069.1005676299999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'[6]ВЭК 4 цк'!$H$4</f>
        <v>7.7535278660986222</v>
      </c>
      <c r="C614" s="135">
        <f>'[6]ВЭК 4 цк'!$H$4</f>
        <v>7.7535278660986222</v>
      </c>
      <c r="D614" s="135">
        <f>'[6]ВЭК 4 цк'!$H$4</f>
        <v>7.7535278660986222</v>
      </c>
      <c r="E614" s="135">
        <f>'[6]ВЭК 4 цк'!$H$4</f>
        <v>7.7535278660986222</v>
      </c>
      <c r="F614" s="135">
        <f>'[6]ВЭК 4 цк'!$H$4</f>
        <v>7.7535278660986222</v>
      </c>
      <c r="G614" s="135">
        <f>'[6]ВЭК 4 цк'!$H$4</f>
        <v>7.7535278660986222</v>
      </c>
      <c r="H614" s="135">
        <f>'[6]ВЭК 4 цк'!$H$4</f>
        <v>7.7535278660986222</v>
      </c>
      <c r="I614" s="135">
        <f>'[6]ВЭК 4 цк'!$H$4</f>
        <v>7.7535278660986222</v>
      </c>
      <c r="J614" s="135">
        <f>'[6]ВЭК 4 цк'!$H$4</f>
        <v>7.7535278660986222</v>
      </c>
      <c r="K614" s="135">
        <f>'[6]ВЭК 4 цк'!$H$4</f>
        <v>7.7535278660986222</v>
      </c>
      <c r="L614" s="135">
        <f>'[6]ВЭК 4 цк'!$H$4</f>
        <v>7.7535278660986222</v>
      </c>
      <c r="M614" s="135">
        <f>'[6]ВЭК 4 цк'!$H$4</f>
        <v>7.7535278660986222</v>
      </c>
      <c r="N614" s="135">
        <f>'[6]ВЭК 4 цк'!$H$4</f>
        <v>7.7535278660986222</v>
      </c>
      <c r="O614" s="135">
        <f>'[6]ВЭК 4 цк'!$H$4</f>
        <v>7.7535278660986222</v>
      </c>
      <c r="P614" s="135">
        <f>'[6]ВЭК 4 цк'!$H$4</f>
        <v>7.7535278660986222</v>
      </c>
      <c r="Q614" s="135">
        <f>'[6]ВЭК 4 цк'!$H$4</f>
        <v>7.7535278660986222</v>
      </c>
      <c r="R614" s="135">
        <f>'[6]ВЭК 4 цк'!$H$4</f>
        <v>7.7535278660986222</v>
      </c>
      <c r="S614" s="135">
        <f>'[6]ВЭК 4 цк'!$H$4</f>
        <v>7.7535278660986222</v>
      </c>
      <c r="T614" s="135">
        <f>'[6]ВЭК 4 цк'!$H$4</f>
        <v>7.7535278660986222</v>
      </c>
      <c r="U614" s="135">
        <f>'[6]ВЭК 4 цк'!$H$4</f>
        <v>7.7535278660986222</v>
      </c>
      <c r="V614" s="135">
        <f>'[6]ВЭК 4 цк'!$H$4</f>
        <v>7.7535278660986222</v>
      </c>
      <c r="W614" s="135">
        <f>'[6]ВЭК 4 цк'!$H$4</f>
        <v>7.7535278660986222</v>
      </c>
      <c r="X614" s="135">
        <f>'[6]ВЭК 4 цк'!$H$4</f>
        <v>7.7535278660986222</v>
      </c>
      <c r="Y614" s="136">
        <f>'[6]ВЭК 4 цк'!$H$4</f>
        <v>7.7535278660986222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4416.4803542360987</v>
      </c>
      <c r="C615" s="131">
        <f t="shared" si="118"/>
        <v>4479.0477459660988</v>
      </c>
      <c r="D615" s="131">
        <f t="shared" si="118"/>
        <v>4499.1202128660989</v>
      </c>
      <c r="E615" s="131">
        <f t="shared" si="118"/>
        <v>4516.7218814660991</v>
      </c>
      <c r="F615" s="131">
        <f t="shared" si="118"/>
        <v>4528.4527068160987</v>
      </c>
      <c r="G615" s="131">
        <f t="shared" si="118"/>
        <v>4514.8661730960985</v>
      </c>
      <c r="H615" s="131">
        <f t="shared" si="118"/>
        <v>4455.1820077860984</v>
      </c>
      <c r="I615" s="131">
        <f t="shared" si="118"/>
        <v>4397.7801911360993</v>
      </c>
      <c r="J615" s="131">
        <f t="shared" si="118"/>
        <v>4348.6875242560991</v>
      </c>
      <c r="K615" s="131">
        <f t="shared" si="118"/>
        <v>4305.3086821860988</v>
      </c>
      <c r="L615" s="131">
        <f t="shared" si="118"/>
        <v>4301.8383270660988</v>
      </c>
      <c r="M615" s="131">
        <f t="shared" si="118"/>
        <v>4304.451584996099</v>
      </c>
      <c r="N615" s="131">
        <f t="shared" si="118"/>
        <v>4310.4213727260985</v>
      </c>
      <c r="O615" s="131">
        <f t="shared" si="118"/>
        <v>4363.2870828060986</v>
      </c>
      <c r="P615" s="131">
        <f t="shared" si="118"/>
        <v>4386.5541367960986</v>
      </c>
      <c r="Q615" s="131">
        <f t="shared" si="118"/>
        <v>4388.1321991460991</v>
      </c>
      <c r="R615" s="131">
        <f t="shared" si="118"/>
        <v>4336.4905063360993</v>
      </c>
      <c r="S615" s="131">
        <f t="shared" si="118"/>
        <v>4302.807480736099</v>
      </c>
      <c r="T615" s="131">
        <f t="shared" si="118"/>
        <v>4287.5842796360985</v>
      </c>
      <c r="U615" s="131">
        <f t="shared" si="118"/>
        <v>4285.5277962360988</v>
      </c>
      <c r="V615" s="131">
        <f t="shared" si="118"/>
        <v>4296.6815769760988</v>
      </c>
      <c r="W615" s="131">
        <f t="shared" si="118"/>
        <v>4309.9957462960983</v>
      </c>
      <c r="X615" s="131">
        <f t="shared" si="118"/>
        <v>4332.2803672560985</v>
      </c>
      <c r="Y615" s="131">
        <f t="shared" si="118"/>
        <v>4361.0652362060991</v>
      </c>
    </row>
    <row r="616" spans="1:25" ht="51.75" outlineLevel="1" thickBot="1" x14ac:dyDescent="0.25">
      <c r="A616" s="8" t="s">
        <v>89</v>
      </c>
      <c r="B616" s="134">
        <f>'[3]1'!$A$26</f>
        <v>1152.2318263699999</v>
      </c>
      <c r="C616" s="135">
        <f>'[3]1'!$B$26</f>
        <v>1214.7992181</v>
      </c>
      <c r="D616" s="135">
        <f>'[3]1'!$C$26</f>
        <v>1234.8716850000001</v>
      </c>
      <c r="E616" s="135">
        <f>'[3]1'!$D$26</f>
        <v>1252.4733536000001</v>
      </c>
      <c r="F616" s="135">
        <f>'[3]1'!$E$26</f>
        <v>1264.2041789499999</v>
      </c>
      <c r="G616" s="135">
        <f>'[3]1'!$F$26</f>
        <v>1250.6176452300001</v>
      </c>
      <c r="H616" s="135">
        <f>'[3]1'!$G$26</f>
        <v>1190.9334799200001</v>
      </c>
      <c r="I616" s="135">
        <f>'[3]1'!$H$26</f>
        <v>1133.5316632700001</v>
      </c>
      <c r="J616" s="135">
        <f>'[3]1'!$I$26</f>
        <v>1084.4389963900001</v>
      </c>
      <c r="K616" s="135">
        <f>'[3]1'!$J$26</f>
        <v>1041.06015432</v>
      </c>
      <c r="L616" s="135">
        <f>'[3]1'!$K$26</f>
        <v>1037.5897992</v>
      </c>
      <c r="M616" s="135">
        <f>'[3]1'!$L$26</f>
        <v>1040.2030571299999</v>
      </c>
      <c r="N616" s="135">
        <f>'[3]1'!$M$26</f>
        <v>1046.1728448599999</v>
      </c>
      <c r="O616" s="135">
        <f>'[3]1'!$N$26</f>
        <v>1099.03855494</v>
      </c>
      <c r="P616" s="135">
        <f>'[3]1'!$O$26</f>
        <v>1122.3056089300001</v>
      </c>
      <c r="Q616" s="135">
        <f>'[3]1'!$P$26</f>
        <v>1123.88367128</v>
      </c>
      <c r="R616" s="135">
        <f>'[3]1'!$Q$26</f>
        <v>1072.24197847</v>
      </c>
      <c r="S616" s="135">
        <f>'[3]1'!$R$26</f>
        <v>1038.55895287</v>
      </c>
      <c r="T616" s="135">
        <f>'[3]1'!$S$26</f>
        <v>1023.33575177</v>
      </c>
      <c r="U616" s="135">
        <f>'[3]1'!$T$26</f>
        <v>1021.27926837</v>
      </c>
      <c r="V616" s="135">
        <f>'[3]1'!$U$26</f>
        <v>1032.43304911</v>
      </c>
      <c r="W616" s="135">
        <f>'[3]1'!$V$26</f>
        <v>1045.74721843</v>
      </c>
      <c r="X616" s="135">
        <f>'[3]1'!$W$26</f>
        <v>1068.03183939</v>
      </c>
      <c r="Y616" s="136">
        <f>'[3]1'!$X$26</f>
        <v>1096.8167083400001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'[6]ВЭК 4 цк'!$H$4</f>
        <v>7.7535278660986222</v>
      </c>
      <c r="C619" s="135">
        <f>'[6]ВЭК 4 цк'!$H$4</f>
        <v>7.7535278660986222</v>
      </c>
      <c r="D619" s="135">
        <f>'[6]ВЭК 4 цк'!$H$4</f>
        <v>7.7535278660986222</v>
      </c>
      <c r="E619" s="135">
        <f>'[6]ВЭК 4 цк'!$H$4</f>
        <v>7.7535278660986222</v>
      </c>
      <c r="F619" s="135">
        <f>'[6]ВЭК 4 цк'!$H$4</f>
        <v>7.7535278660986222</v>
      </c>
      <c r="G619" s="135">
        <f>'[6]ВЭК 4 цк'!$H$4</f>
        <v>7.7535278660986222</v>
      </c>
      <c r="H619" s="135">
        <f>'[6]ВЭК 4 цк'!$H$4</f>
        <v>7.7535278660986222</v>
      </c>
      <c r="I619" s="135">
        <f>'[6]ВЭК 4 цк'!$H$4</f>
        <v>7.7535278660986222</v>
      </c>
      <c r="J619" s="135">
        <f>'[6]ВЭК 4 цк'!$H$4</f>
        <v>7.7535278660986222</v>
      </c>
      <c r="K619" s="135">
        <f>'[6]ВЭК 4 цк'!$H$4</f>
        <v>7.7535278660986222</v>
      </c>
      <c r="L619" s="135">
        <f>'[6]ВЭК 4 цк'!$H$4</f>
        <v>7.7535278660986222</v>
      </c>
      <c r="M619" s="135">
        <f>'[6]ВЭК 4 цк'!$H$4</f>
        <v>7.7535278660986222</v>
      </c>
      <c r="N619" s="135">
        <f>'[6]ВЭК 4 цк'!$H$4</f>
        <v>7.7535278660986222</v>
      </c>
      <c r="O619" s="135">
        <f>'[6]ВЭК 4 цк'!$H$4</f>
        <v>7.7535278660986222</v>
      </c>
      <c r="P619" s="135">
        <f>'[6]ВЭК 4 цк'!$H$4</f>
        <v>7.7535278660986222</v>
      </c>
      <c r="Q619" s="135">
        <f>'[6]ВЭК 4 цк'!$H$4</f>
        <v>7.7535278660986222</v>
      </c>
      <c r="R619" s="135">
        <f>'[6]ВЭК 4 цк'!$H$4</f>
        <v>7.7535278660986222</v>
      </c>
      <c r="S619" s="135">
        <f>'[6]ВЭК 4 цк'!$H$4</f>
        <v>7.7535278660986222</v>
      </c>
      <c r="T619" s="135">
        <f>'[6]ВЭК 4 цк'!$H$4</f>
        <v>7.7535278660986222</v>
      </c>
      <c r="U619" s="135">
        <f>'[6]ВЭК 4 цк'!$H$4</f>
        <v>7.7535278660986222</v>
      </c>
      <c r="V619" s="135">
        <f>'[6]ВЭК 4 цк'!$H$4</f>
        <v>7.7535278660986222</v>
      </c>
      <c r="W619" s="135">
        <f>'[6]ВЭК 4 цк'!$H$4</f>
        <v>7.7535278660986222</v>
      </c>
      <c r="X619" s="135">
        <f>'[6]ВЭК 4 цк'!$H$4</f>
        <v>7.7535278660986222</v>
      </c>
      <c r="Y619" s="136">
        <f>'[6]ВЭК 4 цк'!$H$4</f>
        <v>7.7535278660986222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4400.3718737560985</v>
      </c>
      <c r="C620" s="131">
        <f t="shared" si="119"/>
        <v>4467.4312392960992</v>
      </c>
      <c r="D620" s="131">
        <f t="shared" si="119"/>
        <v>4487.7028715060987</v>
      </c>
      <c r="E620" s="131">
        <f t="shared" si="119"/>
        <v>4502.9249071560989</v>
      </c>
      <c r="F620" s="131">
        <f t="shared" si="119"/>
        <v>4509.5513799060991</v>
      </c>
      <c r="G620" s="131">
        <f t="shared" si="119"/>
        <v>4502.1566202360991</v>
      </c>
      <c r="H620" s="131">
        <f t="shared" si="119"/>
        <v>4482.3948691660989</v>
      </c>
      <c r="I620" s="131">
        <f t="shared" si="119"/>
        <v>4418.4995712860991</v>
      </c>
      <c r="J620" s="131">
        <f t="shared" si="119"/>
        <v>4343.416393056099</v>
      </c>
      <c r="K620" s="131">
        <f t="shared" si="119"/>
        <v>4307.1538997160987</v>
      </c>
      <c r="L620" s="131">
        <f t="shared" si="119"/>
        <v>4306.2761098560986</v>
      </c>
      <c r="M620" s="131">
        <f t="shared" si="119"/>
        <v>4306.8961477760986</v>
      </c>
      <c r="N620" s="131">
        <f t="shared" si="119"/>
        <v>4317.5030301360994</v>
      </c>
      <c r="O620" s="131">
        <f t="shared" si="119"/>
        <v>4376.0514984660986</v>
      </c>
      <c r="P620" s="131">
        <f t="shared" si="119"/>
        <v>4390.6499343760988</v>
      </c>
      <c r="Q620" s="131">
        <f t="shared" si="119"/>
        <v>4391.9830679060988</v>
      </c>
      <c r="R620" s="131">
        <f t="shared" si="119"/>
        <v>4348.4624303760984</v>
      </c>
      <c r="S620" s="131">
        <f t="shared" si="119"/>
        <v>4326.2866063960983</v>
      </c>
      <c r="T620" s="131">
        <f t="shared" si="119"/>
        <v>4336.6489108760989</v>
      </c>
      <c r="U620" s="131">
        <f t="shared" si="119"/>
        <v>4330.9477609260985</v>
      </c>
      <c r="V620" s="131">
        <f t="shared" si="119"/>
        <v>4301.0175775660991</v>
      </c>
      <c r="W620" s="131">
        <f t="shared" si="119"/>
        <v>4313.1878297260982</v>
      </c>
      <c r="X620" s="131">
        <f t="shared" si="119"/>
        <v>4334.672110746099</v>
      </c>
      <c r="Y620" s="131">
        <f t="shared" si="119"/>
        <v>4354.5365344360989</v>
      </c>
    </row>
    <row r="621" spans="1:25" ht="51.75" outlineLevel="1" thickBot="1" x14ac:dyDescent="0.25">
      <c r="A621" s="8" t="s">
        <v>89</v>
      </c>
      <c r="B621" s="134">
        <f>'[3]1'!$A$27</f>
        <v>1136.1233458900001</v>
      </c>
      <c r="C621" s="135">
        <f>'[3]1'!$B$27</f>
        <v>1203.1827114299999</v>
      </c>
      <c r="D621" s="135">
        <f>'[3]1'!$C$27</f>
        <v>1223.4543436399999</v>
      </c>
      <c r="E621" s="135">
        <f>'[3]1'!$D$27</f>
        <v>1238.6763792900001</v>
      </c>
      <c r="F621" s="135">
        <f>'[3]1'!$E$27</f>
        <v>1245.3028520400001</v>
      </c>
      <c r="G621" s="135">
        <f>'[3]1'!$F$27</f>
        <v>1237.9080923700001</v>
      </c>
      <c r="H621" s="135">
        <f>'[3]1'!$G$27</f>
        <v>1218.1463412999999</v>
      </c>
      <c r="I621" s="135">
        <f>'[3]1'!$H$27</f>
        <v>1154.2510434200001</v>
      </c>
      <c r="J621" s="135">
        <f>'[3]1'!$I$27</f>
        <v>1079.1678651899999</v>
      </c>
      <c r="K621" s="135">
        <f>'[3]1'!$J$27</f>
        <v>1042.9053718499999</v>
      </c>
      <c r="L621" s="135">
        <f>'[3]1'!$K$27</f>
        <v>1042.02758199</v>
      </c>
      <c r="M621" s="135">
        <f>'[3]1'!$L$27</f>
        <v>1042.64761991</v>
      </c>
      <c r="N621" s="135">
        <f>'[3]1'!$M$27</f>
        <v>1053.2545022700001</v>
      </c>
      <c r="O621" s="135">
        <f>'[3]1'!$N$27</f>
        <v>1111.8029706</v>
      </c>
      <c r="P621" s="135">
        <f>'[3]1'!$O$27</f>
        <v>1126.40140651</v>
      </c>
      <c r="Q621" s="135">
        <f>'[3]1'!$P$27</f>
        <v>1127.73454004</v>
      </c>
      <c r="R621" s="135">
        <f>'[3]1'!$Q$27</f>
        <v>1084.21390251</v>
      </c>
      <c r="S621" s="135">
        <f>'[3]1'!$R$27</f>
        <v>1062.0380785299999</v>
      </c>
      <c r="T621" s="135">
        <f>'[3]1'!$S$27</f>
        <v>1072.40038301</v>
      </c>
      <c r="U621" s="135">
        <f>'[3]1'!$T$27</f>
        <v>1066.6992330600001</v>
      </c>
      <c r="V621" s="135">
        <f>'[3]1'!$U$27</f>
        <v>1036.7690497000001</v>
      </c>
      <c r="W621" s="135">
        <f>'[3]1'!$V$27</f>
        <v>1048.9393018599999</v>
      </c>
      <c r="X621" s="135">
        <f>'[3]1'!$W$27</f>
        <v>1070.4235828799999</v>
      </c>
      <c r="Y621" s="136">
        <f>'[3]1'!$X$27</f>
        <v>1090.2880065700001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'[6]ВЭК 4 цк'!$H$4</f>
        <v>7.7535278660986222</v>
      </c>
      <c r="C624" s="135">
        <f>'[6]ВЭК 4 цк'!$H$4</f>
        <v>7.7535278660986222</v>
      </c>
      <c r="D624" s="135">
        <f>'[6]ВЭК 4 цк'!$H$4</f>
        <v>7.7535278660986222</v>
      </c>
      <c r="E624" s="135">
        <f>'[6]ВЭК 4 цк'!$H$4</f>
        <v>7.7535278660986222</v>
      </c>
      <c r="F624" s="135">
        <f>'[6]ВЭК 4 цк'!$H$4</f>
        <v>7.7535278660986222</v>
      </c>
      <c r="G624" s="135">
        <f>'[6]ВЭК 4 цк'!$H$4</f>
        <v>7.7535278660986222</v>
      </c>
      <c r="H624" s="135">
        <f>'[6]ВЭК 4 цк'!$H$4</f>
        <v>7.7535278660986222</v>
      </c>
      <c r="I624" s="135">
        <f>'[6]ВЭК 4 цк'!$H$4</f>
        <v>7.7535278660986222</v>
      </c>
      <c r="J624" s="135">
        <f>'[6]ВЭК 4 цк'!$H$4</f>
        <v>7.7535278660986222</v>
      </c>
      <c r="K624" s="135">
        <f>'[6]ВЭК 4 цк'!$H$4</f>
        <v>7.7535278660986222</v>
      </c>
      <c r="L624" s="135">
        <f>'[6]ВЭК 4 цк'!$H$4</f>
        <v>7.7535278660986222</v>
      </c>
      <c r="M624" s="135">
        <f>'[6]ВЭК 4 цк'!$H$4</f>
        <v>7.7535278660986222</v>
      </c>
      <c r="N624" s="135">
        <f>'[6]ВЭК 4 цк'!$H$4</f>
        <v>7.7535278660986222</v>
      </c>
      <c r="O624" s="135">
        <f>'[6]ВЭК 4 цк'!$H$4</f>
        <v>7.7535278660986222</v>
      </c>
      <c r="P624" s="135">
        <f>'[6]ВЭК 4 цк'!$H$4</f>
        <v>7.7535278660986222</v>
      </c>
      <c r="Q624" s="135">
        <f>'[6]ВЭК 4 цк'!$H$4</f>
        <v>7.7535278660986222</v>
      </c>
      <c r="R624" s="135">
        <f>'[6]ВЭК 4 цк'!$H$4</f>
        <v>7.7535278660986222</v>
      </c>
      <c r="S624" s="135">
        <f>'[6]ВЭК 4 цк'!$H$4</f>
        <v>7.7535278660986222</v>
      </c>
      <c r="T624" s="135">
        <f>'[6]ВЭК 4 цк'!$H$4</f>
        <v>7.7535278660986222</v>
      </c>
      <c r="U624" s="135">
        <f>'[6]ВЭК 4 цк'!$H$4</f>
        <v>7.7535278660986222</v>
      </c>
      <c r="V624" s="135">
        <f>'[6]ВЭК 4 цк'!$H$4</f>
        <v>7.7535278660986222</v>
      </c>
      <c r="W624" s="135">
        <f>'[6]ВЭК 4 цк'!$H$4</f>
        <v>7.7535278660986222</v>
      </c>
      <c r="X624" s="135">
        <f>'[6]ВЭК 4 цк'!$H$4</f>
        <v>7.7535278660986222</v>
      </c>
      <c r="Y624" s="136">
        <f>'[6]ВЭК 4 цк'!$H$4</f>
        <v>7.7535278660986222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4414.1355701860984</v>
      </c>
      <c r="C625" s="131">
        <f t="shared" si="120"/>
        <v>4483.6324287960988</v>
      </c>
      <c r="D625" s="131">
        <f t="shared" si="120"/>
        <v>4510.9707698060984</v>
      </c>
      <c r="E625" s="131">
        <f t="shared" si="120"/>
        <v>4540.8450780860985</v>
      </c>
      <c r="F625" s="131">
        <f t="shared" si="120"/>
        <v>4540.5881825560991</v>
      </c>
      <c r="G625" s="131">
        <f t="shared" si="120"/>
        <v>4517.8688471760988</v>
      </c>
      <c r="H625" s="131">
        <f t="shared" si="120"/>
        <v>4463.2511862060992</v>
      </c>
      <c r="I625" s="131">
        <f t="shared" si="120"/>
        <v>4387.9181197860989</v>
      </c>
      <c r="J625" s="131">
        <f t="shared" si="120"/>
        <v>4336.031789236099</v>
      </c>
      <c r="K625" s="131">
        <f t="shared" si="120"/>
        <v>4376.8987557260989</v>
      </c>
      <c r="L625" s="131">
        <f t="shared" si="120"/>
        <v>4382.558647856099</v>
      </c>
      <c r="M625" s="131">
        <f t="shared" si="120"/>
        <v>4375.5148353660989</v>
      </c>
      <c r="N625" s="131">
        <f t="shared" si="120"/>
        <v>4371.356576626099</v>
      </c>
      <c r="O625" s="131">
        <f t="shared" si="120"/>
        <v>4381.332677386099</v>
      </c>
      <c r="P625" s="131">
        <f t="shared" si="120"/>
        <v>4408.8211441760986</v>
      </c>
      <c r="Q625" s="131">
        <f t="shared" si="120"/>
        <v>4411.3492801960992</v>
      </c>
      <c r="R625" s="131">
        <f t="shared" si="120"/>
        <v>4373.2127717060985</v>
      </c>
      <c r="S625" s="131">
        <f t="shared" si="120"/>
        <v>4377.7510269160985</v>
      </c>
      <c r="T625" s="131">
        <f t="shared" si="120"/>
        <v>4344.527620686099</v>
      </c>
      <c r="U625" s="131">
        <f t="shared" si="120"/>
        <v>4294.6205637960984</v>
      </c>
      <c r="V625" s="131">
        <f t="shared" si="120"/>
        <v>4286.3656833960986</v>
      </c>
      <c r="W625" s="131">
        <f t="shared" si="120"/>
        <v>4295.0225841160991</v>
      </c>
      <c r="X625" s="131">
        <f t="shared" si="120"/>
        <v>4298.6004688660987</v>
      </c>
      <c r="Y625" s="131">
        <f t="shared" si="120"/>
        <v>4328.4044114560993</v>
      </c>
    </row>
    <row r="626" spans="1:25" ht="51.75" outlineLevel="1" thickBot="1" x14ac:dyDescent="0.25">
      <c r="A626" s="8" t="s">
        <v>89</v>
      </c>
      <c r="B626" s="134">
        <f>'[3]1'!$A$28</f>
        <v>1149.8870423200001</v>
      </c>
      <c r="C626" s="135">
        <f>'[3]1'!$B$28</f>
        <v>1219.38390093</v>
      </c>
      <c r="D626" s="135">
        <f>'[3]1'!$C$28</f>
        <v>1246.72224194</v>
      </c>
      <c r="E626" s="135">
        <f>'[3]1'!$D$28</f>
        <v>1276.5965502199999</v>
      </c>
      <c r="F626" s="135">
        <f>'[3]1'!$E$28</f>
        <v>1276.3396546900001</v>
      </c>
      <c r="G626" s="135">
        <f>'[3]1'!$F$28</f>
        <v>1253.62031931</v>
      </c>
      <c r="H626" s="135">
        <f>'[3]1'!$G$28</f>
        <v>1199.0026583399999</v>
      </c>
      <c r="I626" s="135">
        <f>'[3]1'!$H$28</f>
        <v>1123.6695919199999</v>
      </c>
      <c r="J626" s="135">
        <f>'[3]1'!$I$28</f>
        <v>1071.78326137</v>
      </c>
      <c r="K626" s="135">
        <f>'[3]1'!$J$28</f>
        <v>1112.6502278600001</v>
      </c>
      <c r="L626" s="135">
        <f>'[3]1'!$K$28</f>
        <v>1118.31011999</v>
      </c>
      <c r="M626" s="135">
        <f>'[3]1'!$L$28</f>
        <v>1111.2663075</v>
      </c>
      <c r="N626" s="135">
        <f>'[3]1'!$M$28</f>
        <v>1107.10804876</v>
      </c>
      <c r="O626" s="135">
        <f>'[3]1'!$N$28</f>
        <v>1117.08414952</v>
      </c>
      <c r="P626" s="135">
        <f>'[3]1'!$O$28</f>
        <v>1144.5726163100001</v>
      </c>
      <c r="Q626" s="135">
        <f>'[3]1'!$P$28</f>
        <v>1147.10075233</v>
      </c>
      <c r="R626" s="135">
        <f>'[3]1'!$Q$28</f>
        <v>1108.9642438400001</v>
      </c>
      <c r="S626" s="135">
        <f>'[3]1'!$R$28</f>
        <v>1113.5024990500001</v>
      </c>
      <c r="T626" s="135">
        <f>'[3]1'!$S$28</f>
        <v>1080.27909282</v>
      </c>
      <c r="U626" s="135">
        <f>'[3]1'!$T$28</f>
        <v>1030.37203593</v>
      </c>
      <c r="V626" s="135">
        <f>'[3]1'!$U$28</f>
        <v>1022.11715553</v>
      </c>
      <c r="W626" s="135">
        <f>'[3]1'!$V$28</f>
        <v>1030.7740562500001</v>
      </c>
      <c r="X626" s="135">
        <f>'[3]1'!$W$28</f>
        <v>1034.3519409999999</v>
      </c>
      <c r="Y626" s="136">
        <f>'[3]1'!$X$28</f>
        <v>1064.15588359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'[6]ВЭК 4 цк'!$H$4</f>
        <v>7.7535278660986222</v>
      </c>
      <c r="C629" s="135">
        <f>'[6]ВЭК 4 цк'!$H$4</f>
        <v>7.7535278660986222</v>
      </c>
      <c r="D629" s="135">
        <f>'[6]ВЭК 4 цк'!$H$4</f>
        <v>7.7535278660986222</v>
      </c>
      <c r="E629" s="135">
        <f>'[6]ВЭК 4 цк'!$H$4</f>
        <v>7.7535278660986222</v>
      </c>
      <c r="F629" s="135">
        <f>'[6]ВЭК 4 цк'!$H$4</f>
        <v>7.7535278660986222</v>
      </c>
      <c r="G629" s="135">
        <f>'[6]ВЭК 4 цк'!$H$4</f>
        <v>7.7535278660986222</v>
      </c>
      <c r="H629" s="135">
        <f>'[6]ВЭК 4 цк'!$H$4</f>
        <v>7.7535278660986222</v>
      </c>
      <c r="I629" s="135">
        <f>'[6]ВЭК 4 цк'!$H$4</f>
        <v>7.7535278660986222</v>
      </c>
      <c r="J629" s="135">
        <f>'[6]ВЭК 4 цк'!$H$4</f>
        <v>7.7535278660986222</v>
      </c>
      <c r="K629" s="135">
        <f>'[6]ВЭК 4 цк'!$H$4</f>
        <v>7.7535278660986222</v>
      </c>
      <c r="L629" s="135">
        <f>'[6]ВЭК 4 цк'!$H$4</f>
        <v>7.7535278660986222</v>
      </c>
      <c r="M629" s="135">
        <f>'[6]ВЭК 4 цк'!$H$4</f>
        <v>7.7535278660986222</v>
      </c>
      <c r="N629" s="135">
        <f>'[6]ВЭК 4 цк'!$H$4</f>
        <v>7.7535278660986222</v>
      </c>
      <c r="O629" s="135">
        <f>'[6]ВЭК 4 цк'!$H$4</f>
        <v>7.7535278660986222</v>
      </c>
      <c r="P629" s="135">
        <f>'[6]ВЭК 4 цк'!$H$4</f>
        <v>7.7535278660986222</v>
      </c>
      <c r="Q629" s="135">
        <f>'[6]ВЭК 4 цк'!$H$4</f>
        <v>7.7535278660986222</v>
      </c>
      <c r="R629" s="135">
        <f>'[6]ВЭК 4 цк'!$H$4</f>
        <v>7.7535278660986222</v>
      </c>
      <c r="S629" s="135">
        <f>'[6]ВЭК 4 цк'!$H$4</f>
        <v>7.7535278660986222</v>
      </c>
      <c r="T629" s="135">
        <f>'[6]ВЭК 4 цк'!$H$4</f>
        <v>7.7535278660986222</v>
      </c>
      <c r="U629" s="135">
        <f>'[6]ВЭК 4 цк'!$H$4</f>
        <v>7.7535278660986222</v>
      </c>
      <c r="V629" s="135">
        <f>'[6]ВЭК 4 цк'!$H$4</f>
        <v>7.7535278660986222</v>
      </c>
      <c r="W629" s="135">
        <f>'[6]ВЭК 4 цк'!$H$4</f>
        <v>7.7535278660986222</v>
      </c>
      <c r="X629" s="135">
        <f>'[6]ВЭК 4 цк'!$H$4</f>
        <v>7.7535278660986222</v>
      </c>
      <c r="Y629" s="136">
        <f>'[6]ВЭК 4 цк'!$H$4</f>
        <v>7.7535278660986222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4458.0084621760989</v>
      </c>
      <c r="C630" s="131">
        <f t="shared" si="121"/>
        <v>4530.7432862960986</v>
      </c>
      <c r="D630" s="131">
        <f t="shared" si="121"/>
        <v>4546.4542219160985</v>
      </c>
      <c r="E630" s="131">
        <f t="shared" si="121"/>
        <v>4556.3450267960989</v>
      </c>
      <c r="F630" s="131">
        <f t="shared" si="121"/>
        <v>4555.3725990460989</v>
      </c>
      <c r="G630" s="131">
        <f t="shared" si="121"/>
        <v>4528.0636083360987</v>
      </c>
      <c r="H630" s="131">
        <f t="shared" si="121"/>
        <v>4476.808138816099</v>
      </c>
      <c r="I630" s="131">
        <f t="shared" si="121"/>
        <v>4395.7136716360992</v>
      </c>
      <c r="J630" s="131">
        <f t="shared" si="121"/>
        <v>4335.3346258560987</v>
      </c>
      <c r="K630" s="131">
        <f t="shared" si="121"/>
        <v>4309.5382494760988</v>
      </c>
      <c r="L630" s="131">
        <f t="shared" si="121"/>
        <v>4314.2624324460985</v>
      </c>
      <c r="M630" s="131">
        <f t="shared" si="121"/>
        <v>4310.7433544460991</v>
      </c>
      <c r="N630" s="131">
        <f t="shared" si="121"/>
        <v>4331.8379519860991</v>
      </c>
      <c r="O630" s="131">
        <f t="shared" si="121"/>
        <v>4406.7746927560993</v>
      </c>
      <c r="P630" s="131">
        <f t="shared" si="121"/>
        <v>4440.1854344360991</v>
      </c>
      <c r="Q630" s="131">
        <f t="shared" si="121"/>
        <v>4441.5318827860983</v>
      </c>
      <c r="R630" s="131">
        <f t="shared" si="121"/>
        <v>4364.7382248560989</v>
      </c>
      <c r="S630" s="131">
        <f t="shared" si="121"/>
        <v>4328.575553236099</v>
      </c>
      <c r="T630" s="131">
        <f t="shared" si="121"/>
        <v>4329.5118827060987</v>
      </c>
      <c r="U630" s="131">
        <f t="shared" si="121"/>
        <v>4323.2051457660991</v>
      </c>
      <c r="V630" s="131">
        <f t="shared" si="121"/>
        <v>4326.3231126660985</v>
      </c>
      <c r="W630" s="131">
        <f t="shared" si="121"/>
        <v>4339.4364197360983</v>
      </c>
      <c r="X630" s="131">
        <f t="shared" si="121"/>
        <v>4350.7525679560986</v>
      </c>
      <c r="Y630" s="131">
        <f t="shared" si="121"/>
        <v>4375.2146116660988</v>
      </c>
    </row>
    <row r="631" spans="1:25" ht="51.75" outlineLevel="1" thickBot="1" x14ac:dyDescent="0.25">
      <c r="A631" s="8" t="s">
        <v>89</v>
      </c>
      <c r="B631" s="134">
        <f>'[3]1'!$A$29</f>
        <v>1193.7599343100001</v>
      </c>
      <c r="C631" s="135">
        <f>'[3]1'!$B$29</f>
        <v>1266.49475843</v>
      </c>
      <c r="D631" s="135">
        <f>'[3]1'!$C$29</f>
        <v>1282.2056940499999</v>
      </c>
      <c r="E631" s="135">
        <f>'[3]1'!$D$29</f>
        <v>1292.0964989300001</v>
      </c>
      <c r="F631" s="135">
        <f>'[3]1'!$E$29</f>
        <v>1291.1240711800001</v>
      </c>
      <c r="G631" s="135">
        <f>'[3]1'!$F$29</f>
        <v>1263.8150804700001</v>
      </c>
      <c r="H631" s="135">
        <f>'[3]1'!$G$29</f>
        <v>1212.55961095</v>
      </c>
      <c r="I631" s="135">
        <f>'[3]1'!$H$29</f>
        <v>1131.4651437699999</v>
      </c>
      <c r="J631" s="135">
        <f>'[3]1'!$I$29</f>
        <v>1071.0860979900001</v>
      </c>
      <c r="K631" s="135">
        <f>'[3]1'!$J$29</f>
        <v>1045.28972161</v>
      </c>
      <c r="L631" s="135">
        <f>'[3]1'!$K$29</f>
        <v>1050.0139045799999</v>
      </c>
      <c r="M631" s="135">
        <f>'[3]1'!$L$29</f>
        <v>1046.4948265800001</v>
      </c>
      <c r="N631" s="135">
        <f>'[3]1'!$M$29</f>
        <v>1067.5894241200001</v>
      </c>
      <c r="O631" s="135">
        <f>'[3]1'!$N$29</f>
        <v>1142.52616489</v>
      </c>
      <c r="P631" s="135">
        <f>'[3]1'!$O$29</f>
        <v>1175.93690657</v>
      </c>
      <c r="Q631" s="135">
        <f>'[3]1'!$P$29</f>
        <v>1177.28335492</v>
      </c>
      <c r="R631" s="135">
        <f>'[3]1'!$Q$29</f>
        <v>1100.4896969900001</v>
      </c>
      <c r="S631" s="135">
        <f>'[3]1'!$R$29</f>
        <v>1064.32702537</v>
      </c>
      <c r="T631" s="135">
        <f>'[3]1'!$S$29</f>
        <v>1065.2633548399999</v>
      </c>
      <c r="U631" s="135">
        <f>'[3]1'!$T$29</f>
        <v>1058.9566179000001</v>
      </c>
      <c r="V631" s="135">
        <f>'[3]1'!$U$29</f>
        <v>1062.0745847999999</v>
      </c>
      <c r="W631" s="135">
        <f>'[3]1'!$V$29</f>
        <v>1075.1878918699999</v>
      </c>
      <c r="X631" s="135">
        <f>'[3]1'!$W$29</f>
        <v>1086.50404009</v>
      </c>
      <c r="Y631" s="136">
        <f>'[3]1'!$X$29</f>
        <v>1110.9660838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'[6]ВЭК 4 цк'!$H$4</f>
        <v>7.7535278660986222</v>
      </c>
      <c r="C634" s="135">
        <f>'[6]ВЭК 4 цк'!$H$4</f>
        <v>7.7535278660986222</v>
      </c>
      <c r="D634" s="135">
        <f>'[6]ВЭК 4 цк'!$H$4</f>
        <v>7.7535278660986222</v>
      </c>
      <c r="E634" s="135">
        <f>'[6]ВЭК 4 цк'!$H$4</f>
        <v>7.7535278660986222</v>
      </c>
      <c r="F634" s="135">
        <f>'[6]ВЭК 4 цк'!$H$4</f>
        <v>7.7535278660986222</v>
      </c>
      <c r="G634" s="135">
        <f>'[6]ВЭК 4 цк'!$H$4</f>
        <v>7.7535278660986222</v>
      </c>
      <c r="H634" s="135">
        <f>'[6]ВЭК 4 цк'!$H$4</f>
        <v>7.7535278660986222</v>
      </c>
      <c r="I634" s="135">
        <f>'[6]ВЭК 4 цк'!$H$4</f>
        <v>7.7535278660986222</v>
      </c>
      <c r="J634" s="135">
        <f>'[6]ВЭК 4 цк'!$H$4</f>
        <v>7.7535278660986222</v>
      </c>
      <c r="K634" s="135">
        <f>'[6]ВЭК 4 цк'!$H$4</f>
        <v>7.7535278660986222</v>
      </c>
      <c r="L634" s="135">
        <f>'[6]ВЭК 4 цк'!$H$4</f>
        <v>7.7535278660986222</v>
      </c>
      <c r="M634" s="135">
        <f>'[6]ВЭК 4 цк'!$H$4</f>
        <v>7.7535278660986222</v>
      </c>
      <c r="N634" s="135">
        <f>'[6]ВЭК 4 цк'!$H$4</f>
        <v>7.7535278660986222</v>
      </c>
      <c r="O634" s="135">
        <f>'[6]ВЭК 4 цк'!$H$4</f>
        <v>7.7535278660986222</v>
      </c>
      <c r="P634" s="135">
        <f>'[6]ВЭК 4 цк'!$H$4</f>
        <v>7.7535278660986222</v>
      </c>
      <c r="Q634" s="135">
        <f>'[6]ВЭК 4 цк'!$H$4</f>
        <v>7.7535278660986222</v>
      </c>
      <c r="R634" s="135">
        <f>'[6]ВЭК 4 цк'!$H$4</f>
        <v>7.7535278660986222</v>
      </c>
      <c r="S634" s="135">
        <f>'[6]ВЭК 4 цк'!$H$4</f>
        <v>7.7535278660986222</v>
      </c>
      <c r="T634" s="135">
        <f>'[6]ВЭК 4 цк'!$H$4</f>
        <v>7.7535278660986222</v>
      </c>
      <c r="U634" s="135">
        <f>'[6]ВЭК 4 цк'!$H$4</f>
        <v>7.7535278660986222</v>
      </c>
      <c r="V634" s="135">
        <f>'[6]ВЭК 4 цк'!$H$4</f>
        <v>7.7535278660986222</v>
      </c>
      <c r="W634" s="135">
        <f>'[6]ВЭК 4 цк'!$H$4</f>
        <v>7.7535278660986222</v>
      </c>
      <c r="X634" s="135">
        <f>'[6]ВЭК 4 цк'!$H$4</f>
        <v>7.7535278660986222</v>
      </c>
      <c r="Y634" s="136">
        <f>'[6]ВЭК 4 цк'!$H$4</f>
        <v>7.7535278660986222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4467.7843220260993</v>
      </c>
      <c r="C635" s="131">
        <f t="shared" si="122"/>
        <v>4536.2969437560987</v>
      </c>
      <c r="D635" s="131">
        <f t="shared" si="122"/>
        <v>4555.7703109560989</v>
      </c>
      <c r="E635" s="131">
        <f t="shared" si="122"/>
        <v>4565.9134074260992</v>
      </c>
      <c r="F635" s="131">
        <f t="shared" si="122"/>
        <v>4565.3254063860986</v>
      </c>
      <c r="G635" s="131">
        <f t="shared" si="122"/>
        <v>4540.8956054960991</v>
      </c>
      <c r="H635" s="131">
        <f t="shared" si="122"/>
        <v>4497.5339005360993</v>
      </c>
      <c r="I635" s="131">
        <f t="shared" si="122"/>
        <v>4429.2623339760985</v>
      </c>
      <c r="J635" s="131">
        <f t="shared" si="122"/>
        <v>4366.3051394060985</v>
      </c>
      <c r="K635" s="131">
        <f t="shared" si="122"/>
        <v>4335.3196044260985</v>
      </c>
      <c r="L635" s="131">
        <f t="shared" si="122"/>
        <v>4337.5572319160992</v>
      </c>
      <c r="M635" s="131">
        <f t="shared" si="122"/>
        <v>4340.9189058760985</v>
      </c>
      <c r="N635" s="131">
        <f t="shared" si="122"/>
        <v>4347.9595487360994</v>
      </c>
      <c r="O635" s="131">
        <f t="shared" si="122"/>
        <v>4397.0387503860993</v>
      </c>
      <c r="P635" s="131">
        <f t="shared" si="122"/>
        <v>4415.8300295460986</v>
      </c>
      <c r="Q635" s="131">
        <f t="shared" si="122"/>
        <v>4415.5434399160986</v>
      </c>
      <c r="R635" s="131">
        <f t="shared" si="122"/>
        <v>4371.2548557460987</v>
      </c>
      <c r="S635" s="131">
        <f t="shared" si="122"/>
        <v>4345.7898030060987</v>
      </c>
      <c r="T635" s="131">
        <f t="shared" si="122"/>
        <v>4344.1337593560993</v>
      </c>
      <c r="U635" s="131">
        <f t="shared" si="122"/>
        <v>4334.7780601960985</v>
      </c>
      <c r="V635" s="131">
        <f t="shared" si="122"/>
        <v>4341.3220588060985</v>
      </c>
      <c r="W635" s="131">
        <f t="shared" si="122"/>
        <v>4358.6727166860992</v>
      </c>
      <c r="X635" s="131">
        <f t="shared" si="122"/>
        <v>4377.1741261060988</v>
      </c>
      <c r="Y635" s="131">
        <f t="shared" si="122"/>
        <v>4388.4308912860988</v>
      </c>
    </row>
    <row r="636" spans="1:25" ht="51.75" outlineLevel="1" thickBot="1" x14ac:dyDescent="0.25">
      <c r="A636" s="8" t="s">
        <v>89</v>
      </c>
      <c r="B636" s="134">
        <f>'[3]1'!$A$30</f>
        <v>1203.53579416</v>
      </c>
      <c r="C636" s="135">
        <f>'[3]1'!$B$30</f>
        <v>1272.0484158899999</v>
      </c>
      <c r="D636" s="135">
        <f>'[3]1'!$C$30</f>
        <v>1291.5217830900001</v>
      </c>
      <c r="E636" s="135">
        <f>'[3]1'!$D$30</f>
        <v>1301.6648795599999</v>
      </c>
      <c r="F636" s="135">
        <f>'[3]1'!$E$30</f>
        <v>1301.07687852</v>
      </c>
      <c r="G636" s="135">
        <f>'[3]1'!$F$30</f>
        <v>1276.64707763</v>
      </c>
      <c r="H636" s="135">
        <f>'[3]1'!$G$30</f>
        <v>1233.28537267</v>
      </c>
      <c r="I636" s="135">
        <f>'[3]1'!$H$30</f>
        <v>1165.0138061099999</v>
      </c>
      <c r="J636" s="135">
        <f>'[3]1'!$I$30</f>
        <v>1102.0566115399999</v>
      </c>
      <c r="K636" s="135">
        <f>'[3]1'!$J$30</f>
        <v>1071.0710765599999</v>
      </c>
      <c r="L636" s="135">
        <f>'[3]1'!$K$30</f>
        <v>1073.30870405</v>
      </c>
      <c r="M636" s="135">
        <f>'[3]1'!$L$30</f>
        <v>1076.6703780099999</v>
      </c>
      <c r="N636" s="135">
        <f>'[3]1'!$M$30</f>
        <v>1083.7110208700001</v>
      </c>
      <c r="O636" s="135">
        <f>'[3]1'!$N$30</f>
        <v>1132.79022252</v>
      </c>
      <c r="P636" s="135">
        <f>'[3]1'!$O$30</f>
        <v>1151.58150168</v>
      </c>
      <c r="Q636" s="135">
        <f>'[3]1'!$P$30</f>
        <v>1151.29491205</v>
      </c>
      <c r="R636" s="135">
        <f>'[3]1'!$Q$30</f>
        <v>1107.0063278800001</v>
      </c>
      <c r="S636" s="135">
        <f>'[3]1'!$R$30</f>
        <v>1081.5412751399999</v>
      </c>
      <c r="T636" s="135">
        <f>'[3]1'!$S$30</f>
        <v>1079.88523149</v>
      </c>
      <c r="U636" s="135">
        <f>'[3]1'!$T$30</f>
        <v>1070.5295323299999</v>
      </c>
      <c r="V636" s="135">
        <f>'[3]1'!$U$30</f>
        <v>1077.07353094</v>
      </c>
      <c r="W636" s="135">
        <f>'[3]1'!$V$30</f>
        <v>1094.4241888199999</v>
      </c>
      <c r="X636" s="135">
        <f>'[3]1'!$W$30</f>
        <v>1112.92559824</v>
      </c>
      <c r="Y636" s="136">
        <f>'[3]1'!$X$30</f>
        <v>1124.18236342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'[6]ВЭК 4 цк'!$H$4</f>
        <v>7.7535278660986222</v>
      </c>
      <c r="C639" s="135">
        <f>'[6]ВЭК 4 цк'!$H$4</f>
        <v>7.7535278660986222</v>
      </c>
      <c r="D639" s="135">
        <f>'[6]ВЭК 4 цк'!$H$4</f>
        <v>7.7535278660986222</v>
      </c>
      <c r="E639" s="135">
        <f>'[6]ВЭК 4 цк'!$H$4</f>
        <v>7.7535278660986222</v>
      </c>
      <c r="F639" s="135">
        <f>'[6]ВЭК 4 цк'!$H$4</f>
        <v>7.7535278660986222</v>
      </c>
      <c r="G639" s="135">
        <f>'[6]ВЭК 4 цк'!$H$4</f>
        <v>7.7535278660986222</v>
      </c>
      <c r="H639" s="135">
        <f>'[6]ВЭК 4 цк'!$H$4</f>
        <v>7.7535278660986222</v>
      </c>
      <c r="I639" s="135">
        <f>'[6]ВЭК 4 цк'!$H$4</f>
        <v>7.7535278660986222</v>
      </c>
      <c r="J639" s="135">
        <f>'[6]ВЭК 4 цк'!$H$4</f>
        <v>7.7535278660986222</v>
      </c>
      <c r="K639" s="135">
        <f>'[6]ВЭК 4 цк'!$H$4</f>
        <v>7.7535278660986222</v>
      </c>
      <c r="L639" s="135">
        <f>'[6]ВЭК 4 цк'!$H$4</f>
        <v>7.7535278660986222</v>
      </c>
      <c r="M639" s="135">
        <f>'[6]ВЭК 4 цк'!$H$4</f>
        <v>7.7535278660986222</v>
      </c>
      <c r="N639" s="135">
        <f>'[6]ВЭК 4 цк'!$H$4</f>
        <v>7.7535278660986222</v>
      </c>
      <c r="O639" s="135">
        <f>'[6]ВЭК 4 цк'!$H$4</f>
        <v>7.7535278660986222</v>
      </c>
      <c r="P639" s="135">
        <f>'[6]ВЭК 4 цк'!$H$4</f>
        <v>7.7535278660986222</v>
      </c>
      <c r="Q639" s="135">
        <f>'[6]ВЭК 4 цк'!$H$4</f>
        <v>7.7535278660986222</v>
      </c>
      <c r="R639" s="135">
        <f>'[6]ВЭК 4 цк'!$H$4</f>
        <v>7.7535278660986222</v>
      </c>
      <c r="S639" s="135">
        <f>'[6]ВЭК 4 цк'!$H$4</f>
        <v>7.7535278660986222</v>
      </c>
      <c r="T639" s="135">
        <f>'[6]ВЭК 4 цк'!$H$4</f>
        <v>7.7535278660986222</v>
      </c>
      <c r="U639" s="135">
        <f>'[6]ВЭК 4 цк'!$H$4</f>
        <v>7.7535278660986222</v>
      </c>
      <c r="V639" s="135">
        <f>'[6]ВЭК 4 цк'!$H$4</f>
        <v>7.7535278660986222</v>
      </c>
      <c r="W639" s="135">
        <f>'[6]ВЭК 4 цк'!$H$4</f>
        <v>7.7535278660986222</v>
      </c>
      <c r="X639" s="135">
        <f>'[6]ВЭК 4 цк'!$H$4</f>
        <v>7.7535278660986222</v>
      </c>
      <c r="Y639" s="136">
        <f>'[6]ВЭК 4 цк'!$H$4</f>
        <v>7.7535278660986222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4450.4518493960986</v>
      </c>
      <c r="C640" s="131">
        <f t="shared" si="123"/>
        <v>4511.2657346560991</v>
      </c>
      <c r="D640" s="131">
        <f t="shared" si="123"/>
        <v>4531.0346653060988</v>
      </c>
      <c r="E640" s="131">
        <f t="shared" si="123"/>
        <v>4552.926421886099</v>
      </c>
      <c r="F640" s="131">
        <f t="shared" si="123"/>
        <v>4552.7233124060986</v>
      </c>
      <c r="G640" s="131">
        <f t="shared" si="123"/>
        <v>4526.6700899460984</v>
      </c>
      <c r="H640" s="131">
        <f t="shared" si="123"/>
        <v>4495.6324385660982</v>
      </c>
      <c r="I640" s="131">
        <f t="shared" si="123"/>
        <v>4432.7972974160994</v>
      </c>
      <c r="J640" s="131">
        <f t="shared" si="123"/>
        <v>4387.415082656099</v>
      </c>
      <c r="K640" s="131">
        <f t="shared" si="123"/>
        <v>4364.9128716260993</v>
      </c>
      <c r="L640" s="131">
        <f t="shared" si="123"/>
        <v>4346.4935874860985</v>
      </c>
      <c r="M640" s="131">
        <f t="shared" si="123"/>
        <v>4350.1179804560988</v>
      </c>
      <c r="N640" s="131">
        <f t="shared" si="123"/>
        <v>4353.9679296860986</v>
      </c>
      <c r="O640" s="131">
        <f t="shared" si="123"/>
        <v>4411.2598236760987</v>
      </c>
      <c r="P640" s="131">
        <f t="shared" si="123"/>
        <v>4426.3257066560991</v>
      </c>
      <c r="Q640" s="131">
        <f t="shared" si="123"/>
        <v>4434.0372745260984</v>
      </c>
      <c r="R640" s="131">
        <f t="shared" si="123"/>
        <v>4392.4264942260988</v>
      </c>
      <c r="S640" s="131">
        <f t="shared" si="123"/>
        <v>4345.4049842660988</v>
      </c>
      <c r="T640" s="131">
        <f t="shared" si="123"/>
        <v>4316.4711614460984</v>
      </c>
      <c r="U640" s="131">
        <f t="shared" si="123"/>
        <v>4316.0577641460986</v>
      </c>
      <c r="V640" s="131">
        <f t="shared" si="123"/>
        <v>4322.241678126099</v>
      </c>
      <c r="W640" s="131">
        <f t="shared" si="123"/>
        <v>4339.9114726960988</v>
      </c>
      <c r="X640" s="131">
        <f t="shared" si="123"/>
        <v>4334.8070831160985</v>
      </c>
      <c r="Y640" s="131">
        <f t="shared" si="123"/>
        <v>4352.7524456560986</v>
      </c>
    </row>
    <row r="641" spans="1:25" ht="51.75" outlineLevel="1" thickBot="1" x14ac:dyDescent="0.25">
      <c r="A641" s="8" t="s">
        <v>89</v>
      </c>
      <c r="B641" s="134">
        <f>'[3]1'!$A$31</f>
        <v>1186.20332153</v>
      </c>
      <c r="C641" s="135">
        <f>'[3]1'!$B$31</f>
        <v>1247.01720679</v>
      </c>
      <c r="D641" s="135">
        <f>'[3]1'!$C$31</f>
        <v>1266.7861374399999</v>
      </c>
      <c r="E641" s="135">
        <f>'[3]1'!$D$31</f>
        <v>1288.6778940199999</v>
      </c>
      <c r="F641" s="135">
        <f>'[3]1'!$E$31</f>
        <v>1288.47478454</v>
      </c>
      <c r="G641" s="135">
        <f>'[3]1'!$F$31</f>
        <v>1262.4215620800001</v>
      </c>
      <c r="H641" s="135">
        <f>'[3]1'!$G$31</f>
        <v>1231.3839106999999</v>
      </c>
      <c r="I641" s="135">
        <f>'[3]1'!$H$31</f>
        <v>1168.5487695500001</v>
      </c>
      <c r="J641" s="135">
        <f>'[3]1'!$I$31</f>
        <v>1123.16655479</v>
      </c>
      <c r="K641" s="135">
        <f>'[3]1'!$J$31</f>
        <v>1100.6643437600001</v>
      </c>
      <c r="L641" s="135">
        <f>'[3]1'!$K$31</f>
        <v>1082.2450596199999</v>
      </c>
      <c r="M641" s="135">
        <f>'[3]1'!$L$31</f>
        <v>1085.86945259</v>
      </c>
      <c r="N641" s="135">
        <f>'[3]1'!$M$31</f>
        <v>1089.71940182</v>
      </c>
      <c r="O641" s="135">
        <f>'[3]1'!$N$31</f>
        <v>1147.0112958100001</v>
      </c>
      <c r="P641" s="135">
        <f>'[3]1'!$O$31</f>
        <v>1162.0771787900001</v>
      </c>
      <c r="Q641" s="135">
        <f>'[3]1'!$P$31</f>
        <v>1169.78874666</v>
      </c>
      <c r="R641" s="135">
        <f>'[3]1'!$Q$31</f>
        <v>1128.17796636</v>
      </c>
      <c r="S641" s="135">
        <f>'[3]1'!$R$31</f>
        <v>1081.1564564</v>
      </c>
      <c r="T641" s="135">
        <f>'[3]1'!$S$31</f>
        <v>1052.2226335800001</v>
      </c>
      <c r="U641" s="135">
        <f>'[3]1'!$T$31</f>
        <v>1051.8092362800001</v>
      </c>
      <c r="V641" s="135">
        <f>'[3]1'!$U$31</f>
        <v>1057.99315026</v>
      </c>
      <c r="W641" s="135">
        <f>'[3]1'!$V$31</f>
        <v>1075.66294483</v>
      </c>
      <c r="X641" s="135">
        <f>'[3]1'!$W$31</f>
        <v>1070.5585552499999</v>
      </c>
      <c r="Y641" s="136">
        <f>'[3]1'!$X$31</f>
        <v>1088.5039177900001</v>
      </c>
    </row>
    <row r="642" spans="1:25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'[6]ВЭК 4 цк'!$H$4</f>
        <v>7.7535278660986222</v>
      </c>
      <c r="C644" s="135">
        <f>'[6]ВЭК 4 цк'!$H$4</f>
        <v>7.7535278660986222</v>
      </c>
      <c r="D644" s="135">
        <f>'[6]ВЭК 4 цк'!$H$4</f>
        <v>7.7535278660986222</v>
      </c>
      <c r="E644" s="135">
        <f>'[6]ВЭК 4 цк'!$H$4</f>
        <v>7.7535278660986222</v>
      </c>
      <c r="F644" s="135">
        <f>'[6]ВЭК 4 цк'!$H$4</f>
        <v>7.7535278660986222</v>
      </c>
      <c r="G644" s="135">
        <f>'[6]ВЭК 4 цк'!$H$4</f>
        <v>7.7535278660986222</v>
      </c>
      <c r="H644" s="135">
        <f>'[6]ВЭК 4 цк'!$H$4</f>
        <v>7.7535278660986222</v>
      </c>
      <c r="I644" s="135">
        <f>'[6]ВЭК 4 цк'!$H$4</f>
        <v>7.7535278660986222</v>
      </c>
      <c r="J644" s="135">
        <f>'[6]ВЭК 4 цк'!$H$4</f>
        <v>7.7535278660986222</v>
      </c>
      <c r="K644" s="135">
        <f>'[6]ВЭК 4 цк'!$H$4</f>
        <v>7.7535278660986222</v>
      </c>
      <c r="L644" s="135">
        <f>'[6]ВЭК 4 цк'!$H$4</f>
        <v>7.7535278660986222</v>
      </c>
      <c r="M644" s="135">
        <f>'[6]ВЭК 4 цк'!$H$4</f>
        <v>7.7535278660986222</v>
      </c>
      <c r="N644" s="135">
        <f>'[6]ВЭК 4 цк'!$H$4</f>
        <v>7.7535278660986222</v>
      </c>
      <c r="O644" s="135">
        <f>'[6]ВЭК 4 цк'!$H$4</f>
        <v>7.7535278660986222</v>
      </c>
      <c r="P644" s="135">
        <f>'[6]ВЭК 4 цк'!$H$4</f>
        <v>7.7535278660986222</v>
      </c>
      <c r="Q644" s="135">
        <f>'[6]ВЭК 4 цк'!$H$4</f>
        <v>7.7535278660986222</v>
      </c>
      <c r="R644" s="135">
        <f>'[6]ВЭК 4 цк'!$H$4</f>
        <v>7.7535278660986222</v>
      </c>
      <c r="S644" s="135">
        <f>'[6]ВЭК 4 цк'!$H$4</f>
        <v>7.7535278660986222</v>
      </c>
      <c r="T644" s="135">
        <f>'[6]ВЭК 4 цк'!$H$4</f>
        <v>7.7535278660986222</v>
      </c>
      <c r="U644" s="135">
        <f>'[6]ВЭК 4 цк'!$H$4</f>
        <v>7.7535278660986222</v>
      </c>
      <c r="V644" s="135">
        <f>'[6]ВЭК 4 цк'!$H$4</f>
        <v>7.7535278660986222</v>
      </c>
      <c r="W644" s="135">
        <f>'[6]ВЭК 4 цк'!$H$4</f>
        <v>7.7535278660986222</v>
      </c>
      <c r="X644" s="135">
        <f>'[6]ВЭК 4 цк'!$H$4</f>
        <v>7.7535278660986222</v>
      </c>
      <c r="Y644" s="136">
        <f>'[6]ВЭК 4 цк'!$H$4</f>
        <v>7.7535278660986222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205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205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110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163.39869358999999</v>
      </c>
      <c r="C654" s="132">
        <f t="shared" ref="C654:Y654" si="124">C655</f>
        <v>175.58934511999999</v>
      </c>
      <c r="D654" s="132">
        <f t="shared" si="124"/>
        <v>176.44477882999999</v>
      </c>
      <c r="E654" s="132">
        <f t="shared" si="124"/>
        <v>177.52739735</v>
      </c>
      <c r="F654" s="132">
        <f t="shared" si="124"/>
        <v>175.44192537999999</v>
      </c>
      <c r="G654" s="132">
        <f t="shared" si="124"/>
        <v>173.03754803000001</v>
      </c>
      <c r="H654" s="132">
        <f t="shared" si="124"/>
        <v>167.46348463000001</v>
      </c>
      <c r="I654" s="132">
        <f t="shared" si="124"/>
        <v>156.40417128000001</v>
      </c>
      <c r="J654" s="132">
        <f t="shared" si="124"/>
        <v>148.88877778</v>
      </c>
      <c r="K654" s="132">
        <f t="shared" si="124"/>
        <v>143.09160955999999</v>
      </c>
      <c r="L654" s="132">
        <f t="shared" si="124"/>
        <v>145.85208585999999</v>
      </c>
      <c r="M654" s="132">
        <f t="shared" si="124"/>
        <v>149.87551594999999</v>
      </c>
      <c r="N654" s="132">
        <f t="shared" si="124"/>
        <v>151.13684493</v>
      </c>
      <c r="O654" s="132">
        <f t="shared" si="124"/>
        <v>159.02514823000001</v>
      </c>
      <c r="P654" s="132">
        <f t="shared" si="124"/>
        <v>161.47212909000001</v>
      </c>
      <c r="Q654" s="132">
        <f t="shared" si="124"/>
        <v>161.00486316999999</v>
      </c>
      <c r="R654" s="132">
        <f t="shared" si="124"/>
        <v>154.81658881999999</v>
      </c>
      <c r="S654" s="132">
        <f t="shared" si="124"/>
        <v>147.50771327000001</v>
      </c>
      <c r="T654" s="132">
        <f t="shared" si="124"/>
        <v>144.86595315</v>
      </c>
      <c r="U654" s="132">
        <f t="shared" si="124"/>
        <v>145.23013406999999</v>
      </c>
      <c r="V654" s="132">
        <f t="shared" si="124"/>
        <v>148.89888845999999</v>
      </c>
      <c r="W654" s="132">
        <f t="shared" si="124"/>
        <v>151.45881156999999</v>
      </c>
      <c r="X654" s="132">
        <f t="shared" si="124"/>
        <v>152.83590357</v>
      </c>
      <c r="Y654" s="133">
        <f t="shared" si="124"/>
        <v>157.38007325000001</v>
      </c>
    </row>
    <row r="655" spans="1:25" ht="51.75" outlineLevel="1" thickBot="1" x14ac:dyDescent="0.25">
      <c r="A655" s="8" t="s">
        <v>89</v>
      </c>
      <c r="B655" s="134">
        <f>'[4]1'!$A$1</f>
        <v>163.39869358999999</v>
      </c>
      <c r="C655" s="135">
        <f>'[4]1'!$B$1</f>
        <v>175.58934511999999</v>
      </c>
      <c r="D655" s="135">
        <f>'[4]1'!$C$1</f>
        <v>176.44477882999999</v>
      </c>
      <c r="E655" s="135">
        <f>'[4]1'!$D$1</f>
        <v>177.52739735</v>
      </c>
      <c r="F655" s="135">
        <f>'[4]1'!$E$1</f>
        <v>175.44192537999999</v>
      </c>
      <c r="G655" s="135">
        <f>'[4]1'!$F$1</f>
        <v>173.03754803000001</v>
      </c>
      <c r="H655" s="135">
        <f>'[4]1'!$G$1</f>
        <v>167.46348463000001</v>
      </c>
      <c r="I655" s="135">
        <f>'[4]1'!$H$1</f>
        <v>156.40417128000001</v>
      </c>
      <c r="J655" s="135">
        <f>'[4]1'!$I$1</f>
        <v>148.88877778</v>
      </c>
      <c r="K655" s="135">
        <f>'[4]1'!$J$1</f>
        <v>143.09160955999999</v>
      </c>
      <c r="L655" s="135">
        <f>'[4]1'!$K$1</f>
        <v>145.85208585999999</v>
      </c>
      <c r="M655" s="135">
        <f>'[4]1'!$L$1</f>
        <v>149.87551594999999</v>
      </c>
      <c r="N655" s="135">
        <f>'[4]1'!$M$1</f>
        <v>151.13684493</v>
      </c>
      <c r="O655" s="135">
        <f>'[4]1'!$N$1</f>
        <v>159.02514823000001</v>
      </c>
      <c r="P655" s="135">
        <f>'[4]1'!$O$1</f>
        <v>161.47212909000001</v>
      </c>
      <c r="Q655" s="135">
        <f>'[4]1'!$P$1</f>
        <v>161.00486316999999</v>
      </c>
      <c r="R655" s="135">
        <f>'[4]1'!$Q$1</f>
        <v>154.81658881999999</v>
      </c>
      <c r="S655" s="135">
        <f>'[4]1'!$R$1</f>
        <v>147.50771327000001</v>
      </c>
      <c r="T655" s="135">
        <f>'[4]1'!$S$1</f>
        <v>144.86595315</v>
      </c>
      <c r="U655" s="135">
        <f>'[4]1'!$T$1</f>
        <v>145.23013406999999</v>
      </c>
      <c r="V655" s="135">
        <f>'[4]1'!$U$1</f>
        <v>148.89888845999999</v>
      </c>
      <c r="W655" s="135">
        <f>'[4]1'!$V$1</f>
        <v>151.45881156999999</v>
      </c>
      <c r="X655" s="135">
        <f>'[4]1'!$W$1</f>
        <v>152.83590357</v>
      </c>
      <c r="Y655" s="136">
        <f>'[4]1'!$X$1</f>
        <v>157.38007325000001</v>
      </c>
    </row>
    <row r="656" spans="1:25" ht="26.25" outlineLevel="1" thickBot="1" x14ac:dyDescent="0.25">
      <c r="A656" s="8" t="s">
        <v>85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169.43618304</v>
      </c>
      <c r="C657" s="132">
        <f t="shared" si="125"/>
        <v>180.98255548</v>
      </c>
      <c r="D657" s="132">
        <f t="shared" si="125"/>
        <v>182.30247796</v>
      </c>
      <c r="E657" s="132">
        <f t="shared" si="125"/>
        <v>182.54461212999999</v>
      </c>
      <c r="F657" s="132">
        <f t="shared" si="125"/>
        <v>181.89754737000001</v>
      </c>
      <c r="G657" s="132">
        <f t="shared" si="125"/>
        <v>180.27277305999999</v>
      </c>
      <c r="H657" s="132">
        <f t="shared" si="125"/>
        <v>173.23944671999999</v>
      </c>
      <c r="I657" s="132">
        <f t="shared" si="125"/>
        <v>163.51624565</v>
      </c>
      <c r="J657" s="132">
        <f t="shared" si="125"/>
        <v>153.4923814</v>
      </c>
      <c r="K657" s="132">
        <f t="shared" si="125"/>
        <v>146.60993182000001</v>
      </c>
      <c r="L657" s="132">
        <f t="shared" si="125"/>
        <v>150.62646104000001</v>
      </c>
      <c r="M657" s="132">
        <f t="shared" si="125"/>
        <v>155.18600821000001</v>
      </c>
      <c r="N657" s="132">
        <f t="shared" si="125"/>
        <v>153.51345827</v>
      </c>
      <c r="O657" s="132">
        <f t="shared" si="125"/>
        <v>162.74165657</v>
      </c>
      <c r="P657" s="132">
        <f t="shared" si="125"/>
        <v>169.41905159000001</v>
      </c>
      <c r="Q657" s="132">
        <f t="shared" si="125"/>
        <v>167.77162293000001</v>
      </c>
      <c r="R657" s="132">
        <f t="shared" si="125"/>
        <v>155.80969105</v>
      </c>
      <c r="S657" s="132">
        <f t="shared" si="125"/>
        <v>154.05296655999999</v>
      </c>
      <c r="T657" s="132">
        <f t="shared" si="125"/>
        <v>145.48903558000001</v>
      </c>
      <c r="U657" s="132">
        <f t="shared" si="125"/>
        <v>145.40389626999999</v>
      </c>
      <c r="V657" s="132">
        <f t="shared" si="125"/>
        <v>153.33572520999999</v>
      </c>
      <c r="W657" s="132">
        <f t="shared" si="125"/>
        <v>153.68910531</v>
      </c>
      <c r="X657" s="132">
        <f t="shared" si="125"/>
        <v>153.30523178000001</v>
      </c>
      <c r="Y657" s="133">
        <f t="shared" si="125"/>
        <v>156.22781639999999</v>
      </c>
    </row>
    <row r="658" spans="1:25" ht="51.75" outlineLevel="1" thickBot="1" x14ac:dyDescent="0.25">
      <c r="A658" s="8" t="s">
        <v>89</v>
      </c>
      <c r="B658" s="134">
        <f>'[4]1'!$A$2</f>
        <v>169.43618304</v>
      </c>
      <c r="C658" s="135">
        <f>'[4]1'!$B$2</f>
        <v>180.98255548</v>
      </c>
      <c r="D658" s="135">
        <f>'[4]1'!$C$2</f>
        <v>182.30247796</v>
      </c>
      <c r="E658" s="135">
        <f>'[4]1'!$D$2</f>
        <v>182.54461212999999</v>
      </c>
      <c r="F658" s="135">
        <f>'[4]1'!$E$2</f>
        <v>181.89754737000001</v>
      </c>
      <c r="G658" s="135">
        <f>'[4]1'!$F$2</f>
        <v>180.27277305999999</v>
      </c>
      <c r="H658" s="135">
        <f>'[4]1'!$G$2</f>
        <v>173.23944671999999</v>
      </c>
      <c r="I658" s="135">
        <f>'[4]1'!$H$2</f>
        <v>163.51624565</v>
      </c>
      <c r="J658" s="135">
        <f>'[4]1'!$I$2</f>
        <v>153.4923814</v>
      </c>
      <c r="K658" s="135">
        <f>'[4]1'!$J$2</f>
        <v>146.60993182000001</v>
      </c>
      <c r="L658" s="135">
        <f>'[4]1'!$K$2</f>
        <v>150.62646104000001</v>
      </c>
      <c r="M658" s="135">
        <f>'[4]1'!$L$2</f>
        <v>155.18600821000001</v>
      </c>
      <c r="N658" s="135">
        <f>'[4]1'!$M$2</f>
        <v>153.51345827</v>
      </c>
      <c r="O658" s="135">
        <f>'[4]1'!$N$2</f>
        <v>162.74165657</v>
      </c>
      <c r="P658" s="135">
        <f>'[4]1'!$O$2</f>
        <v>169.41905159000001</v>
      </c>
      <c r="Q658" s="135">
        <f>'[4]1'!$P$2</f>
        <v>167.77162293000001</v>
      </c>
      <c r="R658" s="135">
        <f>'[4]1'!$Q$2</f>
        <v>155.80969105</v>
      </c>
      <c r="S658" s="135">
        <f>'[4]1'!$R$2</f>
        <v>154.05296655999999</v>
      </c>
      <c r="T658" s="135">
        <f>'[4]1'!$S$2</f>
        <v>145.48903558000001</v>
      </c>
      <c r="U658" s="135">
        <f>'[4]1'!$T$2</f>
        <v>145.40389626999999</v>
      </c>
      <c r="V658" s="135">
        <f>'[4]1'!$U$2</f>
        <v>153.33572520999999</v>
      </c>
      <c r="W658" s="135">
        <f>'[4]1'!$V$2</f>
        <v>153.68910531</v>
      </c>
      <c r="X658" s="135">
        <f>'[4]1'!$W$2</f>
        <v>153.30523178000001</v>
      </c>
      <c r="Y658" s="136">
        <f>'[4]1'!$X$2</f>
        <v>156.22781639999999</v>
      </c>
    </row>
    <row r="659" spans="1:25" ht="26.25" outlineLevel="1" thickBot="1" x14ac:dyDescent="0.25">
      <c r="A659" s="8" t="s">
        <v>85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167.62689474000001</v>
      </c>
      <c r="C660" s="132">
        <f t="shared" si="126"/>
        <v>177.43820098</v>
      </c>
      <c r="D660" s="132">
        <f t="shared" si="126"/>
        <v>178.81418729000001</v>
      </c>
      <c r="E660" s="132">
        <f t="shared" si="126"/>
        <v>180.26037550999999</v>
      </c>
      <c r="F660" s="132">
        <f t="shared" si="126"/>
        <v>178.71028153</v>
      </c>
      <c r="G660" s="132">
        <f t="shared" si="126"/>
        <v>177.36441099000001</v>
      </c>
      <c r="H660" s="132">
        <f t="shared" si="126"/>
        <v>171.33026505000001</v>
      </c>
      <c r="I660" s="132">
        <f t="shared" si="126"/>
        <v>161.63779561000001</v>
      </c>
      <c r="J660" s="132">
        <f t="shared" si="126"/>
        <v>152.39640455</v>
      </c>
      <c r="K660" s="132">
        <f t="shared" si="126"/>
        <v>146.73369769000001</v>
      </c>
      <c r="L660" s="132">
        <f t="shared" si="126"/>
        <v>146.58968406</v>
      </c>
      <c r="M660" s="132">
        <f t="shared" si="126"/>
        <v>149.56168930000001</v>
      </c>
      <c r="N660" s="132">
        <f t="shared" si="126"/>
        <v>152.12022897</v>
      </c>
      <c r="O660" s="132">
        <f t="shared" si="126"/>
        <v>161.31757988999999</v>
      </c>
      <c r="P660" s="132">
        <f t="shared" si="126"/>
        <v>164.87168457999999</v>
      </c>
      <c r="Q660" s="132">
        <f t="shared" si="126"/>
        <v>164.06499094</v>
      </c>
      <c r="R660" s="132">
        <f t="shared" si="126"/>
        <v>157.47742704999999</v>
      </c>
      <c r="S660" s="132">
        <f t="shared" si="126"/>
        <v>152.76533727</v>
      </c>
      <c r="T660" s="132">
        <f t="shared" si="126"/>
        <v>148.09354432999999</v>
      </c>
      <c r="U660" s="132">
        <f t="shared" si="126"/>
        <v>149.29190402</v>
      </c>
      <c r="V660" s="132">
        <f t="shared" si="126"/>
        <v>151.61525952</v>
      </c>
      <c r="W660" s="132">
        <f t="shared" si="126"/>
        <v>154.02819754999999</v>
      </c>
      <c r="X660" s="132">
        <f t="shared" si="126"/>
        <v>154.93100587999999</v>
      </c>
      <c r="Y660" s="133">
        <f t="shared" si="126"/>
        <v>157.4791314</v>
      </c>
    </row>
    <row r="661" spans="1:25" ht="51.75" outlineLevel="1" thickBot="1" x14ac:dyDescent="0.25">
      <c r="A661" s="8" t="s">
        <v>89</v>
      </c>
      <c r="B661" s="134">
        <f>'[4]1'!$A$3</f>
        <v>167.62689474000001</v>
      </c>
      <c r="C661" s="135">
        <f>'[4]1'!$B$3</f>
        <v>177.43820098</v>
      </c>
      <c r="D661" s="135">
        <f>'[4]1'!$C$3</f>
        <v>178.81418729000001</v>
      </c>
      <c r="E661" s="135">
        <f>'[4]1'!$D$3</f>
        <v>180.26037550999999</v>
      </c>
      <c r="F661" s="135">
        <f>'[4]1'!$E$3</f>
        <v>178.71028153</v>
      </c>
      <c r="G661" s="135">
        <f>'[4]1'!$F$3</f>
        <v>177.36441099000001</v>
      </c>
      <c r="H661" s="135">
        <f>'[4]1'!$G$3</f>
        <v>171.33026505000001</v>
      </c>
      <c r="I661" s="135">
        <f>'[4]1'!$H$3</f>
        <v>161.63779561000001</v>
      </c>
      <c r="J661" s="135">
        <f>'[4]1'!$I$3</f>
        <v>152.39640455</v>
      </c>
      <c r="K661" s="135">
        <f>'[4]1'!$J$3</f>
        <v>146.73369769000001</v>
      </c>
      <c r="L661" s="135">
        <f>'[4]1'!$K$3</f>
        <v>146.58968406</v>
      </c>
      <c r="M661" s="135">
        <f>'[4]1'!$L$3</f>
        <v>149.56168930000001</v>
      </c>
      <c r="N661" s="135">
        <f>'[4]1'!$M$3</f>
        <v>152.12022897</v>
      </c>
      <c r="O661" s="135">
        <f>'[4]1'!$N$3</f>
        <v>161.31757988999999</v>
      </c>
      <c r="P661" s="135">
        <f>'[4]1'!$O$3</f>
        <v>164.87168457999999</v>
      </c>
      <c r="Q661" s="135">
        <f>'[4]1'!$P$3</f>
        <v>164.06499094</v>
      </c>
      <c r="R661" s="135">
        <f>'[4]1'!$Q$3</f>
        <v>157.47742704999999</v>
      </c>
      <c r="S661" s="135">
        <f>'[4]1'!$R$3</f>
        <v>152.76533727</v>
      </c>
      <c r="T661" s="135">
        <f>'[4]1'!$S$3</f>
        <v>148.09354432999999</v>
      </c>
      <c r="U661" s="135">
        <f>'[4]1'!$T$3</f>
        <v>149.29190402</v>
      </c>
      <c r="V661" s="135">
        <f>'[4]1'!$U$3</f>
        <v>151.61525952</v>
      </c>
      <c r="W661" s="135">
        <f>'[4]1'!$V$3</f>
        <v>154.02819754999999</v>
      </c>
      <c r="X661" s="135">
        <f>'[4]1'!$W$3</f>
        <v>154.93100587999999</v>
      </c>
      <c r="Y661" s="136">
        <f>'[4]1'!$X$3</f>
        <v>157.4791314</v>
      </c>
    </row>
    <row r="662" spans="1:25" ht="26.25" outlineLevel="1" thickBot="1" x14ac:dyDescent="0.25">
      <c r="A662" s="8" t="s">
        <v>85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159.73109746</v>
      </c>
      <c r="C663" s="132">
        <f t="shared" si="127"/>
        <v>170.93347277000001</v>
      </c>
      <c r="D663" s="132">
        <f t="shared" si="127"/>
        <v>173.43868731000001</v>
      </c>
      <c r="E663" s="132">
        <f t="shared" si="127"/>
        <v>174.94033339000001</v>
      </c>
      <c r="F663" s="132">
        <f t="shared" si="127"/>
        <v>173.70252087</v>
      </c>
      <c r="G663" s="132">
        <f t="shared" si="127"/>
        <v>171.87580711000001</v>
      </c>
      <c r="H663" s="132">
        <f t="shared" si="127"/>
        <v>165.8842046</v>
      </c>
      <c r="I663" s="132">
        <f t="shared" si="127"/>
        <v>158.12395810000001</v>
      </c>
      <c r="J663" s="132">
        <f t="shared" si="127"/>
        <v>154.43384850000001</v>
      </c>
      <c r="K663" s="132">
        <f t="shared" si="127"/>
        <v>156.15668539999999</v>
      </c>
      <c r="L663" s="132">
        <f t="shared" si="127"/>
        <v>156.85889639999999</v>
      </c>
      <c r="M663" s="132">
        <f t="shared" si="127"/>
        <v>156.36691929</v>
      </c>
      <c r="N663" s="132">
        <f t="shared" si="127"/>
        <v>157.05995375000001</v>
      </c>
      <c r="O663" s="132">
        <f t="shared" si="127"/>
        <v>164.40069584</v>
      </c>
      <c r="P663" s="132">
        <f t="shared" si="127"/>
        <v>166.58499143</v>
      </c>
      <c r="Q663" s="132">
        <f t="shared" si="127"/>
        <v>167.17427230999999</v>
      </c>
      <c r="R663" s="132">
        <f t="shared" si="127"/>
        <v>158.98400719</v>
      </c>
      <c r="S663" s="132">
        <f t="shared" si="127"/>
        <v>153.40152646999999</v>
      </c>
      <c r="T663" s="132">
        <f t="shared" si="127"/>
        <v>155.96366778000001</v>
      </c>
      <c r="U663" s="132">
        <f t="shared" si="127"/>
        <v>155.58542829999999</v>
      </c>
      <c r="V663" s="132">
        <f t="shared" si="127"/>
        <v>154.76261941999999</v>
      </c>
      <c r="W663" s="132">
        <f t="shared" si="127"/>
        <v>154.53311543000001</v>
      </c>
      <c r="X663" s="132">
        <f t="shared" si="127"/>
        <v>154.02749642000001</v>
      </c>
      <c r="Y663" s="133">
        <f t="shared" si="127"/>
        <v>158.24077217999999</v>
      </c>
    </row>
    <row r="664" spans="1:25" ht="51.75" outlineLevel="1" thickBot="1" x14ac:dyDescent="0.25">
      <c r="A664" s="8" t="s">
        <v>89</v>
      </c>
      <c r="B664" s="134">
        <f>'[4]1'!$A$4</f>
        <v>159.73109746</v>
      </c>
      <c r="C664" s="135">
        <f>'[4]1'!$B$4</f>
        <v>170.93347277000001</v>
      </c>
      <c r="D664" s="135">
        <f>'[4]1'!$C$4</f>
        <v>173.43868731000001</v>
      </c>
      <c r="E664" s="135">
        <f>'[4]1'!$D$4</f>
        <v>174.94033339000001</v>
      </c>
      <c r="F664" s="135">
        <f>'[4]1'!$E$4</f>
        <v>173.70252087</v>
      </c>
      <c r="G664" s="135">
        <f>'[4]1'!$F$4</f>
        <v>171.87580711000001</v>
      </c>
      <c r="H664" s="135">
        <f>'[4]1'!$G$4</f>
        <v>165.8842046</v>
      </c>
      <c r="I664" s="135">
        <f>'[4]1'!$H$4</f>
        <v>158.12395810000001</v>
      </c>
      <c r="J664" s="135">
        <f>'[4]1'!$I$4</f>
        <v>154.43384850000001</v>
      </c>
      <c r="K664" s="135">
        <f>'[4]1'!$J$4</f>
        <v>156.15668539999999</v>
      </c>
      <c r="L664" s="135">
        <f>'[4]1'!$K$4</f>
        <v>156.85889639999999</v>
      </c>
      <c r="M664" s="135">
        <f>'[4]1'!$L$4</f>
        <v>156.36691929</v>
      </c>
      <c r="N664" s="135">
        <f>'[4]1'!$M$4</f>
        <v>157.05995375000001</v>
      </c>
      <c r="O664" s="135">
        <f>'[4]1'!$N$4</f>
        <v>164.40069584</v>
      </c>
      <c r="P664" s="135">
        <f>'[4]1'!$O$4</f>
        <v>166.58499143</v>
      </c>
      <c r="Q664" s="135">
        <f>'[4]1'!$P$4</f>
        <v>167.17427230999999</v>
      </c>
      <c r="R664" s="135">
        <f>'[4]1'!$Q$4</f>
        <v>158.98400719</v>
      </c>
      <c r="S664" s="135">
        <f>'[4]1'!$R$4</f>
        <v>153.40152646999999</v>
      </c>
      <c r="T664" s="135">
        <f>'[4]1'!$S$4</f>
        <v>155.96366778000001</v>
      </c>
      <c r="U664" s="135">
        <f>'[4]1'!$T$4</f>
        <v>155.58542829999999</v>
      </c>
      <c r="V664" s="135">
        <f>'[4]1'!$U$4</f>
        <v>154.76261941999999</v>
      </c>
      <c r="W664" s="135">
        <f>'[4]1'!$V$4</f>
        <v>154.53311543000001</v>
      </c>
      <c r="X664" s="135">
        <f>'[4]1'!$W$4</f>
        <v>154.02749642000001</v>
      </c>
      <c r="Y664" s="136">
        <f>'[4]1'!$X$4</f>
        <v>158.24077217999999</v>
      </c>
    </row>
    <row r="665" spans="1:25" ht="26.25" outlineLevel="1" thickBot="1" x14ac:dyDescent="0.25">
      <c r="A665" s="8" t="s">
        <v>85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165.88403955000001</v>
      </c>
      <c r="C666" s="132">
        <f t="shared" si="128"/>
        <v>175.75374342000001</v>
      </c>
      <c r="D666" s="132">
        <f t="shared" si="128"/>
        <v>177.012485</v>
      </c>
      <c r="E666" s="132">
        <f t="shared" si="128"/>
        <v>179.10306836999999</v>
      </c>
      <c r="F666" s="132">
        <f t="shared" si="128"/>
        <v>179.10636081000001</v>
      </c>
      <c r="G666" s="132">
        <f t="shared" si="128"/>
        <v>177.45361582000001</v>
      </c>
      <c r="H666" s="132">
        <f t="shared" si="128"/>
        <v>173.62766361000001</v>
      </c>
      <c r="I666" s="132">
        <f t="shared" si="128"/>
        <v>162.41348522999999</v>
      </c>
      <c r="J666" s="132">
        <f t="shared" si="128"/>
        <v>152.98327714999999</v>
      </c>
      <c r="K666" s="132">
        <f t="shared" si="128"/>
        <v>150.76905500000001</v>
      </c>
      <c r="L666" s="132">
        <f t="shared" si="128"/>
        <v>152.24456635999999</v>
      </c>
      <c r="M666" s="132">
        <f t="shared" si="128"/>
        <v>151.32652514</v>
      </c>
      <c r="N666" s="132">
        <f t="shared" si="128"/>
        <v>149.92026582</v>
      </c>
      <c r="O666" s="132">
        <f t="shared" si="128"/>
        <v>158.99910639999999</v>
      </c>
      <c r="P666" s="132">
        <f t="shared" si="128"/>
        <v>162.41228520999999</v>
      </c>
      <c r="Q666" s="132">
        <f t="shared" si="128"/>
        <v>162.54789384</v>
      </c>
      <c r="R666" s="132">
        <f t="shared" si="128"/>
        <v>156.91294286999999</v>
      </c>
      <c r="S666" s="132">
        <f t="shared" si="128"/>
        <v>152.24305651</v>
      </c>
      <c r="T666" s="132">
        <f t="shared" si="128"/>
        <v>154.33932415000001</v>
      </c>
      <c r="U666" s="132">
        <f t="shared" si="128"/>
        <v>152.46055952</v>
      </c>
      <c r="V666" s="132">
        <f t="shared" si="128"/>
        <v>150.65570210000001</v>
      </c>
      <c r="W666" s="132">
        <f t="shared" si="128"/>
        <v>149.87611866</v>
      </c>
      <c r="X666" s="132">
        <f t="shared" si="128"/>
        <v>150.95761288</v>
      </c>
      <c r="Y666" s="133">
        <f t="shared" si="128"/>
        <v>154.79706425000001</v>
      </c>
    </row>
    <row r="667" spans="1:25" ht="51.75" outlineLevel="1" thickBot="1" x14ac:dyDescent="0.25">
      <c r="A667" s="8" t="s">
        <v>89</v>
      </c>
      <c r="B667" s="134">
        <f>'[4]1'!$A$5</f>
        <v>165.88403955000001</v>
      </c>
      <c r="C667" s="135">
        <f>'[4]1'!$B$5</f>
        <v>175.75374342000001</v>
      </c>
      <c r="D667" s="135">
        <f>'[4]1'!$C$5</f>
        <v>177.012485</v>
      </c>
      <c r="E667" s="135">
        <f>'[4]1'!$D$5</f>
        <v>179.10306836999999</v>
      </c>
      <c r="F667" s="135">
        <f>'[4]1'!$E$5</f>
        <v>179.10636081000001</v>
      </c>
      <c r="G667" s="135">
        <f>'[4]1'!$F$5</f>
        <v>177.45361582000001</v>
      </c>
      <c r="H667" s="135">
        <f>'[4]1'!$G$5</f>
        <v>173.62766361000001</v>
      </c>
      <c r="I667" s="135">
        <f>'[4]1'!$H$5</f>
        <v>162.41348522999999</v>
      </c>
      <c r="J667" s="135">
        <f>'[4]1'!$I$5</f>
        <v>152.98327714999999</v>
      </c>
      <c r="K667" s="135">
        <f>'[4]1'!$J$5</f>
        <v>150.76905500000001</v>
      </c>
      <c r="L667" s="135">
        <f>'[4]1'!$K$5</f>
        <v>152.24456635999999</v>
      </c>
      <c r="M667" s="135">
        <f>'[4]1'!$L$5</f>
        <v>151.32652514</v>
      </c>
      <c r="N667" s="135">
        <f>'[4]1'!$M$5</f>
        <v>149.92026582</v>
      </c>
      <c r="O667" s="135">
        <f>'[4]1'!$N$5</f>
        <v>158.99910639999999</v>
      </c>
      <c r="P667" s="135">
        <f>'[4]1'!$O$5</f>
        <v>162.41228520999999</v>
      </c>
      <c r="Q667" s="135">
        <f>'[4]1'!$P$5</f>
        <v>162.54789384</v>
      </c>
      <c r="R667" s="135">
        <f>'[4]1'!$Q$5</f>
        <v>156.91294286999999</v>
      </c>
      <c r="S667" s="135">
        <f>'[4]1'!$R$5</f>
        <v>152.24305651</v>
      </c>
      <c r="T667" s="135">
        <f>'[4]1'!$S$5</f>
        <v>154.33932415000001</v>
      </c>
      <c r="U667" s="135">
        <f>'[4]1'!$T$5</f>
        <v>152.46055952</v>
      </c>
      <c r="V667" s="135">
        <f>'[4]1'!$U$5</f>
        <v>150.65570210000001</v>
      </c>
      <c r="W667" s="135">
        <f>'[4]1'!$V$5</f>
        <v>149.87611866</v>
      </c>
      <c r="X667" s="135">
        <f>'[4]1'!$W$5</f>
        <v>150.95761288</v>
      </c>
      <c r="Y667" s="136">
        <f>'[4]1'!$X$5</f>
        <v>154.79706425000001</v>
      </c>
    </row>
    <row r="668" spans="1:25" ht="26.25" outlineLevel="1" thickBot="1" x14ac:dyDescent="0.25">
      <c r="A668" s="8" t="s">
        <v>85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164.89902398999999</v>
      </c>
      <c r="C669" s="132">
        <f t="shared" si="129"/>
        <v>175.67162013000001</v>
      </c>
      <c r="D669" s="132">
        <f t="shared" si="129"/>
        <v>177.85902146000001</v>
      </c>
      <c r="E669" s="132">
        <f t="shared" si="129"/>
        <v>179.64107308000001</v>
      </c>
      <c r="F669" s="132">
        <f t="shared" si="129"/>
        <v>179.78784253000001</v>
      </c>
      <c r="G669" s="132">
        <f t="shared" si="129"/>
        <v>178.47350502</v>
      </c>
      <c r="H669" s="132">
        <f t="shared" si="129"/>
        <v>176.85324797999999</v>
      </c>
      <c r="I669" s="132">
        <f t="shared" si="129"/>
        <v>167.29222759000001</v>
      </c>
      <c r="J669" s="132">
        <f t="shared" si="129"/>
        <v>155.12173405999999</v>
      </c>
      <c r="K669" s="132">
        <f t="shared" si="129"/>
        <v>148.10178267000001</v>
      </c>
      <c r="L669" s="132">
        <f t="shared" si="129"/>
        <v>148.5455407</v>
      </c>
      <c r="M669" s="132">
        <f t="shared" si="129"/>
        <v>148.38814210000001</v>
      </c>
      <c r="N669" s="132">
        <f t="shared" si="129"/>
        <v>148.69976901999999</v>
      </c>
      <c r="O669" s="132">
        <f t="shared" si="129"/>
        <v>158.9402249</v>
      </c>
      <c r="P669" s="132">
        <f t="shared" si="129"/>
        <v>162.11678314</v>
      </c>
      <c r="Q669" s="132">
        <f t="shared" si="129"/>
        <v>163.33037211999999</v>
      </c>
      <c r="R669" s="132">
        <f t="shared" si="129"/>
        <v>155.36644501000001</v>
      </c>
      <c r="S669" s="132">
        <f t="shared" si="129"/>
        <v>149.46098918999999</v>
      </c>
      <c r="T669" s="132">
        <f t="shared" si="129"/>
        <v>153.39390635999999</v>
      </c>
      <c r="U669" s="132">
        <f t="shared" si="129"/>
        <v>152.81162957000001</v>
      </c>
      <c r="V669" s="132">
        <f t="shared" si="129"/>
        <v>151.97715317000001</v>
      </c>
      <c r="W669" s="132">
        <f t="shared" si="129"/>
        <v>150.25799373000001</v>
      </c>
      <c r="X669" s="132">
        <f t="shared" si="129"/>
        <v>148.52052072999999</v>
      </c>
      <c r="Y669" s="133">
        <f t="shared" si="129"/>
        <v>153.49673888999999</v>
      </c>
    </row>
    <row r="670" spans="1:25" ht="51.75" outlineLevel="1" thickBot="1" x14ac:dyDescent="0.25">
      <c r="A670" s="8" t="s">
        <v>89</v>
      </c>
      <c r="B670" s="134">
        <f>'[4]1'!$A$6</f>
        <v>164.89902398999999</v>
      </c>
      <c r="C670" s="135">
        <f>'[4]1'!$B$6</f>
        <v>175.67162013000001</v>
      </c>
      <c r="D670" s="135">
        <f>'[4]1'!$C$6</f>
        <v>177.85902146000001</v>
      </c>
      <c r="E670" s="135">
        <f>'[4]1'!$D$6</f>
        <v>179.64107308000001</v>
      </c>
      <c r="F670" s="135">
        <f>'[4]1'!$E$6</f>
        <v>179.78784253000001</v>
      </c>
      <c r="G670" s="135">
        <f>'[4]1'!$F$6</f>
        <v>178.47350502</v>
      </c>
      <c r="H670" s="135">
        <f>'[4]1'!$G$6</f>
        <v>176.85324797999999</v>
      </c>
      <c r="I670" s="135">
        <f>'[4]1'!$H$6</f>
        <v>167.29222759000001</v>
      </c>
      <c r="J670" s="135">
        <f>'[4]1'!$I$6</f>
        <v>155.12173405999999</v>
      </c>
      <c r="K670" s="135">
        <f>'[4]1'!$J$6</f>
        <v>148.10178267000001</v>
      </c>
      <c r="L670" s="135">
        <f>'[4]1'!$K$6</f>
        <v>148.5455407</v>
      </c>
      <c r="M670" s="135">
        <f>'[4]1'!$L$6</f>
        <v>148.38814210000001</v>
      </c>
      <c r="N670" s="135">
        <f>'[4]1'!$M$6</f>
        <v>148.69976901999999</v>
      </c>
      <c r="O670" s="135">
        <f>'[4]1'!$N$6</f>
        <v>158.9402249</v>
      </c>
      <c r="P670" s="135">
        <f>'[4]1'!$O$6</f>
        <v>162.11678314</v>
      </c>
      <c r="Q670" s="135">
        <f>'[4]1'!$P$6</f>
        <v>163.33037211999999</v>
      </c>
      <c r="R670" s="135">
        <f>'[4]1'!$Q$6</f>
        <v>155.36644501000001</v>
      </c>
      <c r="S670" s="135">
        <f>'[4]1'!$R$6</f>
        <v>149.46098918999999</v>
      </c>
      <c r="T670" s="135">
        <f>'[4]1'!$S$6</f>
        <v>153.39390635999999</v>
      </c>
      <c r="U670" s="135">
        <f>'[4]1'!$T$6</f>
        <v>152.81162957000001</v>
      </c>
      <c r="V670" s="135">
        <f>'[4]1'!$U$6</f>
        <v>151.97715317000001</v>
      </c>
      <c r="W670" s="135">
        <f>'[4]1'!$V$6</f>
        <v>150.25799373000001</v>
      </c>
      <c r="X670" s="135">
        <f>'[4]1'!$W$6</f>
        <v>148.52052072999999</v>
      </c>
      <c r="Y670" s="136">
        <f>'[4]1'!$X$6</f>
        <v>153.49673888999999</v>
      </c>
    </row>
    <row r="671" spans="1:25" ht="26.25" outlineLevel="1" thickBot="1" x14ac:dyDescent="0.25">
      <c r="A671" s="8" t="s">
        <v>85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165.96262009</v>
      </c>
      <c r="C672" s="132">
        <f t="shared" si="130"/>
        <v>175.63343241999999</v>
      </c>
      <c r="D672" s="132">
        <f t="shared" si="130"/>
        <v>178.82966816999999</v>
      </c>
      <c r="E672" s="132">
        <f t="shared" si="130"/>
        <v>180.49671918999999</v>
      </c>
      <c r="F672" s="132">
        <f t="shared" si="130"/>
        <v>179.58295108999999</v>
      </c>
      <c r="G672" s="132">
        <f t="shared" si="130"/>
        <v>176.93650466</v>
      </c>
      <c r="H672" s="132">
        <f t="shared" si="130"/>
        <v>170.42260594000001</v>
      </c>
      <c r="I672" s="132">
        <f t="shared" si="130"/>
        <v>161.46019365000001</v>
      </c>
      <c r="J672" s="132">
        <f t="shared" si="130"/>
        <v>159.34370139000001</v>
      </c>
      <c r="K672" s="132">
        <f t="shared" si="130"/>
        <v>154.69643101</v>
      </c>
      <c r="L672" s="132">
        <f t="shared" si="130"/>
        <v>155.34307267</v>
      </c>
      <c r="M672" s="132">
        <f t="shared" si="130"/>
        <v>153.42062304999999</v>
      </c>
      <c r="N672" s="132">
        <f t="shared" si="130"/>
        <v>151.24092476999999</v>
      </c>
      <c r="O672" s="132">
        <f t="shared" si="130"/>
        <v>158.05848122</v>
      </c>
      <c r="P672" s="132">
        <f t="shared" si="130"/>
        <v>161.63938601000001</v>
      </c>
      <c r="Q672" s="132">
        <f t="shared" si="130"/>
        <v>161.83593474</v>
      </c>
      <c r="R672" s="132">
        <f t="shared" si="130"/>
        <v>153.95669454</v>
      </c>
      <c r="S672" s="132">
        <f t="shared" si="130"/>
        <v>152.51670795999999</v>
      </c>
      <c r="T672" s="132">
        <f t="shared" si="130"/>
        <v>154.74534406999999</v>
      </c>
      <c r="U672" s="132">
        <f t="shared" si="130"/>
        <v>152.81716116999999</v>
      </c>
      <c r="V672" s="132">
        <f t="shared" si="130"/>
        <v>153.30939131</v>
      </c>
      <c r="W672" s="132">
        <f t="shared" si="130"/>
        <v>154.12048186999999</v>
      </c>
      <c r="X672" s="132">
        <f t="shared" si="130"/>
        <v>152.83289578</v>
      </c>
      <c r="Y672" s="133">
        <f t="shared" si="130"/>
        <v>156.27783313</v>
      </c>
    </row>
    <row r="673" spans="1:25" ht="51.75" outlineLevel="1" thickBot="1" x14ac:dyDescent="0.25">
      <c r="A673" s="8" t="s">
        <v>89</v>
      </c>
      <c r="B673" s="134">
        <f>'[4]1'!$A$7</f>
        <v>165.96262009</v>
      </c>
      <c r="C673" s="135">
        <f>'[4]1'!$B$7</f>
        <v>175.63343241999999</v>
      </c>
      <c r="D673" s="135">
        <f>'[4]1'!$C$7</f>
        <v>178.82966816999999</v>
      </c>
      <c r="E673" s="135">
        <f>'[4]1'!$D$7</f>
        <v>180.49671918999999</v>
      </c>
      <c r="F673" s="135">
        <f>'[4]1'!$E$7</f>
        <v>179.58295108999999</v>
      </c>
      <c r="G673" s="135">
        <f>'[4]1'!$F$7</f>
        <v>176.93650466</v>
      </c>
      <c r="H673" s="135">
        <f>'[4]1'!$G$7</f>
        <v>170.42260594000001</v>
      </c>
      <c r="I673" s="135">
        <f>'[4]1'!$H$7</f>
        <v>161.46019365000001</v>
      </c>
      <c r="J673" s="135">
        <f>'[4]1'!$I$7</f>
        <v>159.34370139000001</v>
      </c>
      <c r="K673" s="135">
        <f>'[4]1'!$J$7</f>
        <v>154.69643101</v>
      </c>
      <c r="L673" s="135">
        <f>'[4]1'!$K$7</f>
        <v>155.34307267</v>
      </c>
      <c r="M673" s="135">
        <f>'[4]1'!$L$7</f>
        <v>153.42062304999999</v>
      </c>
      <c r="N673" s="135">
        <f>'[4]1'!$M$7</f>
        <v>151.24092476999999</v>
      </c>
      <c r="O673" s="135">
        <f>'[4]1'!$N$7</f>
        <v>158.05848122</v>
      </c>
      <c r="P673" s="135">
        <f>'[4]1'!$O$7</f>
        <v>161.63938601000001</v>
      </c>
      <c r="Q673" s="135">
        <f>'[4]1'!$P$7</f>
        <v>161.83593474</v>
      </c>
      <c r="R673" s="135">
        <f>'[4]1'!$Q$7</f>
        <v>153.95669454</v>
      </c>
      <c r="S673" s="135">
        <f>'[4]1'!$R$7</f>
        <v>152.51670795999999</v>
      </c>
      <c r="T673" s="135">
        <f>'[4]1'!$S$7</f>
        <v>154.74534406999999</v>
      </c>
      <c r="U673" s="135">
        <f>'[4]1'!$T$7</f>
        <v>152.81716116999999</v>
      </c>
      <c r="V673" s="135">
        <f>'[4]1'!$U$7</f>
        <v>153.30939131</v>
      </c>
      <c r="W673" s="135">
        <f>'[4]1'!$V$7</f>
        <v>154.12048186999999</v>
      </c>
      <c r="X673" s="135">
        <f>'[4]1'!$W$7</f>
        <v>152.83289578</v>
      </c>
      <c r="Y673" s="136">
        <f>'[4]1'!$X$7</f>
        <v>156.27783313</v>
      </c>
    </row>
    <row r="674" spans="1:25" ht="26.25" outlineLevel="1" thickBot="1" x14ac:dyDescent="0.25">
      <c r="A674" s="8" t="s">
        <v>85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164.08155248</v>
      </c>
      <c r="C675" s="132">
        <f t="shared" si="131"/>
        <v>173.79062422000001</v>
      </c>
      <c r="D675" s="132">
        <f t="shared" si="131"/>
        <v>174.39670792999999</v>
      </c>
      <c r="E675" s="132">
        <f t="shared" si="131"/>
        <v>174.78788392999999</v>
      </c>
      <c r="F675" s="132">
        <f t="shared" si="131"/>
        <v>174.54454852000001</v>
      </c>
      <c r="G675" s="132">
        <f t="shared" si="131"/>
        <v>173.16753649</v>
      </c>
      <c r="H675" s="132">
        <f t="shared" si="131"/>
        <v>163.41086791000001</v>
      </c>
      <c r="I675" s="132">
        <f t="shared" si="131"/>
        <v>158.73009564</v>
      </c>
      <c r="J675" s="132">
        <f t="shared" si="131"/>
        <v>152.27858173999999</v>
      </c>
      <c r="K675" s="132">
        <f t="shared" si="131"/>
        <v>153.09337901000001</v>
      </c>
      <c r="L675" s="132">
        <f t="shared" si="131"/>
        <v>154.26360932</v>
      </c>
      <c r="M675" s="132">
        <f t="shared" si="131"/>
        <v>153.71818633000001</v>
      </c>
      <c r="N675" s="132">
        <f t="shared" si="131"/>
        <v>153.53835955</v>
      </c>
      <c r="O675" s="132">
        <f t="shared" si="131"/>
        <v>159.13684122999999</v>
      </c>
      <c r="P675" s="132">
        <f t="shared" si="131"/>
        <v>160.73778802000001</v>
      </c>
      <c r="Q675" s="132">
        <f t="shared" si="131"/>
        <v>160.52095363000001</v>
      </c>
      <c r="R675" s="132">
        <f t="shared" si="131"/>
        <v>155.77596610000001</v>
      </c>
      <c r="S675" s="132">
        <f t="shared" si="131"/>
        <v>154.12640211999999</v>
      </c>
      <c r="T675" s="132">
        <f t="shared" si="131"/>
        <v>154.60745262</v>
      </c>
      <c r="U675" s="132">
        <f t="shared" si="131"/>
        <v>153.94248461999999</v>
      </c>
      <c r="V675" s="132">
        <f t="shared" si="131"/>
        <v>154.05822365</v>
      </c>
      <c r="W675" s="132">
        <f t="shared" si="131"/>
        <v>153.34766819999999</v>
      </c>
      <c r="X675" s="132">
        <f t="shared" si="131"/>
        <v>153.87579839</v>
      </c>
      <c r="Y675" s="133">
        <f t="shared" si="131"/>
        <v>154.20817647000001</v>
      </c>
    </row>
    <row r="676" spans="1:25" ht="51.75" outlineLevel="1" thickBot="1" x14ac:dyDescent="0.25">
      <c r="A676" s="8" t="s">
        <v>89</v>
      </c>
      <c r="B676" s="134">
        <f>'[4]1'!$A$8</f>
        <v>164.08155248</v>
      </c>
      <c r="C676" s="135">
        <f>'[4]1'!$B$8</f>
        <v>173.79062422000001</v>
      </c>
      <c r="D676" s="135">
        <f>'[4]1'!$C$8</f>
        <v>174.39670792999999</v>
      </c>
      <c r="E676" s="135">
        <f>'[4]1'!$D$8</f>
        <v>174.78788392999999</v>
      </c>
      <c r="F676" s="135">
        <f>'[4]1'!$E$8</f>
        <v>174.54454852000001</v>
      </c>
      <c r="G676" s="135">
        <f>'[4]1'!$F$8</f>
        <v>173.16753649</v>
      </c>
      <c r="H676" s="135">
        <f>'[4]1'!$G$8</f>
        <v>163.41086791000001</v>
      </c>
      <c r="I676" s="135">
        <f>'[4]1'!$H$8</f>
        <v>158.73009564</v>
      </c>
      <c r="J676" s="135">
        <f>'[4]1'!$I$8</f>
        <v>152.27858173999999</v>
      </c>
      <c r="K676" s="135">
        <f>'[4]1'!$J$8</f>
        <v>153.09337901000001</v>
      </c>
      <c r="L676" s="135">
        <f>'[4]1'!$K$8</f>
        <v>154.26360932</v>
      </c>
      <c r="M676" s="135">
        <f>'[4]1'!$L$8</f>
        <v>153.71818633000001</v>
      </c>
      <c r="N676" s="135">
        <f>'[4]1'!$M$8</f>
        <v>153.53835955</v>
      </c>
      <c r="O676" s="135">
        <f>'[4]1'!$N$8</f>
        <v>159.13684122999999</v>
      </c>
      <c r="P676" s="135">
        <f>'[4]1'!$O$8</f>
        <v>160.73778802000001</v>
      </c>
      <c r="Q676" s="135">
        <f>'[4]1'!$P$8</f>
        <v>160.52095363000001</v>
      </c>
      <c r="R676" s="135">
        <f>'[4]1'!$Q$8</f>
        <v>155.77596610000001</v>
      </c>
      <c r="S676" s="135">
        <f>'[4]1'!$R$8</f>
        <v>154.12640211999999</v>
      </c>
      <c r="T676" s="135">
        <f>'[4]1'!$S$8</f>
        <v>154.60745262</v>
      </c>
      <c r="U676" s="135">
        <f>'[4]1'!$T$8</f>
        <v>153.94248461999999</v>
      </c>
      <c r="V676" s="135">
        <f>'[4]1'!$U$8</f>
        <v>154.05822365</v>
      </c>
      <c r="W676" s="135">
        <f>'[4]1'!$V$8</f>
        <v>153.34766819999999</v>
      </c>
      <c r="X676" s="135">
        <f>'[4]1'!$W$8</f>
        <v>153.87579839</v>
      </c>
      <c r="Y676" s="136">
        <f>'[4]1'!$X$8</f>
        <v>154.20817647000001</v>
      </c>
    </row>
    <row r="677" spans="1:25" ht="26.25" outlineLevel="1" thickBot="1" x14ac:dyDescent="0.25">
      <c r="A677" s="8" t="s">
        <v>85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164.56493606000001</v>
      </c>
      <c r="C678" s="132">
        <f t="shared" si="132"/>
        <v>170.76778739</v>
      </c>
      <c r="D678" s="132">
        <f t="shared" si="132"/>
        <v>174.31581158</v>
      </c>
      <c r="E678" s="132">
        <f t="shared" si="132"/>
        <v>176.41241382999999</v>
      </c>
      <c r="F678" s="132">
        <f t="shared" si="132"/>
        <v>176.38452337000001</v>
      </c>
      <c r="G678" s="132">
        <f t="shared" si="132"/>
        <v>174.84693193999999</v>
      </c>
      <c r="H678" s="132">
        <f t="shared" si="132"/>
        <v>168.61241529</v>
      </c>
      <c r="I678" s="132">
        <f t="shared" si="132"/>
        <v>160.04564823000001</v>
      </c>
      <c r="J678" s="132">
        <f t="shared" si="132"/>
        <v>154.45579570000001</v>
      </c>
      <c r="K678" s="132">
        <f t="shared" si="132"/>
        <v>153.27466290000001</v>
      </c>
      <c r="L678" s="132">
        <f t="shared" si="132"/>
        <v>153.89453262999999</v>
      </c>
      <c r="M678" s="132">
        <f t="shared" si="132"/>
        <v>155.30956191999999</v>
      </c>
      <c r="N678" s="132">
        <f t="shared" si="132"/>
        <v>155.42463753000001</v>
      </c>
      <c r="O678" s="132">
        <f t="shared" si="132"/>
        <v>163.09400604999999</v>
      </c>
      <c r="P678" s="132">
        <f t="shared" si="132"/>
        <v>165.7305537</v>
      </c>
      <c r="Q678" s="132">
        <f t="shared" si="132"/>
        <v>166.66074223999999</v>
      </c>
      <c r="R678" s="132">
        <f t="shared" si="132"/>
        <v>159.38028700999999</v>
      </c>
      <c r="S678" s="132">
        <f t="shared" si="132"/>
        <v>155.81610986999999</v>
      </c>
      <c r="T678" s="132">
        <f t="shared" si="132"/>
        <v>154.36624856</v>
      </c>
      <c r="U678" s="132">
        <f t="shared" si="132"/>
        <v>153.87882704</v>
      </c>
      <c r="V678" s="132">
        <f t="shared" si="132"/>
        <v>154.18196771000001</v>
      </c>
      <c r="W678" s="132">
        <f t="shared" si="132"/>
        <v>155.79252413</v>
      </c>
      <c r="X678" s="132">
        <f t="shared" si="132"/>
        <v>157.45927871999999</v>
      </c>
      <c r="Y678" s="133">
        <f t="shared" si="132"/>
        <v>160.17944919999999</v>
      </c>
    </row>
    <row r="679" spans="1:25" ht="51.75" outlineLevel="1" thickBot="1" x14ac:dyDescent="0.25">
      <c r="A679" s="8" t="s">
        <v>89</v>
      </c>
      <c r="B679" s="134">
        <f>'[4]1'!$A$9</f>
        <v>164.56493606000001</v>
      </c>
      <c r="C679" s="135">
        <f>'[4]1'!$B$9</f>
        <v>170.76778739</v>
      </c>
      <c r="D679" s="135">
        <f>'[4]1'!$C$9</f>
        <v>174.31581158</v>
      </c>
      <c r="E679" s="135">
        <f>'[4]1'!$D$9</f>
        <v>176.41241382999999</v>
      </c>
      <c r="F679" s="135">
        <f>'[4]1'!$E$9</f>
        <v>176.38452337000001</v>
      </c>
      <c r="G679" s="135">
        <f>'[4]1'!$F$9</f>
        <v>174.84693193999999</v>
      </c>
      <c r="H679" s="135">
        <f>'[4]1'!$G$9</f>
        <v>168.61241529</v>
      </c>
      <c r="I679" s="135">
        <f>'[4]1'!$H$9</f>
        <v>160.04564823000001</v>
      </c>
      <c r="J679" s="135">
        <f>'[4]1'!$I$9</f>
        <v>154.45579570000001</v>
      </c>
      <c r="K679" s="135">
        <f>'[4]1'!$J$9</f>
        <v>153.27466290000001</v>
      </c>
      <c r="L679" s="135">
        <f>'[4]1'!$K$9</f>
        <v>153.89453262999999</v>
      </c>
      <c r="M679" s="135">
        <f>'[4]1'!$L$9</f>
        <v>155.30956191999999</v>
      </c>
      <c r="N679" s="135">
        <f>'[4]1'!$M$9</f>
        <v>155.42463753000001</v>
      </c>
      <c r="O679" s="135">
        <f>'[4]1'!$N$9</f>
        <v>163.09400604999999</v>
      </c>
      <c r="P679" s="135">
        <f>'[4]1'!$O$9</f>
        <v>165.7305537</v>
      </c>
      <c r="Q679" s="135">
        <f>'[4]1'!$P$9</f>
        <v>166.66074223999999</v>
      </c>
      <c r="R679" s="135">
        <f>'[4]1'!$Q$9</f>
        <v>159.38028700999999</v>
      </c>
      <c r="S679" s="135">
        <f>'[4]1'!$R$9</f>
        <v>155.81610986999999</v>
      </c>
      <c r="T679" s="135">
        <f>'[4]1'!$S$9</f>
        <v>154.36624856</v>
      </c>
      <c r="U679" s="135">
        <f>'[4]1'!$T$9</f>
        <v>153.87882704</v>
      </c>
      <c r="V679" s="135">
        <f>'[4]1'!$U$9</f>
        <v>154.18196771000001</v>
      </c>
      <c r="W679" s="135">
        <f>'[4]1'!$V$9</f>
        <v>155.79252413</v>
      </c>
      <c r="X679" s="135">
        <f>'[4]1'!$W$9</f>
        <v>157.45927871999999</v>
      </c>
      <c r="Y679" s="136">
        <f>'[4]1'!$X$9</f>
        <v>160.17944919999999</v>
      </c>
    </row>
    <row r="680" spans="1:25" ht="26.25" outlineLevel="1" thickBot="1" x14ac:dyDescent="0.25">
      <c r="A680" s="8" t="s">
        <v>85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170.55003207999999</v>
      </c>
      <c r="C681" s="132">
        <f t="shared" si="133"/>
        <v>181.30296257000001</v>
      </c>
      <c r="D681" s="132">
        <f t="shared" si="133"/>
        <v>183.69260163000001</v>
      </c>
      <c r="E681" s="132">
        <f t="shared" si="133"/>
        <v>184.15501144999999</v>
      </c>
      <c r="F681" s="132">
        <f t="shared" si="133"/>
        <v>184.74101343000001</v>
      </c>
      <c r="G681" s="132">
        <f t="shared" si="133"/>
        <v>181.75539255999999</v>
      </c>
      <c r="H681" s="132">
        <f t="shared" si="133"/>
        <v>176.04429214999999</v>
      </c>
      <c r="I681" s="132">
        <f t="shared" si="133"/>
        <v>163.92047335999999</v>
      </c>
      <c r="J681" s="132">
        <f t="shared" si="133"/>
        <v>155.59774909000001</v>
      </c>
      <c r="K681" s="132">
        <f t="shared" si="133"/>
        <v>152.88060727000001</v>
      </c>
      <c r="L681" s="132">
        <f t="shared" si="133"/>
        <v>152.31295281999999</v>
      </c>
      <c r="M681" s="132">
        <f t="shared" si="133"/>
        <v>152.05924053999999</v>
      </c>
      <c r="N681" s="132">
        <f t="shared" si="133"/>
        <v>154.49639558999999</v>
      </c>
      <c r="O681" s="132">
        <f t="shared" si="133"/>
        <v>161.12225473999999</v>
      </c>
      <c r="P681" s="132">
        <f t="shared" si="133"/>
        <v>164.99501244999999</v>
      </c>
      <c r="Q681" s="132">
        <f t="shared" si="133"/>
        <v>166.24483082</v>
      </c>
      <c r="R681" s="132">
        <f t="shared" si="133"/>
        <v>160.53231152000001</v>
      </c>
      <c r="S681" s="132">
        <f t="shared" si="133"/>
        <v>155.04152965</v>
      </c>
      <c r="T681" s="132">
        <f t="shared" si="133"/>
        <v>154.15067768</v>
      </c>
      <c r="U681" s="132">
        <f t="shared" si="133"/>
        <v>153.96551930000001</v>
      </c>
      <c r="V681" s="132">
        <f t="shared" si="133"/>
        <v>154.72929603</v>
      </c>
      <c r="W681" s="132">
        <f t="shared" si="133"/>
        <v>156.18660423</v>
      </c>
      <c r="X681" s="132">
        <f t="shared" si="133"/>
        <v>156.06293839</v>
      </c>
      <c r="Y681" s="133">
        <f t="shared" si="133"/>
        <v>159.12104518000001</v>
      </c>
    </row>
    <row r="682" spans="1:25" ht="51.75" outlineLevel="1" thickBot="1" x14ac:dyDescent="0.25">
      <c r="A682" s="8" t="s">
        <v>89</v>
      </c>
      <c r="B682" s="134">
        <f>'[4]1'!$A$10</f>
        <v>170.55003207999999</v>
      </c>
      <c r="C682" s="135">
        <f>'[4]1'!$B$10</f>
        <v>181.30296257000001</v>
      </c>
      <c r="D682" s="135">
        <f>'[4]1'!$C$10</f>
        <v>183.69260163000001</v>
      </c>
      <c r="E682" s="135">
        <f>'[4]1'!$D$10</f>
        <v>184.15501144999999</v>
      </c>
      <c r="F682" s="135">
        <f>'[4]1'!$E$10</f>
        <v>184.74101343000001</v>
      </c>
      <c r="G682" s="135">
        <f>'[4]1'!$F$10</f>
        <v>181.75539255999999</v>
      </c>
      <c r="H682" s="135">
        <f>'[4]1'!$G$10</f>
        <v>176.04429214999999</v>
      </c>
      <c r="I682" s="135">
        <f>'[4]1'!$H$10</f>
        <v>163.92047335999999</v>
      </c>
      <c r="J682" s="135">
        <f>'[4]1'!$I$10</f>
        <v>155.59774909000001</v>
      </c>
      <c r="K682" s="135">
        <f>'[4]1'!$J$10</f>
        <v>152.88060727000001</v>
      </c>
      <c r="L682" s="135">
        <f>'[4]1'!$K$10</f>
        <v>152.31295281999999</v>
      </c>
      <c r="M682" s="135">
        <f>'[4]1'!$L$10</f>
        <v>152.05924053999999</v>
      </c>
      <c r="N682" s="135">
        <f>'[4]1'!$M$10</f>
        <v>154.49639558999999</v>
      </c>
      <c r="O682" s="135">
        <f>'[4]1'!$N$10</f>
        <v>161.12225473999999</v>
      </c>
      <c r="P682" s="135">
        <f>'[4]1'!$O$10</f>
        <v>164.99501244999999</v>
      </c>
      <c r="Q682" s="135">
        <f>'[4]1'!$P$10</f>
        <v>166.24483082</v>
      </c>
      <c r="R682" s="135">
        <f>'[4]1'!$Q$10</f>
        <v>160.53231152000001</v>
      </c>
      <c r="S682" s="135">
        <f>'[4]1'!$R$10</f>
        <v>155.04152965</v>
      </c>
      <c r="T682" s="135">
        <f>'[4]1'!$S$10</f>
        <v>154.15067768</v>
      </c>
      <c r="U682" s="135">
        <f>'[4]1'!$T$10</f>
        <v>153.96551930000001</v>
      </c>
      <c r="V682" s="135">
        <f>'[4]1'!$U$10</f>
        <v>154.72929603</v>
      </c>
      <c r="W682" s="135">
        <f>'[4]1'!$V$10</f>
        <v>156.18660423</v>
      </c>
      <c r="X682" s="135">
        <f>'[4]1'!$W$10</f>
        <v>156.06293839</v>
      </c>
      <c r="Y682" s="136">
        <f>'[4]1'!$X$10</f>
        <v>159.12104518000001</v>
      </c>
    </row>
    <row r="683" spans="1:25" ht="26.25" outlineLevel="1" thickBot="1" x14ac:dyDescent="0.25">
      <c r="A683" s="8" t="s">
        <v>85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163.54965557</v>
      </c>
      <c r="C684" s="132">
        <f t="shared" si="134"/>
        <v>174.193769</v>
      </c>
      <c r="D684" s="132">
        <f t="shared" si="134"/>
        <v>176.75219568</v>
      </c>
      <c r="E684" s="132">
        <f t="shared" si="134"/>
        <v>176.99826673000001</v>
      </c>
      <c r="F684" s="132">
        <f t="shared" si="134"/>
        <v>177.55631319</v>
      </c>
      <c r="G684" s="132">
        <f t="shared" si="134"/>
        <v>174.43197255999999</v>
      </c>
      <c r="H684" s="132">
        <f t="shared" si="134"/>
        <v>170.01426307</v>
      </c>
      <c r="I684" s="132">
        <f t="shared" si="134"/>
        <v>161.71663889000001</v>
      </c>
      <c r="J684" s="132">
        <f t="shared" si="134"/>
        <v>153.69535567</v>
      </c>
      <c r="K684" s="132">
        <f t="shared" si="134"/>
        <v>151.21562632999999</v>
      </c>
      <c r="L684" s="132">
        <f t="shared" si="134"/>
        <v>150.72698654000001</v>
      </c>
      <c r="M684" s="132">
        <f t="shared" si="134"/>
        <v>150.41502685</v>
      </c>
      <c r="N684" s="132">
        <f t="shared" si="134"/>
        <v>150.23193986000001</v>
      </c>
      <c r="O684" s="132">
        <f t="shared" si="134"/>
        <v>157.72325470999999</v>
      </c>
      <c r="P684" s="132">
        <f t="shared" si="134"/>
        <v>161.72701058999999</v>
      </c>
      <c r="Q684" s="132">
        <f t="shared" si="134"/>
        <v>162.31843246</v>
      </c>
      <c r="R684" s="132">
        <f t="shared" si="134"/>
        <v>158.00014633000001</v>
      </c>
      <c r="S684" s="132">
        <f t="shared" si="134"/>
        <v>151.87359821999999</v>
      </c>
      <c r="T684" s="132">
        <f t="shared" si="134"/>
        <v>150.08307927000001</v>
      </c>
      <c r="U684" s="132">
        <f t="shared" si="134"/>
        <v>148.65412644</v>
      </c>
      <c r="V684" s="132">
        <f t="shared" si="134"/>
        <v>150.54139606000001</v>
      </c>
      <c r="W684" s="132">
        <f t="shared" si="134"/>
        <v>151.6770904</v>
      </c>
      <c r="X684" s="132">
        <f t="shared" si="134"/>
        <v>153.32081746</v>
      </c>
      <c r="Y684" s="133">
        <f t="shared" si="134"/>
        <v>156.89071010999999</v>
      </c>
    </row>
    <row r="685" spans="1:25" ht="51.75" outlineLevel="1" thickBot="1" x14ac:dyDescent="0.25">
      <c r="A685" s="8" t="s">
        <v>89</v>
      </c>
      <c r="B685" s="134">
        <f>'[4]1'!$A$11</f>
        <v>163.54965557</v>
      </c>
      <c r="C685" s="135">
        <f>'[4]1'!$B$11</f>
        <v>174.193769</v>
      </c>
      <c r="D685" s="135">
        <f>'[4]1'!$C$11</f>
        <v>176.75219568</v>
      </c>
      <c r="E685" s="135">
        <f>'[4]1'!$D$11</f>
        <v>176.99826673000001</v>
      </c>
      <c r="F685" s="135">
        <f>'[4]1'!$E$11</f>
        <v>177.55631319</v>
      </c>
      <c r="G685" s="135">
        <f>'[4]1'!$F$11</f>
        <v>174.43197255999999</v>
      </c>
      <c r="H685" s="135">
        <f>'[4]1'!$G$11</f>
        <v>170.01426307</v>
      </c>
      <c r="I685" s="135">
        <f>'[4]1'!$H$11</f>
        <v>161.71663889000001</v>
      </c>
      <c r="J685" s="135">
        <f>'[4]1'!$I$11</f>
        <v>153.69535567</v>
      </c>
      <c r="K685" s="135">
        <f>'[4]1'!$J$11</f>
        <v>151.21562632999999</v>
      </c>
      <c r="L685" s="135">
        <f>'[4]1'!$K$11</f>
        <v>150.72698654000001</v>
      </c>
      <c r="M685" s="135">
        <f>'[4]1'!$L$11</f>
        <v>150.41502685</v>
      </c>
      <c r="N685" s="135">
        <f>'[4]1'!$M$11</f>
        <v>150.23193986000001</v>
      </c>
      <c r="O685" s="135">
        <f>'[4]1'!$N$11</f>
        <v>157.72325470999999</v>
      </c>
      <c r="P685" s="135">
        <f>'[4]1'!$O$11</f>
        <v>161.72701058999999</v>
      </c>
      <c r="Q685" s="135">
        <f>'[4]1'!$P$11</f>
        <v>162.31843246</v>
      </c>
      <c r="R685" s="135">
        <f>'[4]1'!$Q$11</f>
        <v>158.00014633000001</v>
      </c>
      <c r="S685" s="135">
        <f>'[4]1'!$R$11</f>
        <v>151.87359821999999</v>
      </c>
      <c r="T685" s="135">
        <f>'[4]1'!$S$11</f>
        <v>150.08307927000001</v>
      </c>
      <c r="U685" s="135">
        <f>'[4]1'!$T$11</f>
        <v>148.65412644</v>
      </c>
      <c r="V685" s="135">
        <f>'[4]1'!$U$11</f>
        <v>150.54139606000001</v>
      </c>
      <c r="W685" s="135">
        <f>'[4]1'!$V$11</f>
        <v>151.6770904</v>
      </c>
      <c r="X685" s="135">
        <f>'[4]1'!$W$11</f>
        <v>153.32081746</v>
      </c>
      <c r="Y685" s="136">
        <f>'[4]1'!$X$11</f>
        <v>156.89071010999999</v>
      </c>
    </row>
    <row r="686" spans="1:25" ht="26.25" outlineLevel="1" thickBot="1" x14ac:dyDescent="0.25">
      <c r="A686" s="8" t="s">
        <v>85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158.28406182000001</v>
      </c>
      <c r="C687" s="132">
        <f t="shared" si="135"/>
        <v>166.65032393999999</v>
      </c>
      <c r="D687" s="132">
        <f t="shared" si="135"/>
        <v>170.68447423999999</v>
      </c>
      <c r="E687" s="132">
        <f t="shared" si="135"/>
        <v>174.15945342000001</v>
      </c>
      <c r="F687" s="132">
        <f t="shared" si="135"/>
        <v>175.75747043999999</v>
      </c>
      <c r="G687" s="132">
        <f t="shared" si="135"/>
        <v>175.27002221000001</v>
      </c>
      <c r="H687" s="132">
        <f t="shared" si="135"/>
        <v>174.72646129</v>
      </c>
      <c r="I687" s="132">
        <f t="shared" si="135"/>
        <v>166.48754084999999</v>
      </c>
      <c r="J687" s="132">
        <f t="shared" si="135"/>
        <v>153.51175538999999</v>
      </c>
      <c r="K687" s="132">
        <f t="shared" si="135"/>
        <v>151.68670834</v>
      </c>
      <c r="L687" s="132">
        <f t="shared" si="135"/>
        <v>152.82356288</v>
      </c>
      <c r="M687" s="132">
        <f t="shared" si="135"/>
        <v>151.41896724</v>
      </c>
      <c r="N687" s="132">
        <f t="shared" si="135"/>
        <v>149.95783030000001</v>
      </c>
      <c r="O687" s="132">
        <f t="shared" si="135"/>
        <v>155.72363905</v>
      </c>
      <c r="P687" s="132">
        <f t="shared" si="135"/>
        <v>158.55113360999999</v>
      </c>
      <c r="Q687" s="132">
        <f t="shared" si="135"/>
        <v>158.47992757</v>
      </c>
      <c r="R687" s="132">
        <f t="shared" si="135"/>
        <v>151.26637239999999</v>
      </c>
      <c r="S687" s="132">
        <f t="shared" si="135"/>
        <v>150.56733310999999</v>
      </c>
      <c r="T687" s="132">
        <f t="shared" si="135"/>
        <v>153.61208865</v>
      </c>
      <c r="U687" s="132">
        <f t="shared" si="135"/>
        <v>152.57290918000001</v>
      </c>
      <c r="V687" s="132">
        <f t="shared" si="135"/>
        <v>151.13145295999999</v>
      </c>
      <c r="W687" s="132">
        <f t="shared" si="135"/>
        <v>150.83362862000001</v>
      </c>
      <c r="X687" s="132">
        <f t="shared" si="135"/>
        <v>151.10205930000001</v>
      </c>
      <c r="Y687" s="133">
        <f t="shared" si="135"/>
        <v>154.33789847</v>
      </c>
    </row>
    <row r="688" spans="1:25" ht="51.75" outlineLevel="1" thickBot="1" x14ac:dyDescent="0.25">
      <c r="A688" s="8" t="s">
        <v>89</v>
      </c>
      <c r="B688" s="134">
        <f>'[4]1'!$A$12</f>
        <v>158.28406182000001</v>
      </c>
      <c r="C688" s="135">
        <f>'[4]1'!$B$12</f>
        <v>166.65032393999999</v>
      </c>
      <c r="D688" s="135">
        <f>'[4]1'!$C$12</f>
        <v>170.68447423999999</v>
      </c>
      <c r="E688" s="135">
        <f>'[4]1'!$D$12</f>
        <v>174.15945342000001</v>
      </c>
      <c r="F688" s="135">
        <f>'[4]1'!$E$12</f>
        <v>175.75747043999999</v>
      </c>
      <c r="G688" s="135">
        <f>'[4]1'!$F$12</f>
        <v>175.27002221000001</v>
      </c>
      <c r="H688" s="135">
        <f>'[4]1'!$G$12</f>
        <v>174.72646129</v>
      </c>
      <c r="I688" s="135">
        <f>'[4]1'!$H$12</f>
        <v>166.48754084999999</v>
      </c>
      <c r="J688" s="135">
        <f>'[4]1'!$I$12</f>
        <v>153.51175538999999</v>
      </c>
      <c r="K688" s="135">
        <f>'[4]1'!$J$12</f>
        <v>151.68670834</v>
      </c>
      <c r="L688" s="135">
        <f>'[4]1'!$K$12</f>
        <v>152.82356288</v>
      </c>
      <c r="M688" s="135">
        <f>'[4]1'!$L$12</f>
        <v>151.41896724</v>
      </c>
      <c r="N688" s="135">
        <f>'[4]1'!$M$12</f>
        <v>149.95783030000001</v>
      </c>
      <c r="O688" s="135">
        <f>'[4]1'!$N$12</f>
        <v>155.72363905</v>
      </c>
      <c r="P688" s="135">
        <f>'[4]1'!$O$12</f>
        <v>158.55113360999999</v>
      </c>
      <c r="Q688" s="135">
        <f>'[4]1'!$P$12</f>
        <v>158.47992757</v>
      </c>
      <c r="R688" s="135">
        <f>'[4]1'!$Q$12</f>
        <v>151.26637239999999</v>
      </c>
      <c r="S688" s="135">
        <f>'[4]1'!$R$12</f>
        <v>150.56733310999999</v>
      </c>
      <c r="T688" s="135">
        <f>'[4]1'!$S$12</f>
        <v>153.61208865</v>
      </c>
      <c r="U688" s="135">
        <f>'[4]1'!$T$12</f>
        <v>152.57290918000001</v>
      </c>
      <c r="V688" s="135">
        <f>'[4]1'!$U$12</f>
        <v>151.13145295999999</v>
      </c>
      <c r="W688" s="135">
        <f>'[4]1'!$V$12</f>
        <v>150.83362862000001</v>
      </c>
      <c r="X688" s="135">
        <f>'[4]1'!$W$12</f>
        <v>151.10205930000001</v>
      </c>
      <c r="Y688" s="136">
        <f>'[4]1'!$X$12</f>
        <v>154.33789847</v>
      </c>
    </row>
    <row r="689" spans="1:25" ht="26.25" outlineLevel="1" thickBot="1" x14ac:dyDescent="0.25">
      <c r="A689" s="8" t="s">
        <v>85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163.62382001</v>
      </c>
      <c r="C690" s="132">
        <f t="shared" si="136"/>
        <v>173.15421717000001</v>
      </c>
      <c r="D690" s="132">
        <f t="shared" si="136"/>
        <v>176.56191851</v>
      </c>
      <c r="E690" s="132">
        <f t="shared" si="136"/>
        <v>178.17436777</v>
      </c>
      <c r="F690" s="132">
        <f t="shared" si="136"/>
        <v>178.05231805</v>
      </c>
      <c r="G690" s="132">
        <f t="shared" si="136"/>
        <v>177.11030432999999</v>
      </c>
      <c r="H690" s="132">
        <f t="shared" si="136"/>
        <v>173.58108494999999</v>
      </c>
      <c r="I690" s="132">
        <f t="shared" si="136"/>
        <v>163.66448700000001</v>
      </c>
      <c r="J690" s="132">
        <f t="shared" si="136"/>
        <v>153.23224997</v>
      </c>
      <c r="K690" s="132">
        <f t="shared" si="136"/>
        <v>148.52589187999999</v>
      </c>
      <c r="L690" s="132">
        <f t="shared" si="136"/>
        <v>150.30975910000001</v>
      </c>
      <c r="M690" s="132">
        <f t="shared" si="136"/>
        <v>150.14609664</v>
      </c>
      <c r="N690" s="132">
        <f t="shared" si="136"/>
        <v>148.82874609999999</v>
      </c>
      <c r="O690" s="132">
        <f t="shared" si="136"/>
        <v>156.09553063999999</v>
      </c>
      <c r="P690" s="132">
        <f t="shared" si="136"/>
        <v>159.56671073000001</v>
      </c>
      <c r="Q690" s="132">
        <f t="shared" si="136"/>
        <v>161.52777119000001</v>
      </c>
      <c r="R690" s="132">
        <f t="shared" si="136"/>
        <v>152.32045854</v>
      </c>
      <c r="S690" s="132">
        <f t="shared" si="136"/>
        <v>149.23404178999999</v>
      </c>
      <c r="T690" s="132">
        <f t="shared" si="136"/>
        <v>150.69417867000001</v>
      </c>
      <c r="U690" s="132">
        <f t="shared" si="136"/>
        <v>150.59042019</v>
      </c>
      <c r="V690" s="132">
        <f t="shared" si="136"/>
        <v>151.24264282999999</v>
      </c>
      <c r="W690" s="132">
        <f t="shared" si="136"/>
        <v>150.96385705</v>
      </c>
      <c r="X690" s="132">
        <f t="shared" si="136"/>
        <v>149.38196092999999</v>
      </c>
      <c r="Y690" s="133">
        <f t="shared" si="136"/>
        <v>147.99606198999999</v>
      </c>
    </row>
    <row r="691" spans="1:25" ht="51.75" outlineLevel="1" thickBot="1" x14ac:dyDescent="0.25">
      <c r="A691" s="8" t="s">
        <v>89</v>
      </c>
      <c r="B691" s="134">
        <f>'[4]1'!$A$13</f>
        <v>163.62382001</v>
      </c>
      <c r="C691" s="135">
        <f>'[4]1'!$B$13</f>
        <v>173.15421717000001</v>
      </c>
      <c r="D691" s="135">
        <f>'[4]1'!$C$13</f>
        <v>176.56191851</v>
      </c>
      <c r="E691" s="135">
        <f>'[4]1'!$D$13</f>
        <v>178.17436777</v>
      </c>
      <c r="F691" s="135">
        <f>'[4]1'!$E$13</f>
        <v>178.05231805</v>
      </c>
      <c r="G691" s="135">
        <f>'[4]1'!$F$13</f>
        <v>177.11030432999999</v>
      </c>
      <c r="H691" s="135">
        <f>'[4]1'!$G$13</f>
        <v>173.58108494999999</v>
      </c>
      <c r="I691" s="135">
        <f>'[4]1'!$H$13</f>
        <v>163.66448700000001</v>
      </c>
      <c r="J691" s="135">
        <f>'[4]1'!$I$13</f>
        <v>153.23224997</v>
      </c>
      <c r="K691" s="135">
        <f>'[4]1'!$J$13</f>
        <v>148.52589187999999</v>
      </c>
      <c r="L691" s="135">
        <f>'[4]1'!$K$13</f>
        <v>150.30975910000001</v>
      </c>
      <c r="M691" s="135">
        <f>'[4]1'!$L$13</f>
        <v>150.14609664</v>
      </c>
      <c r="N691" s="135">
        <f>'[4]1'!$M$13</f>
        <v>148.82874609999999</v>
      </c>
      <c r="O691" s="135">
        <f>'[4]1'!$N$13</f>
        <v>156.09553063999999</v>
      </c>
      <c r="P691" s="135">
        <f>'[4]1'!$O$13</f>
        <v>159.56671073000001</v>
      </c>
      <c r="Q691" s="135">
        <f>'[4]1'!$P$13</f>
        <v>161.52777119000001</v>
      </c>
      <c r="R691" s="135">
        <f>'[4]1'!$Q$13</f>
        <v>152.32045854</v>
      </c>
      <c r="S691" s="135">
        <f>'[4]1'!$R$13</f>
        <v>149.23404178999999</v>
      </c>
      <c r="T691" s="135">
        <f>'[4]1'!$S$13</f>
        <v>150.69417867000001</v>
      </c>
      <c r="U691" s="135">
        <f>'[4]1'!$T$13</f>
        <v>150.59042019</v>
      </c>
      <c r="V691" s="135">
        <f>'[4]1'!$U$13</f>
        <v>151.24264282999999</v>
      </c>
      <c r="W691" s="135">
        <f>'[4]1'!$V$13</f>
        <v>150.96385705</v>
      </c>
      <c r="X691" s="135">
        <f>'[4]1'!$W$13</f>
        <v>149.38196092999999</v>
      </c>
      <c r="Y691" s="136">
        <f>'[4]1'!$X$13</f>
        <v>147.99606198999999</v>
      </c>
    </row>
    <row r="692" spans="1:25" ht="26.25" outlineLevel="1" thickBot="1" x14ac:dyDescent="0.25">
      <c r="A692" s="8" t="s">
        <v>85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155.80530458000001</v>
      </c>
      <c r="C693" s="132">
        <f t="shared" si="137"/>
        <v>169.94296792</v>
      </c>
      <c r="D693" s="132">
        <f t="shared" si="137"/>
        <v>175.26585464999999</v>
      </c>
      <c r="E693" s="132">
        <f t="shared" si="137"/>
        <v>178.4554785</v>
      </c>
      <c r="F693" s="132">
        <f t="shared" si="137"/>
        <v>178.27621513</v>
      </c>
      <c r="G693" s="132">
        <f t="shared" si="137"/>
        <v>175.34914444</v>
      </c>
      <c r="H693" s="132">
        <f t="shared" si="137"/>
        <v>170.25388126999999</v>
      </c>
      <c r="I693" s="132">
        <f t="shared" si="137"/>
        <v>160.28791785000001</v>
      </c>
      <c r="J693" s="132">
        <f t="shared" si="137"/>
        <v>155.48408946999999</v>
      </c>
      <c r="K693" s="132">
        <f t="shared" si="137"/>
        <v>151.91364191</v>
      </c>
      <c r="L693" s="132">
        <f t="shared" si="137"/>
        <v>152.29964117</v>
      </c>
      <c r="M693" s="132">
        <f t="shared" si="137"/>
        <v>152.63828178</v>
      </c>
      <c r="N693" s="132">
        <f t="shared" si="137"/>
        <v>151.11341508000001</v>
      </c>
      <c r="O693" s="132">
        <f t="shared" si="137"/>
        <v>158.01860024000001</v>
      </c>
      <c r="P693" s="132">
        <f t="shared" si="137"/>
        <v>161.57490863000001</v>
      </c>
      <c r="Q693" s="132">
        <f t="shared" si="137"/>
        <v>162.88582769999999</v>
      </c>
      <c r="R693" s="132">
        <f t="shared" si="137"/>
        <v>156.7860498</v>
      </c>
      <c r="S693" s="132">
        <f t="shared" si="137"/>
        <v>151.92157560999999</v>
      </c>
      <c r="T693" s="132">
        <f t="shared" si="137"/>
        <v>155.13776892999999</v>
      </c>
      <c r="U693" s="132">
        <f t="shared" si="137"/>
        <v>154.03564921</v>
      </c>
      <c r="V693" s="132">
        <f t="shared" si="137"/>
        <v>152.54305314999999</v>
      </c>
      <c r="W693" s="132">
        <f t="shared" si="137"/>
        <v>151.53666276000001</v>
      </c>
      <c r="X693" s="132">
        <f t="shared" si="137"/>
        <v>152.38605319999999</v>
      </c>
      <c r="Y693" s="133">
        <f t="shared" si="137"/>
        <v>157.72613371</v>
      </c>
    </row>
    <row r="694" spans="1:25" ht="51.75" outlineLevel="1" thickBot="1" x14ac:dyDescent="0.25">
      <c r="A694" s="8" t="s">
        <v>89</v>
      </c>
      <c r="B694" s="134">
        <f>'[4]1'!$A$14</f>
        <v>155.80530458000001</v>
      </c>
      <c r="C694" s="135">
        <f>'[4]1'!$B$14</f>
        <v>169.94296792</v>
      </c>
      <c r="D694" s="135">
        <f>'[4]1'!$C$14</f>
        <v>175.26585464999999</v>
      </c>
      <c r="E694" s="135">
        <f>'[4]1'!$D$14</f>
        <v>178.4554785</v>
      </c>
      <c r="F694" s="135">
        <f>'[4]1'!$E$14</f>
        <v>178.27621513</v>
      </c>
      <c r="G694" s="135">
        <f>'[4]1'!$F$14</f>
        <v>175.34914444</v>
      </c>
      <c r="H694" s="135">
        <f>'[4]1'!$G$14</f>
        <v>170.25388126999999</v>
      </c>
      <c r="I694" s="135">
        <f>'[4]1'!$H$14</f>
        <v>160.28791785000001</v>
      </c>
      <c r="J694" s="135">
        <f>'[4]1'!$I$14</f>
        <v>155.48408946999999</v>
      </c>
      <c r="K694" s="135">
        <f>'[4]1'!$J$14</f>
        <v>151.91364191</v>
      </c>
      <c r="L694" s="135">
        <f>'[4]1'!$K$14</f>
        <v>152.29964117</v>
      </c>
      <c r="M694" s="135">
        <f>'[4]1'!$L$14</f>
        <v>152.63828178</v>
      </c>
      <c r="N694" s="135">
        <f>'[4]1'!$M$14</f>
        <v>151.11341508000001</v>
      </c>
      <c r="O694" s="135">
        <f>'[4]1'!$N$14</f>
        <v>158.01860024000001</v>
      </c>
      <c r="P694" s="135">
        <f>'[4]1'!$O$14</f>
        <v>161.57490863000001</v>
      </c>
      <c r="Q694" s="135">
        <f>'[4]1'!$P$14</f>
        <v>162.88582769999999</v>
      </c>
      <c r="R694" s="135">
        <f>'[4]1'!$Q$14</f>
        <v>156.7860498</v>
      </c>
      <c r="S694" s="135">
        <f>'[4]1'!$R$14</f>
        <v>151.92157560999999</v>
      </c>
      <c r="T694" s="135">
        <f>'[4]1'!$S$14</f>
        <v>155.13776892999999</v>
      </c>
      <c r="U694" s="135">
        <f>'[4]1'!$T$14</f>
        <v>154.03564921</v>
      </c>
      <c r="V694" s="135">
        <f>'[4]1'!$U$14</f>
        <v>152.54305314999999</v>
      </c>
      <c r="W694" s="135">
        <f>'[4]1'!$V$14</f>
        <v>151.53666276000001</v>
      </c>
      <c r="X694" s="135">
        <f>'[4]1'!$W$14</f>
        <v>152.38605319999999</v>
      </c>
      <c r="Y694" s="136">
        <f>'[4]1'!$X$14</f>
        <v>157.72613371</v>
      </c>
    </row>
    <row r="695" spans="1:25" ht="26.25" outlineLevel="1" thickBot="1" x14ac:dyDescent="0.25">
      <c r="A695" s="8" t="s">
        <v>85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170.48897427</v>
      </c>
      <c r="C696" s="132">
        <f t="shared" si="138"/>
        <v>179.36496481</v>
      </c>
      <c r="D696" s="132">
        <f t="shared" si="138"/>
        <v>180.34804828</v>
      </c>
      <c r="E696" s="132">
        <f t="shared" si="138"/>
        <v>181.03798746999999</v>
      </c>
      <c r="F696" s="132">
        <f t="shared" si="138"/>
        <v>179.14698813000001</v>
      </c>
      <c r="G696" s="132">
        <f t="shared" si="138"/>
        <v>173.04900172000001</v>
      </c>
      <c r="H696" s="132">
        <f t="shared" si="138"/>
        <v>165.39228236</v>
      </c>
      <c r="I696" s="132">
        <f t="shared" si="138"/>
        <v>158.45185401000001</v>
      </c>
      <c r="J696" s="132">
        <f t="shared" si="138"/>
        <v>153.93518766</v>
      </c>
      <c r="K696" s="132">
        <f t="shared" si="138"/>
        <v>149.49611429000001</v>
      </c>
      <c r="L696" s="132">
        <f t="shared" si="138"/>
        <v>149.77984248999999</v>
      </c>
      <c r="M696" s="132">
        <f t="shared" si="138"/>
        <v>151.12233635999999</v>
      </c>
      <c r="N696" s="132">
        <f t="shared" si="138"/>
        <v>153.11192020999999</v>
      </c>
      <c r="O696" s="132">
        <f t="shared" si="138"/>
        <v>161.88049644</v>
      </c>
      <c r="P696" s="132">
        <f t="shared" si="138"/>
        <v>164.62843777000001</v>
      </c>
      <c r="Q696" s="132">
        <f t="shared" si="138"/>
        <v>164.80844938999999</v>
      </c>
      <c r="R696" s="132">
        <f t="shared" si="138"/>
        <v>157.04667248999999</v>
      </c>
      <c r="S696" s="132">
        <f t="shared" si="138"/>
        <v>151.97666548999999</v>
      </c>
      <c r="T696" s="132">
        <f t="shared" si="138"/>
        <v>150.33745508999999</v>
      </c>
      <c r="U696" s="132">
        <f t="shared" si="138"/>
        <v>151.23032425</v>
      </c>
      <c r="V696" s="132">
        <f t="shared" si="138"/>
        <v>146.4508999</v>
      </c>
      <c r="W696" s="132">
        <f t="shared" si="138"/>
        <v>150.91664</v>
      </c>
      <c r="X696" s="132">
        <f t="shared" si="138"/>
        <v>150.80923052</v>
      </c>
      <c r="Y696" s="133">
        <f t="shared" si="138"/>
        <v>153.45950679000001</v>
      </c>
    </row>
    <row r="697" spans="1:25" ht="51.75" outlineLevel="1" thickBot="1" x14ac:dyDescent="0.25">
      <c r="A697" s="8" t="s">
        <v>89</v>
      </c>
      <c r="B697" s="134">
        <f>'[4]1'!$A$15</f>
        <v>170.48897427</v>
      </c>
      <c r="C697" s="135">
        <f>'[4]1'!$B$15</f>
        <v>179.36496481</v>
      </c>
      <c r="D697" s="135">
        <f>'[4]1'!$C$15</f>
        <v>180.34804828</v>
      </c>
      <c r="E697" s="135">
        <f>'[4]1'!$D$15</f>
        <v>181.03798746999999</v>
      </c>
      <c r="F697" s="135">
        <f>'[4]1'!$E$15</f>
        <v>179.14698813000001</v>
      </c>
      <c r="G697" s="135">
        <f>'[4]1'!$F$15</f>
        <v>173.04900172000001</v>
      </c>
      <c r="H697" s="135">
        <f>'[4]1'!$G$15</f>
        <v>165.39228236</v>
      </c>
      <c r="I697" s="135">
        <f>'[4]1'!$H$15</f>
        <v>158.45185401000001</v>
      </c>
      <c r="J697" s="135">
        <f>'[4]1'!$I$15</f>
        <v>153.93518766</v>
      </c>
      <c r="K697" s="135">
        <f>'[4]1'!$J$15</f>
        <v>149.49611429000001</v>
      </c>
      <c r="L697" s="135">
        <f>'[4]1'!$K$15</f>
        <v>149.77984248999999</v>
      </c>
      <c r="M697" s="135">
        <f>'[4]1'!$L$15</f>
        <v>151.12233635999999</v>
      </c>
      <c r="N697" s="135">
        <f>'[4]1'!$M$15</f>
        <v>153.11192020999999</v>
      </c>
      <c r="O697" s="135">
        <f>'[4]1'!$N$15</f>
        <v>161.88049644</v>
      </c>
      <c r="P697" s="135">
        <f>'[4]1'!$O$15</f>
        <v>164.62843777000001</v>
      </c>
      <c r="Q697" s="135">
        <f>'[4]1'!$P$15</f>
        <v>164.80844938999999</v>
      </c>
      <c r="R697" s="135">
        <f>'[4]1'!$Q$15</f>
        <v>157.04667248999999</v>
      </c>
      <c r="S697" s="135">
        <f>'[4]1'!$R$15</f>
        <v>151.97666548999999</v>
      </c>
      <c r="T697" s="135">
        <f>'[4]1'!$S$15</f>
        <v>150.33745508999999</v>
      </c>
      <c r="U697" s="135">
        <f>'[4]1'!$T$15</f>
        <v>151.23032425</v>
      </c>
      <c r="V697" s="135">
        <f>'[4]1'!$U$15</f>
        <v>146.4508999</v>
      </c>
      <c r="W697" s="135">
        <f>'[4]1'!$V$15</f>
        <v>150.91664</v>
      </c>
      <c r="X697" s="135">
        <f>'[4]1'!$W$15</f>
        <v>150.80923052</v>
      </c>
      <c r="Y697" s="136">
        <f>'[4]1'!$X$15</f>
        <v>153.45950679000001</v>
      </c>
    </row>
    <row r="698" spans="1:25" ht="26.25" outlineLevel="1" thickBot="1" x14ac:dyDescent="0.25">
      <c r="A698" s="8" t="s">
        <v>85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172.03277345000001</v>
      </c>
      <c r="C699" s="132">
        <f t="shared" si="139"/>
        <v>181.87454452</v>
      </c>
      <c r="D699" s="132">
        <f t="shared" si="139"/>
        <v>183.67049562</v>
      </c>
      <c r="E699" s="132">
        <f t="shared" si="139"/>
        <v>184.20595625999999</v>
      </c>
      <c r="F699" s="132">
        <f t="shared" si="139"/>
        <v>182.71041394</v>
      </c>
      <c r="G699" s="132">
        <f t="shared" si="139"/>
        <v>180.69406140999999</v>
      </c>
      <c r="H699" s="132">
        <f t="shared" si="139"/>
        <v>175.03765547</v>
      </c>
      <c r="I699" s="132">
        <f t="shared" si="139"/>
        <v>164.41564124999999</v>
      </c>
      <c r="J699" s="132">
        <f t="shared" si="139"/>
        <v>156.81738729</v>
      </c>
      <c r="K699" s="132">
        <f t="shared" si="139"/>
        <v>153.03507773999999</v>
      </c>
      <c r="L699" s="132">
        <f t="shared" si="139"/>
        <v>152.33213511</v>
      </c>
      <c r="M699" s="132">
        <f t="shared" si="139"/>
        <v>153.52991021</v>
      </c>
      <c r="N699" s="132">
        <f t="shared" si="139"/>
        <v>154.83162805000001</v>
      </c>
      <c r="O699" s="132">
        <f t="shared" si="139"/>
        <v>162.94941897000001</v>
      </c>
      <c r="P699" s="132">
        <f t="shared" si="139"/>
        <v>166.06483129</v>
      </c>
      <c r="Q699" s="132">
        <f t="shared" si="139"/>
        <v>167.33311230999999</v>
      </c>
      <c r="R699" s="132">
        <f t="shared" si="139"/>
        <v>160.90907293999999</v>
      </c>
      <c r="S699" s="132">
        <f t="shared" si="139"/>
        <v>155.90434372000001</v>
      </c>
      <c r="T699" s="132">
        <f t="shared" si="139"/>
        <v>152.24323247000001</v>
      </c>
      <c r="U699" s="132">
        <f t="shared" si="139"/>
        <v>152.72132300000001</v>
      </c>
      <c r="V699" s="132">
        <f t="shared" si="139"/>
        <v>154.89556135000001</v>
      </c>
      <c r="W699" s="132">
        <f t="shared" si="139"/>
        <v>157.30413532</v>
      </c>
      <c r="X699" s="132">
        <f t="shared" si="139"/>
        <v>161.20578397</v>
      </c>
      <c r="Y699" s="133">
        <f t="shared" si="139"/>
        <v>164.60253979000001</v>
      </c>
    </row>
    <row r="700" spans="1:25" ht="51.75" outlineLevel="1" thickBot="1" x14ac:dyDescent="0.25">
      <c r="A700" s="8" t="s">
        <v>89</v>
      </c>
      <c r="B700" s="134">
        <f>'[4]1'!$A$16</f>
        <v>172.03277345000001</v>
      </c>
      <c r="C700" s="135">
        <f>'[4]1'!$B$16</f>
        <v>181.87454452</v>
      </c>
      <c r="D700" s="135">
        <f>'[4]1'!$C$16</f>
        <v>183.67049562</v>
      </c>
      <c r="E700" s="135">
        <f>'[4]1'!$D$16</f>
        <v>184.20595625999999</v>
      </c>
      <c r="F700" s="135">
        <f>'[4]1'!$E$16</f>
        <v>182.71041394</v>
      </c>
      <c r="G700" s="135">
        <f>'[4]1'!$F$16</f>
        <v>180.69406140999999</v>
      </c>
      <c r="H700" s="135">
        <f>'[4]1'!$G$16</f>
        <v>175.03765547</v>
      </c>
      <c r="I700" s="135">
        <f>'[4]1'!$H$16</f>
        <v>164.41564124999999</v>
      </c>
      <c r="J700" s="135">
        <f>'[4]1'!$I$16</f>
        <v>156.81738729</v>
      </c>
      <c r="K700" s="135">
        <f>'[4]1'!$J$16</f>
        <v>153.03507773999999</v>
      </c>
      <c r="L700" s="135">
        <f>'[4]1'!$K$16</f>
        <v>152.33213511</v>
      </c>
      <c r="M700" s="135">
        <f>'[4]1'!$L$16</f>
        <v>153.52991021</v>
      </c>
      <c r="N700" s="135">
        <f>'[4]1'!$M$16</f>
        <v>154.83162805000001</v>
      </c>
      <c r="O700" s="135">
        <f>'[4]1'!$N$16</f>
        <v>162.94941897000001</v>
      </c>
      <c r="P700" s="135">
        <f>'[4]1'!$O$16</f>
        <v>166.06483129</v>
      </c>
      <c r="Q700" s="135">
        <f>'[4]1'!$P$16</f>
        <v>167.33311230999999</v>
      </c>
      <c r="R700" s="135">
        <f>'[4]1'!$Q$16</f>
        <v>160.90907293999999</v>
      </c>
      <c r="S700" s="135">
        <f>'[4]1'!$R$16</f>
        <v>155.90434372000001</v>
      </c>
      <c r="T700" s="135">
        <f>'[4]1'!$S$16</f>
        <v>152.24323247000001</v>
      </c>
      <c r="U700" s="135">
        <f>'[4]1'!$T$16</f>
        <v>152.72132300000001</v>
      </c>
      <c r="V700" s="135">
        <f>'[4]1'!$U$16</f>
        <v>154.89556135000001</v>
      </c>
      <c r="W700" s="135">
        <f>'[4]1'!$V$16</f>
        <v>157.30413532</v>
      </c>
      <c r="X700" s="135">
        <f>'[4]1'!$W$16</f>
        <v>161.20578397</v>
      </c>
      <c r="Y700" s="136">
        <f>'[4]1'!$X$16</f>
        <v>164.60253979000001</v>
      </c>
    </row>
    <row r="701" spans="1:25" ht="26.25" outlineLevel="1" thickBot="1" x14ac:dyDescent="0.25">
      <c r="A701" s="8" t="s">
        <v>85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173.19453304999999</v>
      </c>
      <c r="C702" s="132">
        <f t="shared" si="140"/>
        <v>182.93431061000001</v>
      </c>
      <c r="D702" s="132">
        <f t="shared" si="140"/>
        <v>184.30481667999999</v>
      </c>
      <c r="E702" s="132">
        <f t="shared" si="140"/>
        <v>185.17760989000001</v>
      </c>
      <c r="F702" s="132">
        <f t="shared" si="140"/>
        <v>183.15508459</v>
      </c>
      <c r="G702" s="132">
        <f t="shared" si="140"/>
        <v>180.95911214</v>
      </c>
      <c r="H702" s="132">
        <f t="shared" si="140"/>
        <v>175.17988041999999</v>
      </c>
      <c r="I702" s="132">
        <f t="shared" si="140"/>
        <v>166.84597547000001</v>
      </c>
      <c r="J702" s="132">
        <f t="shared" si="140"/>
        <v>158.11191062</v>
      </c>
      <c r="K702" s="132">
        <f t="shared" si="140"/>
        <v>152.97523042</v>
      </c>
      <c r="L702" s="132">
        <f t="shared" si="140"/>
        <v>152.81401693999999</v>
      </c>
      <c r="M702" s="132">
        <f t="shared" si="140"/>
        <v>154.97335179000001</v>
      </c>
      <c r="N702" s="132">
        <f t="shared" si="140"/>
        <v>157.76930698999999</v>
      </c>
      <c r="O702" s="132">
        <f t="shared" si="140"/>
        <v>166.05265703000001</v>
      </c>
      <c r="P702" s="132">
        <f t="shared" si="140"/>
        <v>168.88948102000001</v>
      </c>
      <c r="Q702" s="132">
        <f t="shared" si="140"/>
        <v>169.64304672</v>
      </c>
      <c r="R702" s="132">
        <f t="shared" si="140"/>
        <v>163.22229497999999</v>
      </c>
      <c r="S702" s="132">
        <f t="shared" si="140"/>
        <v>156.69780184999999</v>
      </c>
      <c r="T702" s="132">
        <f t="shared" si="140"/>
        <v>152.59269497</v>
      </c>
      <c r="U702" s="132">
        <f t="shared" si="140"/>
        <v>153.50481067999999</v>
      </c>
      <c r="V702" s="132">
        <f t="shared" si="140"/>
        <v>155.79574783999999</v>
      </c>
      <c r="W702" s="132">
        <f t="shared" si="140"/>
        <v>158.41558673</v>
      </c>
      <c r="X702" s="132">
        <f t="shared" si="140"/>
        <v>160.12721936</v>
      </c>
      <c r="Y702" s="133">
        <f t="shared" si="140"/>
        <v>163.70604268</v>
      </c>
    </row>
    <row r="703" spans="1:25" ht="51.75" outlineLevel="1" thickBot="1" x14ac:dyDescent="0.25">
      <c r="A703" s="8" t="s">
        <v>89</v>
      </c>
      <c r="B703" s="134">
        <f>'[4]1'!$A$17</f>
        <v>173.19453304999999</v>
      </c>
      <c r="C703" s="135">
        <f>'[4]1'!$B$17</f>
        <v>182.93431061000001</v>
      </c>
      <c r="D703" s="135">
        <f>'[4]1'!$C$17</f>
        <v>184.30481667999999</v>
      </c>
      <c r="E703" s="135">
        <f>'[4]1'!$D$17</f>
        <v>185.17760989000001</v>
      </c>
      <c r="F703" s="135">
        <f>'[4]1'!$E$17</f>
        <v>183.15508459</v>
      </c>
      <c r="G703" s="135">
        <f>'[4]1'!$F$17</f>
        <v>180.95911214</v>
      </c>
      <c r="H703" s="135">
        <f>'[4]1'!$G$17</f>
        <v>175.17988041999999</v>
      </c>
      <c r="I703" s="135">
        <f>'[4]1'!$H$17</f>
        <v>166.84597547000001</v>
      </c>
      <c r="J703" s="135">
        <f>'[4]1'!$I$17</f>
        <v>158.11191062</v>
      </c>
      <c r="K703" s="135">
        <f>'[4]1'!$J$17</f>
        <v>152.97523042</v>
      </c>
      <c r="L703" s="135">
        <f>'[4]1'!$K$17</f>
        <v>152.81401693999999</v>
      </c>
      <c r="M703" s="135">
        <f>'[4]1'!$L$17</f>
        <v>154.97335179000001</v>
      </c>
      <c r="N703" s="135">
        <f>'[4]1'!$M$17</f>
        <v>157.76930698999999</v>
      </c>
      <c r="O703" s="135">
        <f>'[4]1'!$N$17</f>
        <v>166.05265703000001</v>
      </c>
      <c r="P703" s="135">
        <f>'[4]1'!$O$17</f>
        <v>168.88948102000001</v>
      </c>
      <c r="Q703" s="135">
        <f>'[4]1'!$P$17</f>
        <v>169.64304672</v>
      </c>
      <c r="R703" s="135">
        <f>'[4]1'!$Q$17</f>
        <v>163.22229497999999</v>
      </c>
      <c r="S703" s="135">
        <f>'[4]1'!$R$17</f>
        <v>156.69780184999999</v>
      </c>
      <c r="T703" s="135">
        <f>'[4]1'!$S$17</f>
        <v>152.59269497</v>
      </c>
      <c r="U703" s="135">
        <f>'[4]1'!$T$17</f>
        <v>153.50481067999999</v>
      </c>
      <c r="V703" s="135">
        <f>'[4]1'!$U$17</f>
        <v>155.79574783999999</v>
      </c>
      <c r="W703" s="135">
        <f>'[4]1'!$V$17</f>
        <v>158.41558673</v>
      </c>
      <c r="X703" s="135">
        <f>'[4]1'!$W$17</f>
        <v>160.12721936</v>
      </c>
      <c r="Y703" s="136">
        <f>'[4]1'!$X$17</f>
        <v>163.70604268</v>
      </c>
    </row>
    <row r="704" spans="1:25" ht="26.25" outlineLevel="1" thickBot="1" x14ac:dyDescent="0.25">
      <c r="A704" s="8" t="s">
        <v>85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170.19817556000001</v>
      </c>
      <c r="C705" s="132">
        <f t="shared" si="141"/>
        <v>181.37227021000001</v>
      </c>
      <c r="D705" s="132">
        <f t="shared" si="141"/>
        <v>185.32451191000001</v>
      </c>
      <c r="E705" s="132">
        <f t="shared" si="141"/>
        <v>186.79843642</v>
      </c>
      <c r="F705" s="132">
        <f t="shared" si="141"/>
        <v>187.22006493999999</v>
      </c>
      <c r="G705" s="132">
        <f t="shared" si="141"/>
        <v>182.97814041000001</v>
      </c>
      <c r="H705" s="132">
        <f t="shared" si="141"/>
        <v>176.50656982000001</v>
      </c>
      <c r="I705" s="132">
        <f t="shared" si="141"/>
        <v>165.94710183999999</v>
      </c>
      <c r="J705" s="132">
        <f t="shared" si="141"/>
        <v>157.50872351999999</v>
      </c>
      <c r="K705" s="132">
        <f t="shared" si="141"/>
        <v>155.11924127</v>
      </c>
      <c r="L705" s="132">
        <f t="shared" si="141"/>
        <v>156.38950402</v>
      </c>
      <c r="M705" s="132">
        <f t="shared" si="141"/>
        <v>154.47634356</v>
      </c>
      <c r="N705" s="132">
        <f t="shared" si="141"/>
        <v>153.32845272</v>
      </c>
      <c r="O705" s="132">
        <f t="shared" si="141"/>
        <v>157.85904353999999</v>
      </c>
      <c r="P705" s="132">
        <f t="shared" si="141"/>
        <v>161.39839355000001</v>
      </c>
      <c r="Q705" s="132">
        <f t="shared" si="141"/>
        <v>162.85698521</v>
      </c>
      <c r="R705" s="132">
        <f t="shared" si="141"/>
        <v>157.20601085000001</v>
      </c>
      <c r="S705" s="132">
        <f t="shared" si="141"/>
        <v>152.05738676000001</v>
      </c>
      <c r="T705" s="132">
        <f t="shared" si="141"/>
        <v>154.44468384999999</v>
      </c>
      <c r="U705" s="132">
        <f t="shared" si="141"/>
        <v>155.84292454000001</v>
      </c>
      <c r="V705" s="132">
        <f t="shared" si="141"/>
        <v>152.95105443</v>
      </c>
      <c r="W705" s="132">
        <f t="shared" si="141"/>
        <v>154.18791823999999</v>
      </c>
      <c r="X705" s="132">
        <f t="shared" si="141"/>
        <v>156.0113747</v>
      </c>
      <c r="Y705" s="133">
        <f t="shared" si="141"/>
        <v>159.7080205</v>
      </c>
    </row>
    <row r="706" spans="1:25" ht="51.75" outlineLevel="1" thickBot="1" x14ac:dyDescent="0.25">
      <c r="A706" s="8" t="s">
        <v>89</v>
      </c>
      <c r="B706" s="134">
        <f>'[4]1'!$A$18</f>
        <v>170.19817556000001</v>
      </c>
      <c r="C706" s="135">
        <f>'[4]1'!$B$18</f>
        <v>181.37227021000001</v>
      </c>
      <c r="D706" s="135">
        <f>'[4]1'!$C$18</f>
        <v>185.32451191000001</v>
      </c>
      <c r="E706" s="135">
        <f>'[4]1'!$D$18</f>
        <v>186.79843642</v>
      </c>
      <c r="F706" s="135">
        <f>'[4]1'!$E$18</f>
        <v>187.22006493999999</v>
      </c>
      <c r="G706" s="135">
        <f>'[4]1'!$F$18</f>
        <v>182.97814041000001</v>
      </c>
      <c r="H706" s="135">
        <f>'[4]1'!$G$18</f>
        <v>176.50656982000001</v>
      </c>
      <c r="I706" s="135">
        <f>'[4]1'!$H$18</f>
        <v>165.94710183999999</v>
      </c>
      <c r="J706" s="135">
        <f>'[4]1'!$I$18</f>
        <v>157.50872351999999</v>
      </c>
      <c r="K706" s="135">
        <f>'[4]1'!$J$18</f>
        <v>155.11924127</v>
      </c>
      <c r="L706" s="135">
        <f>'[4]1'!$K$18</f>
        <v>156.38950402</v>
      </c>
      <c r="M706" s="135">
        <f>'[4]1'!$L$18</f>
        <v>154.47634356</v>
      </c>
      <c r="N706" s="135">
        <f>'[4]1'!$M$18</f>
        <v>153.32845272</v>
      </c>
      <c r="O706" s="135">
        <f>'[4]1'!$N$18</f>
        <v>157.85904353999999</v>
      </c>
      <c r="P706" s="135">
        <f>'[4]1'!$O$18</f>
        <v>161.39839355000001</v>
      </c>
      <c r="Q706" s="135">
        <f>'[4]1'!$P$18</f>
        <v>162.85698521</v>
      </c>
      <c r="R706" s="135">
        <f>'[4]1'!$Q$18</f>
        <v>157.20601085000001</v>
      </c>
      <c r="S706" s="135">
        <f>'[4]1'!$R$18</f>
        <v>152.05738676000001</v>
      </c>
      <c r="T706" s="135">
        <f>'[4]1'!$S$18</f>
        <v>154.44468384999999</v>
      </c>
      <c r="U706" s="135">
        <f>'[4]1'!$T$18</f>
        <v>155.84292454000001</v>
      </c>
      <c r="V706" s="135">
        <f>'[4]1'!$U$18</f>
        <v>152.95105443</v>
      </c>
      <c r="W706" s="135">
        <f>'[4]1'!$V$18</f>
        <v>154.18791823999999</v>
      </c>
      <c r="X706" s="135">
        <f>'[4]1'!$W$18</f>
        <v>156.0113747</v>
      </c>
      <c r="Y706" s="136">
        <f>'[4]1'!$X$18</f>
        <v>159.7080205</v>
      </c>
    </row>
    <row r="707" spans="1:25" ht="26.25" outlineLevel="1" thickBot="1" x14ac:dyDescent="0.25">
      <c r="A707" s="8" t="s">
        <v>85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167.29551895</v>
      </c>
      <c r="C708" s="132">
        <f t="shared" si="142"/>
        <v>179.22080296999999</v>
      </c>
      <c r="D708" s="132">
        <f t="shared" si="142"/>
        <v>181.77230295000001</v>
      </c>
      <c r="E708" s="132">
        <f t="shared" si="142"/>
        <v>183.46449837</v>
      </c>
      <c r="F708" s="132">
        <f t="shared" si="142"/>
        <v>183.19611418</v>
      </c>
      <c r="G708" s="132">
        <f t="shared" si="142"/>
        <v>182.49291453000001</v>
      </c>
      <c r="H708" s="132">
        <f t="shared" si="142"/>
        <v>180.26305477</v>
      </c>
      <c r="I708" s="132">
        <f t="shared" si="142"/>
        <v>173.11938398999999</v>
      </c>
      <c r="J708" s="132">
        <f t="shared" si="142"/>
        <v>158.45092675000001</v>
      </c>
      <c r="K708" s="132">
        <f t="shared" si="142"/>
        <v>151.39753314000001</v>
      </c>
      <c r="L708" s="132">
        <f t="shared" si="142"/>
        <v>153.31859297</v>
      </c>
      <c r="M708" s="132">
        <f t="shared" si="142"/>
        <v>152.32967793</v>
      </c>
      <c r="N708" s="132">
        <f t="shared" si="142"/>
        <v>154.22416749999999</v>
      </c>
      <c r="O708" s="132">
        <f t="shared" si="142"/>
        <v>163.62445331000001</v>
      </c>
      <c r="P708" s="132">
        <f t="shared" si="142"/>
        <v>167.45997116999999</v>
      </c>
      <c r="Q708" s="132">
        <f t="shared" si="142"/>
        <v>167.58970796</v>
      </c>
      <c r="R708" s="132">
        <f t="shared" si="142"/>
        <v>159.97924936000001</v>
      </c>
      <c r="S708" s="132">
        <f t="shared" si="142"/>
        <v>153.86897288</v>
      </c>
      <c r="T708" s="132">
        <f t="shared" si="142"/>
        <v>153.22202381</v>
      </c>
      <c r="U708" s="132">
        <f t="shared" si="142"/>
        <v>152.19482747000001</v>
      </c>
      <c r="V708" s="132">
        <f t="shared" si="142"/>
        <v>152.43472697999999</v>
      </c>
      <c r="W708" s="132">
        <f t="shared" si="142"/>
        <v>155.01356208000001</v>
      </c>
      <c r="X708" s="132">
        <f t="shared" si="142"/>
        <v>157.87914752</v>
      </c>
      <c r="Y708" s="133">
        <f t="shared" si="142"/>
        <v>159.6664983</v>
      </c>
    </row>
    <row r="709" spans="1:25" ht="51.75" outlineLevel="1" thickBot="1" x14ac:dyDescent="0.25">
      <c r="A709" s="8" t="s">
        <v>89</v>
      </c>
      <c r="B709" s="134">
        <f>'[4]1'!$A$19</f>
        <v>167.29551895</v>
      </c>
      <c r="C709" s="135">
        <f>'[4]1'!$B$19</f>
        <v>179.22080296999999</v>
      </c>
      <c r="D709" s="135">
        <f>'[4]1'!$C$19</f>
        <v>181.77230295000001</v>
      </c>
      <c r="E709" s="135">
        <f>'[4]1'!$D$19</f>
        <v>183.46449837</v>
      </c>
      <c r="F709" s="135">
        <f>'[4]1'!$E$19</f>
        <v>183.19611418</v>
      </c>
      <c r="G709" s="135">
        <f>'[4]1'!$F$19</f>
        <v>182.49291453000001</v>
      </c>
      <c r="H709" s="135">
        <f>'[4]1'!$G$19</f>
        <v>180.26305477</v>
      </c>
      <c r="I709" s="135">
        <f>'[4]1'!$H$19</f>
        <v>173.11938398999999</v>
      </c>
      <c r="J709" s="135">
        <f>'[4]1'!$I$19</f>
        <v>158.45092675000001</v>
      </c>
      <c r="K709" s="135">
        <f>'[4]1'!$J$19</f>
        <v>151.39753314000001</v>
      </c>
      <c r="L709" s="135">
        <f>'[4]1'!$K$19</f>
        <v>153.31859297</v>
      </c>
      <c r="M709" s="135">
        <f>'[4]1'!$L$19</f>
        <v>152.32967793</v>
      </c>
      <c r="N709" s="135">
        <f>'[4]1'!$M$19</f>
        <v>154.22416749999999</v>
      </c>
      <c r="O709" s="135">
        <f>'[4]1'!$N$19</f>
        <v>163.62445331000001</v>
      </c>
      <c r="P709" s="135">
        <f>'[4]1'!$O$19</f>
        <v>167.45997116999999</v>
      </c>
      <c r="Q709" s="135">
        <f>'[4]1'!$P$19</f>
        <v>167.58970796</v>
      </c>
      <c r="R709" s="135">
        <f>'[4]1'!$Q$19</f>
        <v>159.97924936000001</v>
      </c>
      <c r="S709" s="135">
        <f>'[4]1'!$R$19</f>
        <v>153.86897288</v>
      </c>
      <c r="T709" s="135">
        <f>'[4]1'!$S$19</f>
        <v>153.22202381</v>
      </c>
      <c r="U709" s="135">
        <f>'[4]1'!$T$19</f>
        <v>152.19482747000001</v>
      </c>
      <c r="V709" s="135">
        <f>'[4]1'!$U$19</f>
        <v>152.43472697999999</v>
      </c>
      <c r="W709" s="135">
        <f>'[4]1'!$V$19</f>
        <v>155.01356208000001</v>
      </c>
      <c r="X709" s="135">
        <f>'[4]1'!$W$19</f>
        <v>157.87914752</v>
      </c>
      <c r="Y709" s="136">
        <f>'[4]1'!$X$19</f>
        <v>159.6664983</v>
      </c>
    </row>
    <row r="710" spans="1:25" ht="26.25" outlineLevel="1" thickBot="1" x14ac:dyDescent="0.25">
      <c r="A710" s="8" t="s">
        <v>85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170.78267883999999</v>
      </c>
      <c r="C711" s="132">
        <f t="shared" si="143"/>
        <v>181.34530785999999</v>
      </c>
      <c r="D711" s="132">
        <f t="shared" si="143"/>
        <v>183.39051151000001</v>
      </c>
      <c r="E711" s="132">
        <f t="shared" si="143"/>
        <v>184.42383258000001</v>
      </c>
      <c r="F711" s="132">
        <f t="shared" si="143"/>
        <v>184.07000607000001</v>
      </c>
      <c r="G711" s="132">
        <f t="shared" si="143"/>
        <v>184.40007566</v>
      </c>
      <c r="H711" s="132">
        <f t="shared" si="143"/>
        <v>183.02225143999999</v>
      </c>
      <c r="I711" s="132">
        <f t="shared" si="143"/>
        <v>175.08211223999999</v>
      </c>
      <c r="J711" s="132">
        <f t="shared" si="143"/>
        <v>163.18709263</v>
      </c>
      <c r="K711" s="132">
        <f t="shared" si="143"/>
        <v>156.17772511000001</v>
      </c>
      <c r="L711" s="132">
        <f t="shared" si="143"/>
        <v>154.92767548</v>
      </c>
      <c r="M711" s="132">
        <f t="shared" si="143"/>
        <v>154.51793092</v>
      </c>
      <c r="N711" s="132">
        <f t="shared" si="143"/>
        <v>156.10106941999999</v>
      </c>
      <c r="O711" s="132">
        <f t="shared" si="143"/>
        <v>164.67690522999999</v>
      </c>
      <c r="P711" s="132">
        <f t="shared" si="143"/>
        <v>167.47891358999999</v>
      </c>
      <c r="Q711" s="132">
        <f t="shared" si="143"/>
        <v>167.86057772999999</v>
      </c>
      <c r="R711" s="132">
        <f t="shared" si="143"/>
        <v>160.01322733999999</v>
      </c>
      <c r="S711" s="132">
        <f t="shared" si="143"/>
        <v>154.61158391999999</v>
      </c>
      <c r="T711" s="132">
        <f t="shared" si="143"/>
        <v>155.77416325999999</v>
      </c>
      <c r="U711" s="132">
        <f t="shared" si="143"/>
        <v>156.07761617</v>
      </c>
      <c r="V711" s="132">
        <f t="shared" si="143"/>
        <v>156.64037737999999</v>
      </c>
      <c r="W711" s="132">
        <f t="shared" si="143"/>
        <v>159.01721330999999</v>
      </c>
      <c r="X711" s="132">
        <f t="shared" si="143"/>
        <v>160.63502718000001</v>
      </c>
      <c r="Y711" s="133">
        <f t="shared" si="143"/>
        <v>163.93473513999999</v>
      </c>
    </row>
    <row r="712" spans="1:25" ht="51.75" outlineLevel="1" thickBot="1" x14ac:dyDescent="0.25">
      <c r="A712" s="8" t="s">
        <v>89</v>
      </c>
      <c r="B712" s="134">
        <f>'[4]1'!$A$20</f>
        <v>170.78267883999999</v>
      </c>
      <c r="C712" s="135">
        <f>'[4]1'!$B$20</f>
        <v>181.34530785999999</v>
      </c>
      <c r="D712" s="135">
        <f>'[4]1'!$C$20</f>
        <v>183.39051151000001</v>
      </c>
      <c r="E712" s="135">
        <f>'[4]1'!$D$20</f>
        <v>184.42383258000001</v>
      </c>
      <c r="F712" s="135">
        <f>'[4]1'!$E$20</f>
        <v>184.07000607000001</v>
      </c>
      <c r="G712" s="135">
        <f>'[4]1'!$F$20</f>
        <v>184.40007566</v>
      </c>
      <c r="H712" s="135">
        <f>'[4]1'!$G$20</f>
        <v>183.02225143999999</v>
      </c>
      <c r="I712" s="135">
        <f>'[4]1'!$H$20</f>
        <v>175.08211223999999</v>
      </c>
      <c r="J712" s="135">
        <f>'[4]1'!$I$20</f>
        <v>163.18709263</v>
      </c>
      <c r="K712" s="135">
        <f>'[4]1'!$J$20</f>
        <v>156.17772511000001</v>
      </c>
      <c r="L712" s="135">
        <f>'[4]1'!$K$20</f>
        <v>154.92767548</v>
      </c>
      <c r="M712" s="135">
        <f>'[4]1'!$L$20</f>
        <v>154.51793092</v>
      </c>
      <c r="N712" s="135">
        <f>'[4]1'!$M$20</f>
        <v>156.10106941999999</v>
      </c>
      <c r="O712" s="135">
        <f>'[4]1'!$N$20</f>
        <v>164.67690522999999</v>
      </c>
      <c r="P712" s="135">
        <f>'[4]1'!$O$20</f>
        <v>167.47891358999999</v>
      </c>
      <c r="Q712" s="135">
        <f>'[4]1'!$P$20</f>
        <v>167.86057772999999</v>
      </c>
      <c r="R712" s="135">
        <f>'[4]1'!$Q$20</f>
        <v>160.01322733999999</v>
      </c>
      <c r="S712" s="135">
        <f>'[4]1'!$R$20</f>
        <v>154.61158391999999</v>
      </c>
      <c r="T712" s="135">
        <f>'[4]1'!$S$20</f>
        <v>155.77416325999999</v>
      </c>
      <c r="U712" s="135">
        <f>'[4]1'!$T$20</f>
        <v>156.07761617</v>
      </c>
      <c r="V712" s="135">
        <f>'[4]1'!$U$20</f>
        <v>156.64037737999999</v>
      </c>
      <c r="W712" s="135">
        <f>'[4]1'!$V$20</f>
        <v>159.01721330999999</v>
      </c>
      <c r="X712" s="135">
        <f>'[4]1'!$W$20</f>
        <v>160.63502718000001</v>
      </c>
      <c r="Y712" s="136">
        <f>'[4]1'!$X$20</f>
        <v>163.93473513999999</v>
      </c>
    </row>
    <row r="713" spans="1:25" ht="26.25" outlineLevel="1" thickBot="1" x14ac:dyDescent="0.25">
      <c r="A713" s="8" t="s">
        <v>85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167.90350171</v>
      </c>
      <c r="C714" s="132">
        <f t="shared" si="144"/>
        <v>176.59715317999999</v>
      </c>
      <c r="D714" s="132">
        <f t="shared" si="144"/>
        <v>176.79200954000001</v>
      </c>
      <c r="E714" s="132">
        <f t="shared" si="144"/>
        <v>179.03551818</v>
      </c>
      <c r="F714" s="132">
        <f t="shared" si="144"/>
        <v>178.766896</v>
      </c>
      <c r="G714" s="132">
        <f t="shared" si="144"/>
        <v>179.87940721000001</v>
      </c>
      <c r="H714" s="132">
        <f t="shared" si="144"/>
        <v>177.28106437</v>
      </c>
      <c r="I714" s="132">
        <f t="shared" si="144"/>
        <v>166.83619476000001</v>
      </c>
      <c r="J714" s="132">
        <f t="shared" si="144"/>
        <v>158.91044995999999</v>
      </c>
      <c r="K714" s="132">
        <f t="shared" si="144"/>
        <v>167.67737049999999</v>
      </c>
      <c r="L714" s="132">
        <f t="shared" si="144"/>
        <v>168.04411200999999</v>
      </c>
      <c r="M714" s="132">
        <f t="shared" si="144"/>
        <v>167.15244766000001</v>
      </c>
      <c r="N714" s="132">
        <f t="shared" si="144"/>
        <v>166.46493512999999</v>
      </c>
      <c r="O714" s="132">
        <f t="shared" si="144"/>
        <v>166.12004161999999</v>
      </c>
      <c r="P714" s="132">
        <f t="shared" si="144"/>
        <v>165.86816139999999</v>
      </c>
      <c r="Q714" s="132">
        <f t="shared" si="144"/>
        <v>166.13975733000001</v>
      </c>
      <c r="R714" s="132">
        <f t="shared" si="144"/>
        <v>164.56792668</v>
      </c>
      <c r="S714" s="132">
        <f t="shared" si="144"/>
        <v>166.96976491000001</v>
      </c>
      <c r="T714" s="132">
        <f t="shared" si="144"/>
        <v>160.90111655999999</v>
      </c>
      <c r="U714" s="132">
        <f t="shared" si="144"/>
        <v>153.62378762</v>
      </c>
      <c r="V714" s="132">
        <f t="shared" si="144"/>
        <v>153.69214658000001</v>
      </c>
      <c r="W714" s="132">
        <f t="shared" si="144"/>
        <v>154.81143913</v>
      </c>
      <c r="X714" s="132">
        <f t="shared" si="144"/>
        <v>156.34977946000001</v>
      </c>
      <c r="Y714" s="133">
        <f t="shared" si="144"/>
        <v>161.79098561000001</v>
      </c>
    </row>
    <row r="715" spans="1:25" ht="51.75" outlineLevel="1" thickBot="1" x14ac:dyDescent="0.25">
      <c r="A715" s="8" t="s">
        <v>89</v>
      </c>
      <c r="B715" s="134">
        <f>'[4]1'!$A$21</f>
        <v>167.90350171</v>
      </c>
      <c r="C715" s="135">
        <f>'[4]1'!$B$21</f>
        <v>176.59715317999999</v>
      </c>
      <c r="D715" s="135">
        <f>'[4]1'!$C$21</f>
        <v>176.79200954000001</v>
      </c>
      <c r="E715" s="135">
        <f>'[4]1'!$D$21</f>
        <v>179.03551818</v>
      </c>
      <c r="F715" s="135">
        <f>'[4]1'!$E$21</f>
        <v>178.766896</v>
      </c>
      <c r="G715" s="135">
        <f>'[4]1'!$F$21</f>
        <v>179.87940721000001</v>
      </c>
      <c r="H715" s="135">
        <f>'[4]1'!$G$21</f>
        <v>177.28106437</v>
      </c>
      <c r="I715" s="135">
        <f>'[4]1'!$H$21</f>
        <v>166.83619476000001</v>
      </c>
      <c r="J715" s="135">
        <f>'[4]1'!$I$21</f>
        <v>158.91044995999999</v>
      </c>
      <c r="K715" s="135">
        <f>'[4]1'!$J$21</f>
        <v>167.67737049999999</v>
      </c>
      <c r="L715" s="135">
        <f>'[4]1'!$K$21</f>
        <v>168.04411200999999</v>
      </c>
      <c r="M715" s="135">
        <f>'[4]1'!$L$21</f>
        <v>167.15244766000001</v>
      </c>
      <c r="N715" s="135">
        <f>'[4]1'!$M$21</f>
        <v>166.46493512999999</v>
      </c>
      <c r="O715" s="135">
        <f>'[4]1'!$N$21</f>
        <v>166.12004161999999</v>
      </c>
      <c r="P715" s="135">
        <f>'[4]1'!$O$21</f>
        <v>165.86816139999999</v>
      </c>
      <c r="Q715" s="135">
        <f>'[4]1'!$P$21</f>
        <v>166.13975733000001</v>
      </c>
      <c r="R715" s="135">
        <f>'[4]1'!$Q$21</f>
        <v>164.56792668</v>
      </c>
      <c r="S715" s="135">
        <f>'[4]1'!$R$21</f>
        <v>166.96976491000001</v>
      </c>
      <c r="T715" s="135">
        <f>'[4]1'!$S$21</f>
        <v>160.90111655999999</v>
      </c>
      <c r="U715" s="135">
        <f>'[4]1'!$T$21</f>
        <v>153.62378762</v>
      </c>
      <c r="V715" s="135">
        <f>'[4]1'!$U$21</f>
        <v>153.69214658000001</v>
      </c>
      <c r="W715" s="135">
        <f>'[4]1'!$V$21</f>
        <v>154.81143913</v>
      </c>
      <c r="X715" s="135">
        <f>'[4]1'!$W$21</f>
        <v>156.34977946000001</v>
      </c>
      <c r="Y715" s="136">
        <f>'[4]1'!$X$21</f>
        <v>161.79098561000001</v>
      </c>
    </row>
    <row r="716" spans="1:25" ht="26.25" outlineLevel="1" thickBot="1" x14ac:dyDescent="0.25">
      <c r="A716" s="8" t="s">
        <v>85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172.65231435999999</v>
      </c>
      <c r="C717" s="132">
        <f t="shared" si="145"/>
        <v>182.81772541999999</v>
      </c>
      <c r="D717" s="132">
        <f t="shared" si="145"/>
        <v>185.79175959</v>
      </c>
      <c r="E717" s="132">
        <f t="shared" si="145"/>
        <v>187.14263865999999</v>
      </c>
      <c r="F717" s="132">
        <f t="shared" si="145"/>
        <v>186.7456598</v>
      </c>
      <c r="G717" s="132">
        <f t="shared" si="145"/>
        <v>183.98035529000001</v>
      </c>
      <c r="H717" s="132">
        <f t="shared" si="145"/>
        <v>177.82629800999999</v>
      </c>
      <c r="I717" s="132">
        <f t="shared" si="145"/>
        <v>164.59222170000001</v>
      </c>
      <c r="J717" s="132">
        <f t="shared" si="145"/>
        <v>153.88382580999999</v>
      </c>
      <c r="K717" s="132">
        <f t="shared" si="145"/>
        <v>165.32267974999999</v>
      </c>
      <c r="L717" s="132">
        <f t="shared" si="145"/>
        <v>166.21171827000001</v>
      </c>
      <c r="M717" s="132">
        <f t="shared" si="145"/>
        <v>164.74067586000001</v>
      </c>
      <c r="N717" s="132">
        <f t="shared" si="145"/>
        <v>163.63577118000001</v>
      </c>
      <c r="O717" s="132">
        <f t="shared" si="145"/>
        <v>163.31446161</v>
      </c>
      <c r="P717" s="132">
        <f t="shared" si="145"/>
        <v>164.4231542</v>
      </c>
      <c r="Q717" s="132">
        <f t="shared" si="145"/>
        <v>164.66346641000001</v>
      </c>
      <c r="R717" s="132">
        <f t="shared" si="145"/>
        <v>161.63377283</v>
      </c>
      <c r="S717" s="132">
        <f t="shared" si="145"/>
        <v>164.35011420000001</v>
      </c>
      <c r="T717" s="132">
        <f t="shared" si="145"/>
        <v>159.26712169999999</v>
      </c>
      <c r="U717" s="132">
        <f t="shared" si="145"/>
        <v>149.93447929000001</v>
      </c>
      <c r="V717" s="132">
        <f t="shared" si="145"/>
        <v>150.11307772000001</v>
      </c>
      <c r="W717" s="132">
        <f t="shared" si="145"/>
        <v>151.78241686000001</v>
      </c>
      <c r="X717" s="132">
        <f t="shared" si="145"/>
        <v>153.02034323000001</v>
      </c>
      <c r="Y717" s="133">
        <f t="shared" si="145"/>
        <v>156.77804878000001</v>
      </c>
    </row>
    <row r="718" spans="1:25" ht="51.75" outlineLevel="1" thickBot="1" x14ac:dyDescent="0.25">
      <c r="A718" s="8" t="s">
        <v>89</v>
      </c>
      <c r="B718" s="134">
        <f>'[4]1'!$A$22</f>
        <v>172.65231435999999</v>
      </c>
      <c r="C718" s="135">
        <f>'[4]1'!$B$22</f>
        <v>182.81772541999999</v>
      </c>
      <c r="D718" s="135">
        <f>'[4]1'!$C$22</f>
        <v>185.79175959</v>
      </c>
      <c r="E718" s="135">
        <f>'[4]1'!$D$22</f>
        <v>187.14263865999999</v>
      </c>
      <c r="F718" s="135">
        <f>'[4]1'!$E$22</f>
        <v>186.7456598</v>
      </c>
      <c r="G718" s="135">
        <f>'[4]1'!$F$22</f>
        <v>183.98035529000001</v>
      </c>
      <c r="H718" s="135">
        <f>'[4]1'!$G$22</f>
        <v>177.82629800999999</v>
      </c>
      <c r="I718" s="135">
        <f>'[4]1'!$H$22</f>
        <v>164.59222170000001</v>
      </c>
      <c r="J718" s="135">
        <f>'[4]1'!$I$22</f>
        <v>153.88382580999999</v>
      </c>
      <c r="K718" s="135">
        <f>'[4]1'!$J$22</f>
        <v>165.32267974999999</v>
      </c>
      <c r="L718" s="135">
        <f>'[4]1'!$K$22</f>
        <v>166.21171827000001</v>
      </c>
      <c r="M718" s="135">
        <f>'[4]1'!$L$22</f>
        <v>164.74067586000001</v>
      </c>
      <c r="N718" s="135">
        <f>'[4]1'!$M$22</f>
        <v>163.63577118000001</v>
      </c>
      <c r="O718" s="135">
        <f>'[4]1'!$N$22</f>
        <v>163.31446161</v>
      </c>
      <c r="P718" s="135">
        <f>'[4]1'!$O$22</f>
        <v>164.4231542</v>
      </c>
      <c r="Q718" s="135">
        <f>'[4]1'!$P$22</f>
        <v>164.66346641000001</v>
      </c>
      <c r="R718" s="135">
        <f>'[4]1'!$Q$22</f>
        <v>161.63377283</v>
      </c>
      <c r="S718" s="135">
        <f>'[4]1'!$R$22</f>
        <v>164.35011420000001</v>
      </c>
      <c r="T718" s="135">
        <f>'[4]1'!$S$22</f>
        <v>159.26712169999999</v>
      </c>
      <c r="U718" s="135">
        <f>'[4]1'!$T$22</f>
        <v>149.93447929000001</v>
      </c>
      <c r="V718" s="135">
        <f>'[4]1'!$U$22</f>
        <v>150.11307772000001</v>
      </c>
      <c r="W718" s="135">
        <f>'[4]1'!$V$22</f>
        <v>151.78241686000001</v>
      </c>
      <c r="X718" s="135">
        <f>'[4]1'!$W$22</f>
        <v>153.02034323000001</v>
      </c>
      <c r="Y718" s="136">
        <f>'[4]1'!$X$22</f>
        <v>156.77804878000001</v>
      </c>
    </row>
    <row r="719" spans="1:25" ht="26.25" outlineLevel="1" thickBot="1" x14ac:dyDescent="0.25">
      <c r="A719" s="8" t="s">
        <v>85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171.58458419999999</v>
      </c>
      <c r="C720" s="132">
        <f t="shared" si="146"/>
        <v>178.51080213</v>
      </c>
      <c r="D720" s="132">
        <f t="shared" si="146"/>
        <v>180.84873148</v>
      </c>
      <c r="E720" s="132">
        <f t="shared" si="146"/>
        <v>182.81241062999999</v>
      </c>
      <c r="F720" s="132">
        <f t="shared" si="146"/>
        <v>183.09475789000001</v>
      </c>
      <c r="G720" s="132">
        <f t="shared" si="146"/>
        <v>181.98993689</v>
      </c>
      <c r="H720" s="132">
        <f t="shared" si="146"/>
        <v>176.49637546</v>
      </c>
      <c r="I720" s="132">
        <f t="shared" si="146"/>
        <v>166.21872461999999</v>
      </c>
      <c r="J720" s="132">
        <f t="shared" si="146"/>
        <v>159.63613459999999</v>
      </c>
      <c r="K720" s="132">
        <f t="shared" si="146"/>
        <v>158.34028881</v>
      </c>
      <c r="L720" s="132">
        <f t="shared" si="146"/>
        <v>158.99316003000001</v>
      </c>
      <c r="M720" s="132">
        <f t="shared" si="146"/>
        <v>158.91092287999999</v>
      </c>
      <c r="N720" s="132">
        <f t="shared" si="146"/>
        <v>158.59821528000001</v>
      </c>
      <c r="O720" s="132">
        <f t="shared" si="146"/>
        <v>166.81937137</v>
      </c>
      <c r="P720" s="132">
        <f t="shared" si="146"/>
        <v>169.34950294999999</v>
      </c>
      <c r="Q720" s="132">
        <f t="shared" si="146"/>
        <v>169.79078322999999</v>
      </c>
      <c r="R720" s="132">
        <f t="shared" si="146"/>
        <v>162.64991383</v>
      </c>
      <c r="S720" s="132">
        <f t="shared" si="146"/>
        <v>158.37945318000001</v>
      </c>
      <c r="T720" s="132">
        <f t="shared" si="146"/>
        <v>158.55014525000001</v>
      </c>
      <c r="U720" s="132">
        <f t="shared" si="146"/>
        <v>158.17725365999999</v>
      </c>
      <c r="V720" s="132">
        <f t="shared" si="146"/>
        <v>158.75462046999999</v>
      </c>
      <c r="W720" s="132">
        <f t="shared" si="146"/>
        <v>158.96429742999999</v>
      </c>
      <c r="X720" s="132">
        <f t="shared" si="146"/>
        <v>160.58306443000001</v>
      </c>
      <c r="Y720" s="133">
        <f t="shared" si="146"/>
        <v>164.1962321</v>
      </c>
    </row>
    <row r="721" spans="1:25" ht="51.75" outlineLevel="1" thickBot="1" x14ac:dyDescent="0.25">
      <c r="A721" s="8" t="s">
        <v>89</v>
      </c>
      <c r="B721" s="134">
        <f>'[4]1'!$A$23</f>
        <v>171.58458419999999</v>
      </c>
      <c r="C721" s="135">
        <f>'[4]1'!$B$23</f>
        <v>178.51080213</v>
      </c>
      <c r="D721" s="135">
        <f>'[4]1'!$C$23</f>
        <v>180.84873148</v>
      </c>
      <c r="E721" s="135">
        <f>'[4]1'!$D$23</f>
        <v>182.81241062999999</v>
      </c>
      <c r="F721" s="135">
        <f>'[4]1'!$E$23</f>
        <v>183.09475789000001</v>
      </c>
      <c r="G721" s="135">
        <f>'[4]1'!$F$23</f>
        <v>181.98993689</v>
      </c>
      <c r="H721" s="135">
        <f>'[4]1'!$G$23</f>
        <v>176.49637546</v>
      </c>
      <c r="I721" s="135">
        <f>'[4]1'!$H$23</f>
        <v>166.21872461999999</v>
      </c>
      <c r="J721" s="135">
        <f>'[4]1'!$I$23</f>
        <v>159.63613459999999</v>
      </c>
      <c r="K721" s="135">
        <f>'[4]1'!$J$23</f>
        <v>158.34028881</v>
      </c>
      <c r="L721" s="135">
        <f>'[4]1'!$K$23</f>
        <v>158.99316003000001</v>
      </c>
      <c r="M721" s="135">
        <f>'[4]1'!$L$23</f>
        <v>158.91092287999999</v>
      </c>
      <c r="N721" s="135">
        <f>'[4]1'!$M$23</f>
        <v>158.59821528000001</v>
      </c>
      <c r="O721" s="135">
        <f>'[4]1'!$N$23</f>
        <v>166.81937137</v>
      </c>
      <c r="P721" s="135">
        <f>'[4]1'!$O$23</f>
        <v>169.34950294999999</v>
      </c>
      <c r="Q721" s="135">
        <f>'[4]1'!$P$23</f>
        <v>169.79078322999999</v>
      </c>
      <c r="R721" s="135">
        <f>'[4]1'!$Q$23</f>
        <v>162.64991383</v>
      </c>
      <c r="S721" s="135">
        <f>'[4]1'!$R$23</f>
        <v>158.37945318000001</v>
      </c>
      <c r="T721" s="135">
        <f>'[4]1'!$S$23</f>
        <v>158.55014525000001</v>
      </c>
      <c r="U721" s="135">
        <f>'[4]1'!$T$23</f>
        <v>158.17725365999999</v>
      </c>
      <c r="V721" s="135">
        <f>'[4]1'!$U$23</f>
        <v>158.75462046999999</v>
      </c>
      <c r="W721" s="135">
        <f>'[4]1'!$V$23</f>
        <v>158.96429742999999</v>
      </c>
      <c r="X721" s="135">
        <f>'[4]1'!$W$23</f>
        <v>160.58306443000001</v>
      </c>
      <c r="Y721" s="136">
        <f>'[4]1'!$X$23</f>
        <v>164.1962321</v>
      </c>
    </row>
    <row r="722" spans="1:25" ht="26.25" outlineLevel="1" thickBot="1" x14ac:dyDescent="0.25">
      <c r="A722" s="8" t="s">
        <v>85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171.37184844000001</v>
      </c>
      <c r="C723" s="132">
        <f t="shared" si="147"/>
        <v>181.22467925999999</v>
      </c>
      <c r="D723" s="132">
        <f t="shared" si="147"/>
        <v>182.85485539000001</v>
      </c>
      <c r="E723" s="132">
        <f t="shared" si="147"/>
        <v>183.39740333</v>
      </c>
      <c r="F723" s="132">
        <f t="shared" si="147"/>
        <v>182.70441281999999</v>
      </c>
      <c r="G723" s="132">
        <f t="shared" si="147"/>
        <v>179.97247603</v>
      </c>
      <c r="H723" s="132">
        <f t="shared" si="147"/>
        <v>173.34201829</v>
      </c>
      <c r="I723" s="132">
        <f t="shared" si="147"/>
        <v>165.45119431000001</v>
      </c>
      <c r="J723" s="132">
        <f t="shared" si="147"/>
        <v>159.53711804</v>
      </c>
      <c r="K723" s="132">
        <f t="shared" si="147"/>
        <v>160.59917723999999</v>
      </c>
      <c r="L723" s="132">
        <f t="shared" si="147"/>
        <v>160.45575253999999</v>
      </c>
      <c r="M723" s="132">
        <f t="shared" si="147"/>
        <v>160.57172267999999</v>
      </c>
      <c r="N723" s="132">
        <f t="shared" si="147"/>
        <v>160.36796676</v>
      </c>
      <c r="O723" s="132">
        <f t="shared" si="147"/>
        <v>166.98566811000001</v>
      </c>
      <c r="P723" s="132">
        <f t="shared" si="147"/>
        <v>169.66767232999999</v>
      </c>
      <c r="Q723" s="132">
        <f t="shared" si="147"/>
        <v>169.73923235000001</v>
      </c>
      <c r="R723" s="132">
        <f t="shared" si="147"/>
        <v>162.25706564999999</v>
      </c>
      <c r="S723" s="132">
        <f t="shared" si="147"/>
        <v>159.01225106000001</v>
      </c>
      <c r="T723" s="132">
        <f t="shared" si="147"/>
        <v>159.65056684000001</v>
      </c>
      <c r="U723" s="132">
        <f t="shared" si="147"/>
        <v>159.63316800999999</v>
      </c>
      <c r="V723" s="132">
        <f t="shared" si="147"/>
        <v>159.16087601000001</v>
      </c>
      <c r="W723" s="132">
        <f t="shared" si="147"/>
        <v>159.69574655</v>
      </c>
      <c r="X723" s="132">
        <f t="shared" si="147"/>
        <v>159.51621037999999</v>
      </c>
      <c r="Y723" s="133">
        <f t="shared" si="147"/>
        <v>162.45780755000001</v>
      </c>
    </row>
    <row r="724" spans="1:25" ht="51.75" outlineLevel="1" thickBot="1" x14ac:dyDescent="0.25">
      <c r="A724" s="8" t="s">
        <v>89</v>
      </c>
      <c r="B724" s="134">
        <f>'[4]1'!$A$24</f>
        <v>171.37184844000001</v>
      </c>
      <c r="C724" s="135">
        <f>'[4]1'!$B$24</f>
        <v>181.22467925999999</v>
      </c>
      <c r="D724" s="135">
        <f>'[4]1'!$C$24</f>
        <v>182.85485539000001</v>
      </c>
      <c r="E724" s="135">
        <f>'[4]1'!$D$24</f>
        <v>183.39740333</v>
      </c>
      <c r="F724" s="135">
        <f>'[4]1'!$E$24</f>
        <v>182.70441281999999</v>
      </c>
      <c r="G724" s="135">
        <f>'[4]1'!$F$24</f>
        <v>179.97247603</v>
      </c>
      <c r="H724" s="135">
        <f>'[4]1'!$G$24</f>
        <v>173.34201829</v>
      </c>
      <c r="I724" s="135">
        <f>'[4]1'!$H$24</f>
        <v>165.45119431000001</v>
      </c>
      <c r="J724" s="135">
        <f>'[4]1'!$I$24</f>
        <v>159.53711804</v>
      </c>
      <c r="K724" s="135">
        <f>'[4]1'!$J$24</f>
        <v>160.59917723999999</v>
      </c>
      <c r="L724" s="135">
        <f>'[4]1'!$K$24</f>
        <v>160.45575253999999</v>
      </c>
      <c r="M724" s="135">
        <f>'[4]1'!$L$24</f>
        <v>160.57172267999999</v>
      </c>
      <c r="N724" s="135">
        <f>'[4]1'!$M$24</f>
        <v>160.36796676</v>
      </c>
      <c r="O724" s="135">
        <f>'[4]1'!$N$24</f>
        <v>166.98566811000001</v>
      </c>
      <c r="P724" s="135">
        <f>'[4]1'!$O$24</f>
        <v>169.66767232999999</v>
      </c>
      <c r="Q724" s="135">
        <f>'[4]1'!$P$24</f>
        <v>169.73923235000001</v>
      </c>
      <c r="R724" s="135">
        <f>'[4]1'!$Q$24</f>
        <v>162.25706564999999</v>
      </c>
      <c r="S724" s="135">
        <f>'[4]1'!$R$24</f>
        <v>159.01225106000001</v>
      </c>
      <c r="T724" s="135">
        <f>'[4]1'!$S$24</f>
        <v>159.65056684000001</v>
      </c>
      <c r="U724" s="135">
        <f>'[4]1'!$T$24</f>
        <v>159.63316800999999</v>
      </c>
      <c r="V724" s="135">
        <f>'[4]1'!$U$24</f>
        <v>159.16087601000001</v>
      </c>
      <c r="W724" s="135">
        <f>'[4]1'!$V$24</f>
        <v>159.69574655</v>
      </c>
      <c r="X724" s="135">
        <f>'[4]1'!$W$24</f>
        <v>159.51621037999999</v>
      </c>
      <c r="Y724" s="136">
        <f>'[4]1'!$X$24</f>
        <v>162.45780755000001</v>
      </c>
    </row>
    <row r="725" spans="1:25" ht="26.25" outlineLevel="1" thickBot="1" x14ac:dyDescent="0.25">
      <c r="A725" s="8" t="s">
        <v>85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169.04743748000001</v>
      </c>
      <c r="C726" s="132">
        <f t="shared" si="148"/>
        <v>179.18413644</v>
      </c>
      <c r="D726" s="132">
        <f t="shared" si="148"/>
        <v>183.03673136</v>
      </c>
      <c r="E726" s="132">
        <f t="shared" si="148"/>
        <v>184.64542458</v>
      </c>
      <c r="F726" s="132">
        <f t="shared" si="148"/>
        <v>183.21418546000001</v>
      </c>
      <c r="G726" s="132">
        <f t="shared" si="148"/>
        <v>180.26913225000001</v>
      </c>
      <c r="H726" s="132">
        <f t="shared" si="148"/>
        <v>173.51370956</v>
      </c>
      <c r="I726" s="132">
        <f t="shared" si="148"/>
        <v>164.81804653</v>
      </c>
      <c r="J726" s="132">
        <f t="shared" si="148"/>
        <v>157.72681743000001</v>
      </c>
      <c r="K726" s="132">
        <f t="shared" si="148"/>
        <v>157.62474603999999</v>
      </c>
      <c r="L726" s="132">
        <f t="shared" si="148"/>
        <v>158.48588506999999</v>
      </c>
      <c r="M726" s="132">
        <f t="shared" si="148"/>
        <v>157.35377876000001</v>
      </c>
      <c r="N726" s="132">
        <f t="shared" si="148"/>
        <v>156.05376061000001</v>
      </c>
      <c r="O726" s="132">
        <f t="shared" si="148"/>
        <v>162.61690787000001</v>
      </c>
      <c r="P726" s="132">
        <f t="shared" si="148"/>
        <v>165.97260134999999</v>
      </c>
      <c r="Q726" s="132">
        <f t="shared" si="148"/>
        <v>166.54231308000001</v>
      </c>
      <c r="R726" s="132">
        <f t="shared" si="148"/>
        <v>158.59228066</v>
      </c>
      <c r="S726" s="132">
        <f t="shared" si="148"/>
        <v>155.89043391000001</v>
      </c>
      <c r="T726" s="132">
        <f t="shared" si="148"/>
        <v>157.64386519000001</v>
      </c>
      <c r="U726" s="132">
        <f t="shared" si="148"/>
        <v>157.86983293</v>
      </c>
      <c r="V726" s="132">
        <f t="shared" si="148"/>
        <v>156.25627721999999</v>
      </c>
      <c r="W726" s="132">
        <f t="shared" si="148"/>
        <v>155.79907245000001</v>
      </c>
      <c r="X726" s="132">
        <f t="shared" si="148"/>
        <v>156.53904009999999</v>
      </c>
      <c r="Y726" s="133">
        <f t="shared" si="148"/>
        <v>158.99948275</v>
      </c>
    </row>
    <row r="727" spans="1:25" ht="51.75" outlineLevel="1" thickBot="1" x14ac:dyDescent="0.25">
      <c r="A727" s="8" t="s">
        <v>89</v>
      </c>
      <c r="B727" s="134">
        <f>'[4]1'!$A$25</f>
        <v>169.04743748000001</v>
      </c>
      <c r="C727" s="135">
        <f>'[4]1'!$B$25</f>
        <v>179.18413644</v>
      </c>
      <c r="D727" s="135">
        <f>'[4]1'!$C$25</f>
        <v>183.03673136</v>
      </c>
      <c r="E727" s="135">
        <f>'[4]1'!$D$25</f>
        <v>184.64542458</v>
      </c>
      <c r="F727" s="135">
        <f>'[4]1'!$E$25</f>
        <v>183.21418546000001</v>
      </c>
      <c r="G727" s="135">
        <f>'[4]1'!$F$25</f>
        <v>180.26913225000001</v>
      </c>
      <c r="H727" s="135">
        <f>'[4]1'!$G$25</f>
        <v>173.51370956</v>
      </c>
      <c r="I727" s="135">
        <f>'[4]1'!$H$25</f>
        <v>164.81804653</v>
      </c>
      <c r="J727" s="135">
        <f>'[4]1'!$I$25</f>
        <v>157.72681743000001</v>
      </c>
      <c r="K727" s="135">
        <f>'[4]1'!$J$25</f>
        <v>157.62474603999999</v>
      </c>
      <c r="L727" s="135">
        <f>'[4]1'!$K$25</f>
        <v>158.48588506999999</v>
      </c>
      <c r="M727" s="135">
        <f>'[4]1'!$L$25</f>
        <v>157.35377876000001</v>
      </c>
      <c r="N727" s="135">
        <f>'[4]1'!$M$25</f>
        <v>156.05376061000001</v>
      </c>
      <c r="O727" s="135">
        <f>'[4]1'!$N$25</f>
        <v>162.61690787000001</v>
      </c>
      <c r="P727" s="135">
        <f>'[4]1'!$O$25</f>
        <v>165.97260134999999</v>
      </c>
      <c r="Q727" s="135">
        <f>'[4]1'!$P$25</f>
        <v>166.54231308000001</v>
      </c>
      <c r="R727" s="135">
        <f>'[4]1'!$Q$25</f>
        <v>158.59228066</v>
      </c>
      <c r="S727" s="135">
        <f>'[4]1'!$R$25</f>
        <v>155.89043391000001</v>
      </c>
      <c r="T727" s="135">
        <f>'[4]1'!$S$25</f>
        <v>157.64386519000001</v>
      </c>
      <c r="U727" s="135">
        <f>'[4]1'!$T$25</f>
        <v>157.86983293</v>
      </c>
      <c r="V727" s="135">
        <f>'[4]1'!$U$25</f>
        <v>156.25627721999999</v>
      </c>
      <c r="W727" s="135">
        <f>'[4]1'!$V$25</f>
        <v>155.79907245000001</v>
      </c>
      <c r="X727" s="135">
        <f>'[4]1'!$W$25</f>
        <v>156.53904009999999</v>
      </c>
      <c r="Y727" s="136">
        <f>'[4]1'!$X$25</f>
        <v>158.99948275</v>
      </c>
    </row>
    <row r="728" spans="1:25" ht="26.25" outlineLevel="1" thickBot="1" x14ac:dyDescent="0.25">
      <c r="A728" s="8" t="s">
        <v>85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171.36298486999999</v>
      </c>
      <c r="C729" s="132">
        <f t="shared" si="149"/>
        <v>180.66817395000001</v>
      </c>
      <c r="D729" s="132">
        <f t="shared" si="149"/>
        <v>183.65340466000001</v>
      </c>
      <c r="E729" s="132">
        <f t="shared" si="149"/>
        <v>186.27117168000001</v>
      </c>
      <c r="F729" s="132">
        <f t="shared" si="149"/>
        <v>188.01581125999999</v>
      </c>
      <c r="G729" s="132">
        <f t="shared" si="149"/>
        <v>185.99518578999999</v>
      </c>
      <c r="H729" s="132">
        <f t="shared" si="149"/>
        <v>177.11879782</v>
      </c>
      <c r="I729" s="132">
        <f t="shared" si="149"/>
        <v>168.58184682999999</v>
      </c>
      <c r="J729" s="132">
        <f t="shared" si="149"/>
        <v>161.28065470999999</v>
      </c>
      <c r="K729" s="132">
        <f t="shared" si="149"/>
        <v>154.82923782</v>
      </c>
      <c r="L729" s="132">
        <f t="shared" si="149"/>
        <v>154.31311736999999</v>
      </c>
      <c r="M729" s="132">
        <f t="shared" si="149"/>
        <v>154.70176805</v>
      </c>
      <c r="N729" s="132">
        <f t="shared" si="149"/>
        <v>155.58961077000001</v>
      </c>
      <c r="O729" s="132">
        <f t="shared" si="149"/>
        <v>163.45193992</v>
      </c>
      <c r="P729" s="132">
        <f t="shared" si="149"/>
        <v>166.91227814000001</v>
      </c>
      <c r="Q729" s="132">
        <f t="shared" si="149"/>
        <v>167.14697176999999</v>
      </c>
      <c r="R729" s="132">
        <f t="shared" si="149"/>
        <v>159.46668173</v>
      </c>
      <c r="S729" s="132">
        <f t="shared" si="149"/>
        <v>154.45725249</v>
      </c>
      <c r="T729" s="132">
        <f t="shared" si="149"/>
        <v>152.19321748999999</v>
      </c>
      <c r="U729" s="132">
        <f t="shared" si="149"/>
        <v>151.88737180000001</v>
      </c>
      <c r="V729" s="132">
        <f t="shared" si="149"/>
        <v>153.54619177000001</v>
      </c>
      <c r="W729" s="132">
        <f t="shared" si="149"/>
        <v>155.52631048000001</v>
      </c>
      <c r="X729" s="132">
        <f t="shared" si="149"/>
        <v>158.84053864000001</v>
      </c>
      <c r="Y729" s="133">
        <f t="shared" si="149"/>
        <v>163.12150098000001</v>
      </c>
    </row>
    <row r="730" spans="1:25" ht="51.75" outlineLevel="1" thickBot="1" x14ac:dyDescent="0.25">
      <c r="A730" s="8" t="s">
        <v>89</v>
      </c>
      <c r="B730" s="134">
        <f>'[4]1'!$A$26</f>
        <v>171.36298486999999</v>
      </c>
      <c r="C730" s="135">
        <f>'[4]1'!$B$26</f>
        <v>180.66817395000001</v>
      </c>
      <c r="D730" s="135">
        <f>'[4]1'!$C$26</f>
        <v>183.65340466000001</v>
      </c>
      <c r="E730" s="135">
        <f>'[4]1'!$D$26</f>
        <v>186.27117168000001</v>
      </c>
      <c r="F730" s="135">
        <f>'[4]1'!$E$26</f>
        <v>188.01581125999999</v>
      </c>
      <c r="G730" s="135">
        <f>'[4]1'!$F$26</f>
        <v>185.99518578999999</v>
      </c>
      <c r="H730" s="135">
        <f>'[4]1'!$G$26</f>
        <v>177.11879782</v>
      </c>
      <c r="I730" s="135">
        <f>'[4]1'!$H$26</f>
        <v>168.58184682999999</v>
      </c>
      <c r="J730" s="135">
        <f>'[4]1'!$I$26</f>
        <v>161.28065470999999</v>
      </c>
      <c r="K730" s="135">
        <f>'[4]1'!$J$26</f>
        <v>154.82923782</v>
      </c>
      <c r="L730" s="135">
        <f>'[4]1'!$K$26</f>
        <v>154.31311736999999</v>
      </c>
      <c r="M730" s="135">
        <f>'[4]1'!$L$26</f>
        <v>154.70176805</v>
      </c>
      <c r="N730" s="135">
        <f>'[4]1'!$M$26</f>
        <v>155.58961077000001</v>
      </c>
      <c r="O730" s="135">
        <f>'[4]1'!$N$26</f>
        <v>163.45193992</v>
      </c>
      <c r="P730" s="135">
        <f>'[4]1'!$O$26</f>
        <v>166.91227814000001</v>
      </c>
      <c r="Q730" s="135">
        <f>'[4]1'!$P$26</f>
        <v>167.14697176999999</v>
      </c>
      <c r="R730" s="135">
        <f>'[4]1'!$Q$26</f>
        <v>159.46668173</v>
      </c>
      <c r="S730" s="135">
        <f>'[4]1'!$R$26</f>
        <v>154.45725249</v>
      </c>
      <c r="T730" s="135">
        <f>'[4]1'!$S$26</f>
        <v>152.19321748999999</v>
      </c>
      <c r="U730" s="135">
        <f>'[4]1'!$T$26</f>
        <v>151.88737180000001</v>
      </c>
      <c r="V730" s="135">
        <f>'[4]1'!$U$26</f>
        <v>153.54619177000001</v>
      </c>
      <c r="W730" s="135">
        <f>'[4]1'!$V$26</f>
        <v>155.52631048000001</v>
      </c>
      <c r="X730" s="135">
        <f>'[4]1'!$W$26</f>
        <v>158.84053864000001</v>
      </c>
      <c r="Y730" s="136">
        <f>'[4]1'!$X$26</f>
        <v>163.12150098000001</v>
      </c>
    </row>
    <row r="731" spans="1:25" ht="26.25" outlineLevel="1" thickBot="1" x14ac:dyDescent="0.25">
      <c r="A731" s="8" t="s">
        <v>85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168.96728877000001</v>
      </c>
      <c r="C732" s="132">
        <f t="shared" si="150"/>
        <v>178.94053615000001</v>
      </c>
      <c r="D732" s="132">
        <f t="shared" si="150"/>
        <v>181.95538726000001</v>
      </c>
      <c r="E732" s="132">
        <f t="shared" si="150"/>
        <v>184.21924892999999</v>
      </c>
      <c r="F732" s="132">
        <f t="shared" si="150"/>
        <v>185.2047556</v>
      </c>
      <c r="G732" s="132">
        <f t="shared" si="150"/>
        <v>184.10498724999999</v>
      </c>
      <c r="H732" s="132">
        <f t="shared" si="150"/>
        <v>181.16596702000001</v>
      </c>
      <c r="I732" s="132">
        <f t="shared" si="150"/>
        <v>171.66328820999999</v>
      </c>
      <c r="J732" s="132">
        <f t="shared" si="150"/>
        <v>160.49671803999999</v>
      </c>
      <c r="K732" s="132">
        <f t="shared" si="150"/>
        <v>155.10366349</v>
      </c>
      <c r="L732" s="132">
        <f t="shared" si="150"/>
        <v>154.97311624</v>
      </c>
      <c r="M732" s="132">
        <f t="shared" si="150"/>
        <v>155.06532992999999</v>
      </c>
      <c r="N732" s="132">
        <f t="shared" si="150"/>
        <v>156.64281371999999</v>
      </c>
      <c r="O732" s="132">
        <f t="shared" si="150"/>
        <v>165.35029779999999</v>
      </c>
      <c r="P732" s="132">
        <f t="shared" si="150"/>
        <v>167.52141606000001</v>
      </c>
      <c r="Q732" s="132">
        <f t="shared" si="150"/>
        <v>167.71968322999999</v>
      </c>
      <c r="R732" s="132">
        <f t="shared" si="150"/>
        <v>161.24717815</v>
      </c>
      <c r="S732" s="132">
        <f t="shared" si="150"/>
        <v>157.94913055999999</v>
      </c>
      <c r="T732" s="132">
        <f t="shared" si="150"/>
        <v>159.49024007</v>
      </c>
      <c r="U732" s="132">
        <f t="shared" si="150"/>
        <v>158.64234988000001</v>
      </c>
      <c r="V732" s="132">
        <f t="shared" si="150"/>
        <v>154.19105332000001</v>
      </c>
      <c r="W732" s="132">
        <f t="shared" si="150"/>
        <v>156.00104562000001</v>
      </c>
      <c r="X732" s="132">
        <f t="shared" si="150"/>
        <v>159.1962451</v>
      </c>
      <c r="Y732" s="133">
        <f t="shared" si="150"/>
        <v>162.15053506999999</v>
      </c>
    </row>
    <row r="733" spans="1:25" ht="51.75" outlineLevel="1" thickBot="1" x14ac:dyDescent="0.25">
      <c r="A733" s="8" t="s">
        <v>89</v>
      </c>
      <c r="B733" s="134">
        <f>'[4]1'!$A$27</f>
        <v>168.96728877000001</v>
      </c>
      <c r="C733" s="135">
        <f>'[4]1'!$B$27</f>
        <v>178.94053615000001</v>
      </c>
      <c r="D733" s="135">
        <f>'[4]1'!$C$27</f>
        <v>181.95538726000001</v>
      </c>
      <c r="E733" s="135">
        <f>'[4]1'!$D$27</f>
        <v>184.21924892999999</v>
      </c>
      <c r="F733" s="135">
        <f>'[4]1'!$E$27</f>
        <v>185.2047556</v>
      </c>
      <c r="G733" s="135">
        <f>'[4]1'!$F$27</f>
        <v>184.10498724999999</v>
      </c>
      <c r="H733" s="135">
        <f>'[4]1'!$G$27</f>
        <v>181.16596702000001</v>
      </c>
      <c r="I733" s="135">
        <f>'[4]1'!$H$27</f>
        <v>171.66328820999999</v>
      </c>
      <c r="J733" s="135">
        <f>'[4]1'!$I$27</f>
        <v>160.49671803999999</v>
      </c>
      <c r="K733" s="135">
        <f>'[4]1'!$J$27</f>
        <v>155.10366349</v>
      </c>
      <c r="L733" s="135">
        <f>'[4]1'!$K$27</f>
        <v>154.97311624</v>
      </c>
      <c r="M733" s="135">
        <f>'[4]1'!$L$27</f>
        <v>155.06532992999999</v>
      </c>
      <c r="N733" s="135">
        <f>'[4]1'!$M$27</f>
        <v>156.64281371999999</v>
      </c>
      <c r="O733" s="135">
        <f>'[4]1'!$N$27</f>
        <v>165.35029779999999</v>
      </c>
      <c r="P733" s="135">
        <f>'[4]1'!$O$27</f>
        <v>167.52141606000001</v>
      </c>
      <c r="Q733" s="135">
        <f>'[4]1'!$P$27</f>
        <v>167.71968322999999</v>
      </c>
      <c r="R733" s="135">
        <f>'[4]1'!$Q$27</f>
        <v>161.24717815</v>
      </c>
      <c r="S733" s="135">
        <f>'[4]1'!$R$27</f>
        <v>157.94913055999999</v>
      </c>
      <c r="T733" s="135">
        <f>'[4]1'!$S$27</f>
        <v>159.49024007</v>
      </c>
      <c r="U733" s="135">
        <f>'[4]1'!$T$27</f>
        <v>158.64234988000001</v>
      </c>
      <c r="V733" s="135">
        <f>'[4]1'!$U$27</f>
        <v>154.19105332000001</v>
      </c>
      <c r="W733" s="135">
        <f>'[4]1'!$V$27</f>
        <v>156.00104562000001</v>
      </c>
      <c r="X733" s="135">
        <f>'[4]1'!$W$27</f>
        <v>159.1962451</v>
      </c>
      <c r="Y733" s="136">
        <f>'[4]1'!$X$27</f>
        <v>162.15053506999999</v>
      </c>
    </row>
    <row r="734" spans="1:25" ht="26.25" outlineLevel="1" thickBot="1" x14ac:dyDescent="0.25">
      <c r="A734" s="8" t="s">
        <v>85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171.01426233999999</v>
      </c>
      <c r="C735" s="132">
        <f t="shared" si="151"/>
        <v>181.35002018</v>
      </c>
      <c r="D735" s="132">
        <f t="shared" si="151"/>
        <v>185.41585104000001</v>
      </c>
      <c r="E735" s="132">
        <f t="shared" si="151"/>
        <v>189.85883770999999</v>
      </c>
      <c r="F735" s="132">
        <f t="shared" si="151"/>
        <v>189.82063152000001</v>
      </c>
      <c r="G735" s="132">
        <f t="shared" si="151"/>
        <v>186.44175147000001</v>
      </c>
      <c r="H735" s="132">
        <f t="shared" si="151"/>
        <v>178.31886752</v>
      </c>
      <c r="I735" s="132">
        <f t="shared" si="151"/>
        <v>167.11513332000001</v>
      </c>
      <c r="J735" s="132">
        <f t="shared" si="151"/>
        <v>159.39846009999999</v>
      </c>
      <c r="K735" s="132">
        <f t="shared" si="151"/>
        <v>165.47630416000001</v>
      </c>
      <c r="L735" s="132">
        <f t="shared" si="151"/>
        <v>166.31805839</v>
      </c>
      <c r="M735" s="132">
        <f t="shared" si="151"/>
        <v>165.27048384</v>
      </c>
      <c r="N735" s="132">
        <f t="shared" si="151"/>
        <v>164.65205653000001</v>
      </c>
      <c r="O735" s="132">
        <f t="shared" si="151"/>
        <v>166.13572879</v>
      </c>
      <c r="P735" s="132">
        <f t="shared" si="151"/>
        <v>170.22388676</v>
      </c>
      <c r="Q735" s="132">
        <f t="shared" si="151"/>
        <v>170.59987788000001</v>
      </c>
      <c r="R735" s="132">
        <f t="shared" si="151"/>
        <v>164.9281148</v>
      </c>
      <c r="S735" s="132">
        <f t="shared" si="151"/>
        <v>165.6030562</v>
      </c>
      <c r="T735" s="132">
        <f t="shared" si="151"/>
        <v>160.66198277000001</v>
      </c>
      <c r="U735" s="132">
        <f t="shared" si="151"/>
        <v>153.23967239999999</v>
      </c>
      <c r="V735" s="132">
        <f t="shared" si="151"/>
        <v>152.01198461000001</v>
      </c>
      <c r="W735" s="132">
        <f t="shared" si="151"/>
        <v>153.29946193000001</v>
      </c>
      <c r="X735" s="132">
        <f t="shared" si="151"/>
        <v>153.83157448</v>
      </c>
      <c r="Y735" s="133">
        <f t="shared" si="151"/>
        <v>158.26409616999999</v>
      </c>
    </row>
    <row r="736" spans="1:25" ht="51.75" outlineLevel="1" thickBot="1" x14ac:dyDescent="0.25">
      <c r="A736" s="8" t="s">
        <v>89</v>
      </c>
      <c r="B736" s="134">
        <f>'[4]1'!$A$28</f>
        <v>171.01426233999999</v>
      </c>
      <c r="C736" s="135">
        <f>'[4]1'!$B$28</f>
        <v>181.35002018</v>
      </c>
      <c r="D736" s="135">
        <f>'[4]1'!$C$28</f>
        <v>185.41585104000001</v>
      </c>
      <c r="E736" s="135">
        <f>'[4]1'!$D$28</f>
        <v>189.85883770999999</v>
      </c>
      <c r="F736" s="135">
        <f>'[4]1'!$E$28</f>
        <v>189.82063152000001</v>
      </c>
      <c r="G736" s="135">
        <f>'[4]1'!$F$28</f>
        <v>186.44175147000001</v>
      </c>
      <c r="H736" s="135">
        <f>'[4]1'!$G$28</f>
        <v>178.31886752</v>
      </c>
      <c r="I736" s="135">
        <f>'[4]1'!$H$28</f>
        <v>167.11513332000001</v>
      </c>
      <c r="J736" s="135">
        <f>'[4]1'!$I$28</f>
        <v>159.39846009999999</v>
      </c>
      <c r="K736" s="135">
        <f>'[4]1'!$J$28</f>
        <v>165.47630416000001</v>
      </c>
      <c r="L736" s="135">
        <f>'[4]1'!$K$28</f>
        <v>166.31805839</v>
      </c>
      <c r="M736" s="135">
        <f>'[4]1'!$L$28</f>
        <v>165.27048384</v>
      </c>
      <c r="N736" s="135">
        <f>'[4]1'!$M$28</f>
        <v>164.65205653000001</v>
      </c>
      <c r="O736" s="135">
        <f>'[4]1'!$N$28</f>
        <v>166.13572879</v>
      </c>
      <c r="P736" s="135">
        <f>'[4]1'!$O$28</f>
        <v>170.22388676</v>
      </c>
      <c r="Q736" s="135">
        <f>'[4]1'!$P$28</f>
        <v>170.59987788000001</v>
      </c>
      <c r="R736" s="135">
        <f>'[4]1'!$Q$28</f>
        <v>164.9281148</v>
      </c>
      <c r="S736" s="135">
        <f>'[4]1'!$R$28</f>
        <v>165.6030562</v>
      </c>
      <c r="T736" s="135">
        <f>'[4]1'!$S$28</f>
        <v>160.66198277000001</v>
      </c>
      <c r="U736" s="135">
        <f>'[4]1'!$T$28</f>
        <v>153.23967239999999</v>
      </c>
      <c r="V736" s="135">
        <f>'[4]1'!$U$28</f>
        <v>152.01198461000001</v>
      </c>
      <c r="W736" s="135">
        <f>'[4]1'!$V$28</f>
        <v>153.29946193000001</v>
      </c>
      <c r="X736" s="135">
        <f>'[4]1'!$W$28</f>
        <v>153.83157448</v>
      </c>
      <c r="Y736" s="136">
        <f>'[4]1'!$X$28</f>
        <v>158.26409616999999</v>
      </c>
    </row>
    <row r="737" spans="1:25" ht="26.25" outlineLevel="1" thickBot="1" x14ac:dyDescent="0.25">
      <c r="A737" s="8" t="s">
        <v>85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177.53915565</v>
      </c>
      <c r="C738" s="132">
        <f t="shared" si="152"/>
        <v>188.35647234000001</v>
      </c>
      <c r="D738" s="132">
        <f t="shared" si="152"/>
        <v>190.69304450999999</v>
      </c>
      <c r="E738" s="132">
        <f t="shared" si="152"/>
        <v>192.16403134000001</v>
      </c>
      <c r="F738" s="132">
        <f t="shared" si="152"/>
        <v>192.01940930000001</v>
      </c>
      <c r="G738" s="132">
        <f t="shared" si="152"/>
        <v>187.9579435</v>
      </c>
      <c r="H738" s="132">
        <f t="shared" si="152"/>
        <v>180.33509361</v>
      </c>
      <c r="I738" s="132">
        <f t="shared" si="152"/>
        <v>168.27450855000001</v>
      </c>
      <c r="J738" s="132">
        <f t="shared" si="152"/>
        <v>159.29477610999999</v>
      </c>
      <c r="K738" s="132">
        <f t="shared" si="152"/>
        <v>155.45827033</v>
      </c>
      <c r="L738" s="132">
        <f t="shared" si="152"/>
        <v>156.16086340000001</v>
      </c>
      <c r="M738" s="132">
        <f t="shared" si="152"/>
        <v>155.63749675</v>
      </c>
      <c r="N738" s="132">
        <f t="shared" si="152"/>
        <v>158.77474146</v>
      </c>
      <c r="O738" s="132">
        <f t="shared" si="152"/>
        <v>169.91953305999999</v>
      </c>
      <c r="P738" s="132">
        <f t="shared" si="152"/>
        <v>174.88846751</v>
      </c>
      <c r="Q738" s="132">
        <f t="shared" si="152"/>
        <v>175.08871489000001</v>
      </c>
      <c r="R738" s="132">
        <f t="shared" si="152"/>
        <v>163.66775763000001</v>
      </c>
      <c r="S738" s="132">
        <f t="shared" si="152"/>
        <v>158.28954883</v>
      </c>
      <c r="T738" s="132">
        <f t="shared" si="152"/>
        <v>158.42880224000001</v>
      </c>
      <c r="U738" s="132">
        <f t="shared" si="152"/>
        <v>157.49084754</v>
      </c>
      <c r="V738" s="132">
        <f t="shared" si="152"/>
        <v>157.95455987</v>
      </c>
      <c r="W738" s="132">
        <f t="shared" si="152"/>
        <v>159.90480581</v>
      </c>
      <c r="X738" s="132">
        <f t="shared" si="152"/>
        <v>161.5877735</v>
      </c>
      <c r="Y738" s="133">
        <f t="shared" si="152"/>
        <v>165.22583377000001</v>
      </c>
    </row>
    <row r="739" spans="1:25" ht="51.75" outlineLevel="1" thickBot="1" x14ac:dyDescent="0.25">
      <c r="A739" s="8" t="s">
        <v>89</v>
      </c>
      <c r="B739" s="134">
        <f>'[4]1'!$A$29</f>
        <v>177.53915565</v>
      </c>
      <c r="C739" s="135">
        <f>'[4]1'!$B$29</f>
        <v>188.35647234000001</v>
      </c>
      <c r="D739" s="135">
        <f>'[4]1'!$C$29</f>
        <v>190.69304450999999</v>
      </c>
      <c r="E739" s="135">
        <f>'[4]1'!$D$29</f>
        <v>192.16403134000001</v>
      </c>
      <c r="F739" s="135">
        <f>'[4]1'!$E$29</f>
        <v>192.01940930000001</v>
      </c>
      <c r="G739" s="135">
        <f>'[4]1'!$F$29</f>
        <v>187.9579435</v>
      </c>
      <c r="H739" s="135">
        <f>'[4]1'!$G$29</f>
        <v>180.33509361</v>
      </c>
      <c r="I739" s="135">
        <f>'[4]1'!$H$29</f>
        <v>168.27450855000001</v>
      </c>
      <c r="J739" s="135">
        <f>'[4]1'!$I$29</f>
        <v>159.29477610999999</v>
      </c>
      <c r="K739" s="135">
        <f>'[4]1'!$J$29</f>
        <v>155.45827033</v>
      </c>
      <c r="L739" s="135">
        <f>'[4]1'!$K$29</f>
        <v>156.16086340000001</v>
      </c>
      <c r="M739" s="135">
        <f>'[4]1'!$L$29</f>
        <v>155.63749675</v>
      </c>
      <c r="N739" s="135">
        <f>'[4]1'!$M$29</f>
        <v>158.77474146</v>
      </c>
      <c r="O739" s="135">
        <f>'[4]1'!$N$29</f>
        <v>169.91953305999999</v>
      </c>
      <c r="P739" s="135">
        <f>'[4]1'!$O$29</f>
        <v>174.88846751</v>
      </c>
      <c r="Q739" s="135">
        <f>'[4]1'!$P$29</f>
        <v>175.08871489000001</v>
      </c>
      <c r="R739" s="135">
        <f>'[4]1'!$Q$29</f>
        <v>163.66775763000001</v>
      </c>
      <c r="S739" s="135">
        <f>'[4]1'!$R$29</f>
        <v>158.28954883</v>
      </c>
      <c r="T739" s="135">
        <f>'[4]1'!$S$29</f>
        <v>158.42880224000001</v>
      </c>
      <c r="U739" s="135">
        <f>'[4]1'!$T$29</f>
        <v>157.49084754</v>
      </c>
      <c r="V739" s="135">
        <f>'[4]1'!$U$29</f>
        <v>157.95455987</v>
      </c>
      <c r="W739" s="135">
        <f>'[4]1'!$V$29</f>
        <v>159.90480581</v>
      </c>
      <c r="X739" s="135">
        <f>'[4]1'!$W$29</f>
        <v>161.5877735</v>
      </c>
      <c r="Y739" s="136">
        <f>'[4]1'!$X$29</f>
        <v>165.22583377000001</v>
      </c>
    </row>
    <row r="740" spans="1:25" ht="26.25" outlineLevel="1" thickBot="1" x14ac:dyDescent="0.25">
      <c r="A740" s="8" t="s">
        <v>85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178.99304755</v>
      </c>
      <c r="C741" s="132">
        <f t="shared" si="153"/>
        <v>189.18242706000001</v>
      </c>
      <c r="D741" s="132">
        <f t="shared" si="153"/>
        <v>192.07855807000001</v>
      </c>
      <c r="E741" s="132">
        <f t="shared" si="153"/>
        <v>193.58706638999999</v>
      </c>
      <c r="F741" s="132">
        <f t="shared" si="153"/>
        <v>193.49961730999999</v>
      </c>
      <c r="G741" s="132">
        <f t="shared" si="153"/>
        <v>189.86635228</v>
      </c>
      <c r="H741" s="132">
        <f t="shared" si="153"/>
        <v>183.41748407</v>
      </c>
      <c r="I741" s="132">
        <f t="shared" si="153"/>
        <v>173.26395493000001</v>
      </c>
      <c r="J741" s="132">
        <f t="shared" si="153"/>
        <v>163.90079334000001</v>
      </c>
      <c r="K741" s="132">
        <f t="shared" si="153"/>
        <v>159.29254208</v>
      </c>
      <c r="L741" s="132">
        <f t="shared" si="153"/>
        <v>159.625328</v>
      </c>
      <c r="M741" s="132">
        <f t="shared" si="153"/>
        <v>160.12528510000001</v>
      </c>
      <c r="N741" s="132">
        <f t="shared" si="153"/>
        <v>161.17238825000001</v>
      </c>
      <c r="O741" s="132">
        <f t="shared" si="153"/>
        <v>168.47157779</v>
      </c>
      <c r="P741" s="132">
        <f t="shared" si="153"/>
        <v>171.26626684999999</v>
      </c>
      <c r="Q741" s="132">
        <f t="shared" si="153"/>
        <v>171.22364447999999</v>
      </c>
      <c r="R741" s="132">
        <f t="shared" si="153"/>
        <v>164.63692832999999</v>
      </c>
      <c r="S741" s="132">
        <f t="shared" si="153"/>
        <v>160.84969788999999</v>
      </c>
      <c r="T741" s="132">
        <f t="shared" si="153"/>
        <v>160.60340667</v>
      </c>
      <c r="U741" s="132">
        <f t="shared" si="153"/>
        <v>159.21200218000001</v>
      </c>
      <c r="V741" s="132">
        <f t="shared" si="153"/>
        <v>160.18524307999999</v>
      </c>
      <c r="W741" s="132">
        <f t="shared" si="153"/>
        <v>162.76567911000001</v>
      </c>
      <c r="X741" s="132">
        <f t="shared" si="153"/>
        <v>165.51725798000001</v>
      </c>
      <c r="Y741" s="133">
        <f t="shared" si="153"/>
        <v>167.19139405999999</v>
      </c>
    </row>
    <row r="742" spans="1:25" ht="51.75" outlineLevel="1" thickBot="1" x14ac:dyDescent="0.25">
      <c r="A742" s="8" t="s">
        <v>89</v>
      </c>
      <c r="B742" s="134">
        <f>'[4]1'!$A$30</f>
        <v>178.99304755</v>
      </c>
      <c r="C742" s="135">
        <f>'[4]1'!$B$30</f>
        <v>189.18242706000001</v>
      </c>
      <c r="D742" s="135">
        <f>'[4]1'!$C$30</f>
        <v>192.07855807000001</v>
      </c>
      <c r="E742" s="135">
        <f>'[4]1'!$D$30</f>
        <v>193.58706638999999</v>
      </c>
      <c r="F742" s="135">
        <f>'[4]1'!$E$30</f>
        <v>193.49961730999999</v>
      </c>
      <c r="G742" s="135">
        <f>'[4]1'!$F$30</f>
        <v>189.86635228</v>
      </c>
      <c r="H742" s="135">
        <f>'[4]1'!$G$30</f>
        <v>183.41748407</v>
      </c>
      <c r="I742" s="135">
        <f>'[4]1'!$H$30</f>
        <v>173.26395493000001</v>
      </c>
      <c r="J742" s="135">
        <f>'[4]1'!$I$30</f>
        <v>163.90079334000001</v>
      </c>
      <c r="K742" s="135">
        <f>'[4]1'!$J$30</f>
        <v>159.29254208</v>
      </c>
      <c r="L742" s="135">
        <f>'[4]1'!$K$30</f>
        <v>159.625328</v>
      </c>
      <c r="M742" s="135">
        <f>'[4]1'!$L$30</f>
        <v>160.12528510000001</v>
      </c>
      <c r="N742" s="135">
        <f>'[4]1'!$M$30</f>
        <v>161.17238825000001</v>
      </c>
      <c r="O742" s="135">
        <f>'[4]1'!$N$30</f>
        <v>168.47157779</v>
      </c>
      <c r="P742" s="135">
        <f>'[4]1'!$O$30</f>
        <v>171.26626684999999</v>
      </c>
      <c r="Q742" s="135">
        <f>'[4]1'!$P$30</f>
        <v>171.22364447999999</v>
      </c>
      <c r="R742" s="135">
        <f>'[4]1'!$Q$30</f>
        <v>164.63692832999999</v>
      </c>
      <c r="S742" s="135">
        <f>'[4]1'!$R$30</f>
        <v>160.84969788999999</v>
      </c>
      <c r="T742" s="135">
        <f>'[4]1'!$S$30</f>
        <v>160.60340667</v>
      </c>
      <c r="U742" s="135">
        <f>'[4]1'!$T$30</f>
        <v>159.21200218000001</v>
      </c>
      <c r="V742" s="135">
        <f>'[4]1'!$U$30</f>
        <v>160.18524307999999</v>
      </c>
      <c r="W742" s="135">
        <f>'[4]1'!$V$30</f>
        <v>162.76567911000001</v>
      </c>
      <c r="X742" s="135">
        <f>'[4]1'!$W$30</f>
        <v>165.51725798000001</v>
      </c>
      <c r="Y742" s="136">
        <f>'[4]1'!$X$30</f>
        <v>167.19139405999999</v>
      </c>
    </row>
    <row r="743" spans="1:25" ht="26.25" outlineLevel="1" thickBot="1" x14ac:dyDescent="0.25">
      <c r="A743" s="8" t="s">
        <v>85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176.41531608</v>
      </c>
      <c r="C744" s="132">
        <f t="shared" si="154"/>
        <v>185.45971900000001</v>
      </c>
      <c r="D744" s="132">
        <f t="shared" si="154"/>
        <v>188.39980700000001</v>
      </c>
      <c r="E744" s="132">
        <f t="shared" si="154"/>
        <v>191.65560732</v>
      </c>
      <c r="F744" s="132">
        <f t="shared" si="154"/>
        <v>191.62540034</v>
      </c>
      <c r="G744" s="132">
        <f t="shared" si="154"/>
        <v>187.75069572999999</v>
      </c>
      <c r="H744" s="132">
        <f t="shared" si="154"/>
        <v>183.13469358</v>
      </c>
      <c r="I744" s="132">
        <f t="shared" si="154"/>
        <v>173.78968409999999</v>
      </c>
      <c r="J744" s="132">
        <f t="shared" si="154"/>
        <v>167.04032029999999</v>
      </c>
      <c r="K744" s="132">
        <f t="shared" si="154"/>
        <v>163.69373157000001</v>
      </c>
      <c r="L744" s="132">
        <f t="shared" si="154"/>
        <v>160.95436659000001</v>
      </c>
      <c r="M744" s="132">
        <f t="shared" si="154"/>
        <v>161.49339595999999</v>
      </c>
      <c r="N744" s="132">
        <f t="shared" si="154"/>
        <v>162.06597066</v>
      </c>
      <c r="O744" s="132">
        <f t="shared" si="154"/>
        <v>170.58657367000001</v>
      </c>
      <c r="P744" s="132">
        <f t="shared" si="154"/>
        <v>172.82721189</v>
      </c>
      <c r="Q744" s="132">
        <f t="shared" si="154"/>
        <v>173.97409680000001</v>
      </c>
      <c r="R744" s="132">
        <f t="shared" si="154"/>
        <v>167.78563077000001</v>
      </c>
      <c r="S744" s="132">
        <f t="shared" si="154"/>
        <v>160.79246662</v>
      </c>
      <c r="T744" s="132">
        <f t="shared" si="154"/>
        <v>156.48935145999999</v>
      </c>
      <c r="U744" s="132">
        <f t="shared" si="154"/>
        <v>156.42786991</v>
      </c>
      <c r="V744" s="132">
        <f t="shared" si="154"/>
        <v>157.34755806000001</v>
      </c>
      <c r="W744" s="132">
        <f t="shared" si="154"/>
        <v>159.97545694999999</v>
      </c>
      <c r="X744" s="132">
        <f t="shared" si="154"/>
        <v>159.21631855000001</v>
      </c>
      <c r="Y744" s="133">
        <f t="shared" si="154"/>
        <v>161.88520063999999</v>
      </c>
    </row>
    <row r="745" spans="1:25" ht="51.75" outlineLevel="1" thickBot="1" x14ac:dyDescent="0.25">
      <c r="A745" s="8" t="s">
        <v>89</v>
      </c>
      <c r="B745" s="134">
        <f>'[4]1'!$A$31</f>
        <v>176.41531608</v>
      </c>
      <c r="C745" s="135">
        <f>'[4]1'!$B$31</f>
        <v>185.45971900000001</v>
      </c>
      <c r="D745" s="135">
        <f>'[4]1'!$C$31</f>
        <v>188.39980700000001</v>
      </c>
      <c r="E745" s="135">
        <f>'[4]1'!$D$31</f>
        <v>191.65560732</v>
      </c>
      <c r="F745" s="135">
        <f>'[4]1'!$E$31</f>
        <v>191.62540034</v>
      </c>
      <c r="G745" s="135">
        <f>'[4]1'!$F$31</f>
        <v>187.75069572999999</v>
      </c>
      <c r="H745" s="135">
        <f>'[4]1'!$G$31</f>
        <v>183.13469358</v>
      </c>
      <c r="I745" s="135">
        <f>'[4]1'!$H$31</f>
        <v>173.78968409999999</v>
      </c>
      <c r="J745" s="135">
        <f>'[4]1'!$I$31</f>
        <v>167.04032029999999</v>
      </c>
      <c r="K745" s="135">
        <f>'[4]1'!$J$31</f>
        <v>163.69373157000001</v>
      </c>
      <c r="L745" s="135">
        <f>'[4]1'!$K$31</f>
        <v>160.95436659000001</v>
      </c>
      <c r="M745" s="135">
        <f>'[4]1'!$L$31</f>
        <v>161.49339595999999</v>
      </c>
      <c r="N745" s="135">
        <f>'[4]1'!$M$31</f>
        <v>162.06597066</v>
      </c>
      <c r="O745" s="135">
        <f>'[4]1'!$N$31</f>
        <v>170.58657367000001</v>
      </c>
      <c r="P745" s="135">
        <f>'[4]1'!$O$31</f>
        <v>172.82721189</v>
      </c>
      <c r="Q745" s="135">
        <f>'[4]1'!$P$31</f>
        <v>173.97409680000001</v>
      </c>
      <c r="R745" s="135">
        <f>'[4]1'!$Q$31</f>
        <v>167.78563077000001</v>
      </c>
      <c r="S745" s="135">
        <f>'[4]1'!$R$31</f>
        <v>160.79246662</v>
      </c>
      <c r="T745" s="135">
        <f>'[4]1'!$S$31</f>
        <v>156.48935145999999</v>
      </c>
      <c r="U745" s="135">
        <f>'[4]1'!$T$31</f>
        <v>156.42786991</v>
      </c>
      <c r="V745" s="135">
        <f>'[4]1'!$U$31</f>
        <v>157.34755806000001</v>
      </c>
      <c r="W745" s="135">
        <f>'[4]1'!$V$31</f>
        <v>159.97545694999999</v>
      </c>
      <c r="X745" s="135">
        <f>'[4]1'!$W$31</f>
        <v>159.21631855000001</v>
      </c>
      <c r="Y745" s="136">
        <f>'[4]1'!$X$31</f>
        <v>161.88520063999999</v>
      </c>
    </row>
    <row r="746" spans="1:25" ht="26.25" outlineLevel="1" thickBot="1" x14ac:dyDescent="0.25">
      <c r="A746" s="8" t="s">
        <v>85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207" t="s">
        <v>23</v>
      </c>
      <c r="B748" s="211" t="s">
        <v>109</v>
      </c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3"/>
    </row>
    <row r="749" spans="1:25" ht="26.25" thickBot="1" x14ac:dyDescent="0.25">
      <c r="A749" s="208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163.39869358999999</v>
      </c>
      <c r="C750" s="132">
        <f t="shared" si="155"/>
        <v>175.58934511999999</v>
      </c>
      <c r="D750" s="132">
        <f t="shared" si="155"/>
        <v>176.44477882999999</v>
      </c>
      <c r="E750" s="132">
        <f t="shared" si="155"/>
        <v>177.52739735</v>
      </c>
      <c r="F750" s="132">
        <f t="shared" si="155"/>
        <v>175.44192537999999</v>
      </c>
      <c r="G750" s="132">
        <f t="shared" si="155"/>
        <v>173.03754803000001</v>
      </c>
      <c r="H750" s="132">
        <f t="shared" si="155"/>
        <v>167.46348463000001</v>
      </c>
      <c r="I750" s="132">
        <f t="shared" si="155"/>
        <v>156.40417128000001</v>
      </c>
      <c r="J750" s="132">
        <f t="shared" si="155"/>
        <v>148.88877778</v>
      </c>
      <c r="K750" s="132">
        <f t="shared" si="155"/>
        <v>143.09160955999999</v>
      </c>
      <c r="L750" s="132">
        <f t="shared" si="155"/>
        <v>145.85208585999999</v>
      </c>
      <c r="M750" s="132">
        <f t="shared" si="155"/>
        <v>149.87551594999999</v>
      </c>
      <c r="N750" s="132">
        <f t="shared" si="155"/>
        <v>151.13684493</v>
      </c>
      <c r="O750" s="132">
        <f t="shared" si="155"/>
        <v>159.02514823000001</v>
      </c>
      <c r="P750" s="132">
        <f t="shared" si="155"/>
        <v>161.47212909000001</v>
      </c>
      <c r="Q750" s="132">
        <f t="shared" si="155"/>
        <v>161.00486316999999</v>
      </c>
      <c r="R750" s="132">
        <f t="shared" si="155"/>
        <v>154.81658881999999</v>
      </c>
      <c r="S750" s="132">
        <f t="shared" si="155"/>
        <v>147.50771327000001</v>
      </c>
      <c r="T750" s="132">
        <f t="shared" si="155"/>
        <v>144.86595315</v>
      </c>
      <c r="U750" s="132">
        <f t="shared" si="155"/>
        <v>145.23013406999999</v>
      </c>
      <c r="V750" s="132">
        <f t="shared" si="155"/>
        <v>148.89888845999999</v>
      </c>
      <c r="W750" s="132">
        <f t="shared" si="155"/>
        <v>151.45881156999999</v>
      </c>
      <c r="X750" s="132">
        <f t="shared" si="155"/>
        <v>152.83590357</v>
      </c>
      <c r="Y750" s="133">
        <f t="shared" si="155"/>
        <v>157.38007325000001</v>
      </c>
    </row>
    <row r="751" spans="1:25" ht="51.75" outlineLevel="1" thickBot="1" x14ac:dyDescent="0.25">
      <c r="A751" s="8" t="s">
        <v>89</v>
      </c>
      <c r="B751" s="134">
        <f>'[5]1'!$A$1</f>
        <v>163.39869358999999</v>
      </c>
      <c r="C751" s="135">
        <f>'[5]1'!$B$1</f>
        <v>175.58934511999999</v>
      </c>
      <c r="D751" s="135">
        <f>'[5]1'!$C$1</f>
        <v>176.44477882999999</v>
      </c>
      <c r="E751" s="135">
        <f>'[5]1'!$D$1</f>
        <v>177.52739735</v>
      </c>
      <c r="F751" s="135">
        <f>'[5]1'!$E$1</f>
        <v>175.44192537999999</v>
      </c>
      <c r="G751" s="135">
        <f>'[5]1'!$F$1</f>
        <v>173.03754803000001</v>
      </c>
      <c r="H751" s="135">
        <f>'[5]1'!$G$1</f>
        <v>167.46348463000001</v>
      </c>
      <c r="I751" s="135">
        <f>'[5]1'!$H$1</f>
        <v>156.40417128000001</v>
      </c>
      <c r="J751" s="135">
        <f>'[5]1'!$I$1</f>
        <v>148.88877778</v>
      </c>
      <c r="K751" s="135">
        <f>'[5]1'!$J$1</f>
        <v>143.09160955999999</v>
      </c>
      <c r="L751" s="135">
        <f>'[5]1'!$K$1</f>
        <v>145.85208585999999</v>
      </c>
      <c r="M751" s="135">
        <f>'[5]1'!$L$1</f>
        <v>149.87551594999999</v>
      </c>
      <c r="N751" s="135">
        <f>'[5]1'!$M$1</f>
        <v>151.13684493</v>
      </c>
      <c r="O751" s="135">
        <f>'[5]1'!$N$1</f>
        <v>159.02514823000001</v>
      </c>
      <c r="P751" s="135">
        <f>'[5]1'!$O$1</f>
        <v>161.47212909000001</v>
      </c>
      <c r="Q751" s="135">
        <f>'[5]1'!$P$1</f>
        <v>161.00486316999999</v>
      </c>
      <c r="R751" s="135">
        <f>'[5]1'!$Q$1</f>
        <v>154.81658881999999</v>
      </c>
      <c r="S751" s="135">
        <f>'[5]1'!$R$1</f>
        <v>147.50771327000001</v>
      </c>
      <c r="T751" s="135">
        <f>'[5]1'!$S$1</f>
        <v>144.86595315</v>
      </c>
      <c r="U751" s="135">
        <f>'[5]1'!$T$1</f>
        <v>145.23013406999999</v>
      </c>
      <c r="V751" s="135">
        <f>'[5]1'!$U$1</f>
        <v>148.89888845999999</v>
      </c>
      <c r="W751" s="135">
        <f>'[5]1'!$V$1</f>
        <v>151.45881156999999</v>
      </c>
      <c r="X751" s="135">
        <f>'[5]1'!$W$1</f>
        <v>152.83590357</v>
      </c>
      <c r="Y751" s="136">
        <f>'[5]1'!$X$1</f>
        <v>157.38007325000001</v>
      </c>
    </row>
    <row r="752" spans="1:25" ht="26.25" outlineLevel="1" thickBot="1" x14ac:dyDescent="0.25">
      <c r="A752" s="8" t="s">
        <v>85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169.43618304</v>
      </c>
      <c r="C753" s="132">
        <f t="shared" si="156"/>
        <v>180.98255548</v>
      </c>
      <c r="D753" s="132">
        <f t="shared" si="156"/>
        <v>182.30247796</v>
      </c>
      <c r="E753" s="132">
        <f t="shared" si="156"/>
        <v>182.54461212999999</v>
      </c>
      <c r="F753" s="132">
        <f t="shared" si="156"/>
        <v>181.89754737000001</v>
      </c>
      <c r="G753" s="132">
        <f t="shared" si="156"/>
        <v>180.27277305999999</v>
      </c>
      <c r="H753" s="132">
        <f t="shared" si="156"/>
        <v>173.23944671999999</v>
      </c>
      <c r="I753" s="132">
        <f t="shared" si="156"/>
        <v>163.51624565</v>
      </c>
      <c r="J753" s="132">
        <f t="shared" si="156"/>
        <v>153.4923814</v>
      </c>
      <c r="K753" s="132">
        <f t="shared" si="156"/>
        <v>146.60993182000001</v>
      </c>
      <c r="L753" s="132">
        <f t="shared" si="156"/>
        <v>150.62646104000001</v>
      </c>
      <c r="M753" s="132">
        <f t="shared" si="156"/>
        <v>155.18600821000001</v>
      </c>
      <c r="N753" s="132">
        <f t="shared" si="156"/>
        <v>153.51345827</v>
      </c>
      <c r="O753" s="132">
        <f t="shared" si="156"/>
        <v>162.74165657</v>
      </c>
      <c r="P753" s="132">
        <f t="shared" si="156"/>
        <v>169.41905159000001</v>
      </c>
      <c r="Q753" s="132">
        <f t="shared" si="156"/>
        <v>167.77162293000001</v>
      </c>
      <c r="R753" s="132">
        <f t="shared" si="156"/>
        <v>155.80969105</v>
      </c>
      <c r="S753" s="132">
        <f t="shared" si="156"/>
        <v>154.05296655999999</v>
      </c>
      <c r="T753" s="132">
        <f t="shared" si="156"/>
        <v>145.48903558000001</v>
      </c>
      <c r="U753" s="132">
        <f t="shared" si="156"/>
        <v>145.40389626999999</v>
      </c>
      <c r="V753" s="132">
        <f t="shared" si="156"/>
        <v>153.33572520999999</v>
      </c>
      <c r="W753" s="132">
        <f t="shared" si="156"/>
        <v>153.68910531</v>
      </c>
      <c r="X753" s="132">
        <f t="shared" si="156"/>
        <v>153.30523178000001</v>
      </c>
      <c r="Y753" s="133">
        <f t="shared" si="156"/>
        <v>156.22781639999999</v>
      </c>
    </row>
    <row r="754" spans="1:25" ht="51.75" outlineLevel="1" thickBot="1" x14ac:dyDescent="0.25">
      <c r="A754" s="8" t="s">
        <v>89</v>
      </c>
      <c r="B754" s="134">
        <f>'[5]1'!$A$2</f>
        <v>169.43618304</v>
      </c>
      <c r="C754" s="135">
        <f>'[5]1'!$B$2</f>
        <v>180.98255548</v>
      </c>
      <c r="D754" s="135">
        <f>'[5]1'!$C$2</f>
        <v>182.30247796</v>
      </c>
      <c r="E754" s="135">
        <f>'[5]1'!$D$2</f>
        <v>182.54461212999999</v>
      </c>
      <c r="F754" s="135">
        <f>'[5]1'!$E$2</f>
        <v>181.89754737000001</v>
      </c>
      <c r="G754" s="135">
        <f>'[5]1'!$F$2</f>
        <v>180.27277305999999</v>
      </c>
      <c r="H754" s="135">
        <f>'[5]1'!$G$2</f>
        <v>173.23944671999999</v>
      </c>
      <c r="I754" s="135">
        <f>'[5]1'!$H$2</f>
        <v>163.51624565</v>
      </c>
      <c r="J754" s="135">
        <f>'[5]1'!$I$2</f>
        <v>153.4923814</v>
      </c>
      <c r="K754" s="135">
        <f>'[5]1'!$J$2</f>
        <v>146.60993182000001</v>
      </c>
      <c r="L754" s="135">
        <f>'[5]1'!$K$2</f>
        <v>150.62646104000001</v>
      </c>
      <c r="M754" s="135">
        <f>'[5]1'!$L$2</f>
        <v>155.18600821000001</v>
      </c>
      <c r="N754" s="135">
        <f>'[5]1'!$M$2</f>
        <v>153.51345827</v>
      </c>
      <c r="O754" s="135">
        <f>'[5]1'!$N$2</f>
        <v>162.74165657</v>
      </c>
      <c r="P754" s="135">
        <f>'[5]1'!$O$2</f>
        <v>169.41905159000001</v>
      </c>
      <c r="Q754" s="135">
        <f>'[5]1'!$P$2</f>
        <v>167.77162293000001</v>
      </c>
      <c r="R754" s="135">
        <f>'[5]1'!$Q$2</f>
        <v>155.80969105</v>
      </c>
      <c r="S754" s="135">
        <f>'[5]1'!$R$2</f>
        <v>154.05296655999999</v>
      </c>
      <c r="T754" s="135">
        <f>'[5]1'!$S$2</f>
        <v>145.48903558000001</v>
      </c>
      <c r="U754" s="135">
        <f>'[5]1'!$T$2</f>
        <v>145.40389626999999</v>
      </c>
      <c r="V754" s="135">
        <f>'[5]1'!$U$2</f>
        <v>153.33572520999999</v>
      </c>
      <c r="W754" s="135">
        <f>'[5]1'!$V$2</f>
        <v>153.68910531</v>
      </c>
      <c r="X754" s="135">
        <f>'[5]1'!$W$2</f>
        <v>153.30523178000001</v>
      </c>
      <c r="Y754" s="136">
        <f>'[5]1'!$X$2</f>
        <v>156.22781639999999</v>
      </c>
    </row>
    <row r="755" spans="1:25" ht="26.25" outlineLevel="1" thickBot="1" x14ac:dyDescent="0.25">
      <c r="A755" s="8" t="s">
        <v>85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167.62689474000001</v>
      </c>
      <c r="C756" s="132">
        <f t="shared" si="157"/>
        <v>177.43820098</v>
      </c>
      <c r="D756" s="132">
        <f t="shared" si="157"/>
        <v>178.81418729000001</v>
      </c>
      <c r="E756" s="132">
        <f t="shared" si="157"/>
        <v>180.26037550999999</v>
      </c>
      <c r="F756" s="132">
        <f t="shared" si="157"/>
        <v>178.71028153</v>
      </c>
      <c r="G756" s="132">
        <f t="shared" si="157"/>
        <v>177.36441099000001</v>
      </c>
      <c r="H756" s="132">
        <f t="shared" si="157"/>
        <v>171.33026505000001</v>
      </c>
      <c r="I756" s="132">
        <f t="shared" si="157"/>
        <v>161.63779561000001</v>
      </c>
      <c r="J756" s="132">
        <f t="shared" si="157"/>
        <v>152.39640455</v>
      </c>
      <c r="K756" s="132">
        <f t="shared" si="157"/>
        <v>146.73369769000001</v>
      </c>
      <c r="L756" s="132">
        <f t="shared" si="157"/>
        <v>146.58968406</v>
      </c>
      <c r="M756" s="132">
        <f t="shared" si="157"/>
        <v>149.56168930000001</v>
      </c>
      <c r="N756" s="132">
        <f t="shared" si="157"/>
        <v>152.12022897</v>
      </c>
      <c r="O756" s="132">
        <f t="shared" si="157"/>
        <v>161.31757988999999</v>
      </c>
      <c r="P756" s="132">
        <f t="shared" si="157"/>
        <v>164.87168457999999</v>
      </c>
      <c r="Q756" s="132">
        <f t="shared" si="157"/>
        <v>164.06499094</v>
      </c>
      <c r="R756" s="132">
        <f t="shared" si="157"/>
        <v>157.47742704999999</v>
      </c>
      <c r="S756" s="132">
        <f t="shared" si="157"/>
        <v>152.76533727</v>
      </c>
      <c r="T756" s="132">
        <f t="shared" si="157"/>
        <v>148.09354432999999</v>
      </c>
      <c r="U756" s="132">
        <f t="shared" si="157"/>
        <v>149.29190402</v>
      </c>
      <c r="V756" s="132">
        <f t="shared" si="157"/>
        <v>151.61525952</v>
      </c>
      <c r="W756" s="132">
        <f t="shared" si="157"/>
        <v>154.02819754999999</v>
      </c>
      <c r="X756" s="132">
        <f t="shared" si="157"/>
        <v>154.93100587999999</v>
      </c>
      <c r="Y756" s="133">
        <f t="shared" si="157"/>
        <v>157.4791314</v>
      </c>
    </row>
    <row r="757" spans="1:25" ht="51.75" outlineLevel="1" thickBot="1" x14ac:dyDescent="0.25">
      <c r="A757" s="8" t="s">
        <v>89</v>
      </c>
      <c r="B757" s="134">
        <f>'[5]1'!$A$3</f>
        <v>167.62689474000001</v>
      </c>
      <c r="C757" s="135">
        <f>'[5]1'!$B$3</f>
        <v>177.43820098</v>
      </c>
      <c r="D757" s="135">
        <f>'[5]1'!$C$3</f>
        <v>178.81418729000001</v>
      </c>
      <c r="E757" s="135">
        <f>'[5]1'!$D$3</f>
        <v>180.26037550999999</v>
      </c>
      <c r="F757" s="135">
        <f>'[5]1'!$E$3</f>
        <v>178.71028153</v>
      </c>
      <c r="G757" s="135">
        <f>'[5]1'!$F$3</f>
        <v>177.36441099000001</v>
      </c>
      <c r="H757" s="135">
        <f>'[5]1'!$G$3</f>
        <v>171.33026505000001</v>
      </c>
      <c r="I757" s="135">
        <f>'[5]1'!$H$3</f>
        <v>161.63779561000001</v>
      </c>
      <c r="J757" s="135">
        <f>'[5]1'!$I$3</f>
        <v>152.39640455</v>
      </c>
      <c r="K757" s="135">
        <f>'[5]1'!$J$3</f>
        <v>146.73369769000001</v>
      </c>
      <c r="L757" s="135">
        <f>'[5]1'!$K$3</f>
        <v>146.58968406</v>
      </c>
      <c r="M757" s="135">
        <f>'[5]1'!$L$3</f>
        <v>149.56168930000001</v>
      </c>
      <c r="N757" s="135">
        <f>'[5]1'!$M$3</f>
        <v>152.12022897</v>
      </c>
      <c r="O757" s="135">
        <f>'[5]1'!$N$3</f>
        <v>161.31757988999999</v>
      </c>
      <c r="P757" s="135">
        <f>'[5]1'!$O$3</f>
        <v>164.87168457999999</v>
      </c>
      <c r="Q757" s="135">
        <f>'[5]1'!$P$3</f>
        <v>164.06499094</v>
      </c>
      <c r="R757" s="135">
        <f>'[5]1'!$Q$3</f>
        <v>157.47742704999999</v>
      </c>
      <c r="S757" s="135">
        <f>'[5]1'!$R$3</f>
        <v>152.76533727</v>
      </c>
      <c r="T757" s="135">
        <f>'[5]1'!$S$3</f>
        <v>148.09354432999999</v>
      </c>
      <c r="U757" s="135">
        <f>'[5]1'!$T$3</f>
        <v>149.29190402</v>
      </c>
      <c r="V757" s="135">
        <f>'[5]1'!$U$3</f>
        <v>151.61525952</v>
      </c>
      <c r="W757" s="135">
        <f>'[5]1'!$V$3</f>
        <v>154.02819754999999</v>
      </c>
      <c r="X757" s="135">
        <f>'[5]1'!$W$3</f>
        <v>154.93100587999999</v>
      </c>
      <c r="Y757" s="136">
        <f>'[5]1'!$X$3</f>
        <v>157.4791314</v>
      </c>
    </row>
    <row r="758" spans="1:25" ht="26.25" outlineLevel="1" thickBot="1" x14ac:dyDescent="0.25">
      <c r="A758" s="8" t="s">
        <v>85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159.73109746</v>
      </c>
      <c r="C759" s="132">
        <f t="shared" si="158"/>
        <v>170.93347277000001</v>
      </c>
      <c r="D759" s="132">
        <f t="shared" si="158"/>
        <v>173.43868731000001</v>
      </c>
      <c r="E759" s="132">
        <f t="shared" si="158"/>
        <v>174.94033339000001</v>
      </c>
      <c r="F759" s="132">
        <f t="shared" si="158"/>
        <v>173.70252087</v>
      </c>
      <c r="G759" s="132">
        <f t="shared" si="158"/>
        <v>171.87580711000001</v>
      </c>
      <c r="H759" s="132">
        <f t="shared" si="158"/>
        <v>165.8842046</v>
      </c>
      <c r="I759" s="132">
        <f t="shared" si="158"/>
        <v>158.12395810000001</v>
      </c>
      <c r="J759" s="132">
        <f t="shared" si="158"/>
        <v>154.43384850000001</v>
      </c>
      <c r="K759" s="132">
        <f t="shared" si="158"/>
        <v>156.15668539999999</v>
      </c>
      <c r="L759" s="132">
        <f t="shared" si="158"/>
        <v>156.85889639999999</v>
      </c>
      <c r="M759" s="132">
        <f t="shared" si="158"/>
        <v>156.36691929</v>
      </c>
      <c r="N759" s="132">
        <f t="shared" si="158"/>
        <v>157.05995375000001</v>
      </c>
      <c r="O759" s="132">
        <f t="shared" si="158"/>
        <v>164.40069584</v>
      </c>
      <c r="P759" s="132">
        <f t="shared" si="158"/>
        <v>166.58499143</v>
      </c>
      <c r="Q759" s="132">
        <f t="shared" si="158"/>
        <v>167.17427230999999</v>
      </c>
      <c r="R759" s="132">
        <f t="shared" si="158"/>
        <v>158.98400719</v>
      </c>
      <c r="S759" s="132">
        <f t="shared" si="158"/>
        <v>153.40152646999999</v>
      </c>
      <c r="T759" s="132">
        <f t="shared" si="158"/>
        <v>155.96366778000001</v>
      </c>
      <c r="U759" s="132">
        <f t="shared" si="158"/>
        <v>155.58542829999999</v>
      </c>
      <c r="V759" s="132">
        <f t="shared" si="158"/>
        <v>154.76261941999999</v>
      </c>
      <c r="W759" s="132">
        <f t="shared" si="158"/>
        <v>154.53311543000001</v>
      </c>
      <c r="X759" s="132">
        <f t="shared" si="158"/>
        <v>154.02749642000001</v>
      </c>
      <c r="Y759" s="133">
        <f t="shared" si="158"/>
        <v>158.24077217999999</v>
      </c>
    </row>
    <row r="760" spans="1:25" ht="51.75" outlineLevel="1" thickBot="1" x14ac:dyDescent="0.25">
      <c r="A760" s="8" t="s">
        <v>89</v>
      </c>
      <c r="B760" s="134">
        <f>'[5]1'!$A$4</f>
        <v>159.73109746</v>
      </c>
      <c r="C760" s="135">
        <f>'[5]1'!$B$4</f>
        <v>170.93347277000001</v>
      </c>
      <c r="D760" s="135">
        <f>'[5]1'!$C$4</f>
        <v>173.43868731000001</v>
      </c>
      <c r="E760" s="135">
        <f>'[5]1'!$D$4</f>
        <v>174.94033339000001</v>
      </c>
      <c r="F760" s="135">
        <f>'[5]1'!$E$4</f>
        <v>173.70252087</v>
      </c>
      <c r="G760" s="135">
        <f>'[5]1'!$F$4</f>
        <v>171.87580711000001</v>
      </c>
      <c r="H760" s="135">
        <f>'[5]1'!$G$4</f>
        <v>165.8842046</v>
      </c>
      <c r="I760" s="135">
        <f>'[5]1'!$H$4</f>
        <v>158.12395810000001</v>
      </c>
      <c r="J760" s="135">
        <f>'[5]1'!$I$4</f>
        <v>154.43384850000001</v>
      </c>
      <c r="K760" s="135">
        <f>'[5]1'!$J$4</f>
        <v>156.15668539999999</v>
      </c>
      <c r="L760" s="135">
        <f>'[5]1'!$K$4</f>
        <v>156.85889639999999</v>
      </c>
      <c r="M760" s="135">
        <f>'[5]1'!$L$4</f>
        <v>156.36691929</v>
      </c>
      <c r="N760" s="135">
        <f>'[5]1'!$M$4</f>
        <v>157.05995375000001</v>
      </c>
      <c r="O760" s="135">
        <f>'[5]1'!$N$4</f>
        <v>164.40069584</v>
      </c>
      <c r="P760" s="135">
        <f>'[5]1'!$O$4</f>
        <v>166.58499143</v>
      </c>
      <c r="Q760" s="135">
        <f>'[5]1'!$P$4</f>
        <v>167.17427230999999</v>
      </c>
      <c r="R760" s="135">
        <f>'[5]1'!$Q$4</f>
        <v>158.98400719</v>
      </c>
      <c r="S760" s="135">
        <f>'[5]1'!$R$4</f>
        <v>153.40152646999999</v>
      </c>
      <c r="T760" s="135">
        <f>'[5]1'!$S$4</f>
        <v>155.96366778000001</v>
      </c>
      <c r="U760" s="135">
        <f>'[5]1'!$T$4</f>
        <v>155.58542829999999</v>
      </c>
      <c r="V760" s="135">
        <f>'[5]1'!$U$4</f>
        <v>154.76261941999999</v>
      </c>
      <c r="W760" s="135">
        <f>'[5]1'!$V$4</f>
        <v>154.53311543000001</v>
      </c>
      <c r="X760" s="135">
        <f>'[5]1'!$W$4</f>
        <v>154.02749642000001</v>
      </c>
      <c r="Y760" s="136">
        <f>'[5]1'!$X$4</f>
        <v>158.24077217999999</v>
      </c>
    </row>
    <row r="761" spans="1:25" ht="26.25" outlineLevel="1" thickBot="1" x14ac:dyDescent="0.25">
      <c r="A761" s="8" t="s">
        <v>85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165.88403955000001</v>
      </c>
      <c r="C762" s="132">
        <f t="shared" si="159"/>
        <v>175.75374342000001</v>
      </c>
      <c r="D762" s="132">
        <f t="shared" si="159"/>
        <v>177.012485</v>
      </c>
      <c r="E762" s="132">
        <f t="shared" si="159"/>
        <v>179.10306836999999</v>
      </c>
      <c r="F762" s="132">
        <f t="shared" si="159"/>
        <v>179.10636081000001</v>
      </c>
      <c r="G762" s="132">
        <f t="shared" si="159"/>
        <v>177.45361582000001</v>
      </c>
      <c r="H762" s="132">
        <f t="shared" si="159"/>
        <v>173.62766361000001</v>
      </c>
      <c r="I762" s="132">
        <f t="shared" si="159"/>
        <v>162.41348522999999</v>
      </c>
      <c r="J762" s="132">
        <f t="shared" si="159"/>
        <v>152.98327714999999</v>
      </c>
      <c r="K762" s="132">
        <f t="shared" si="159"/>
        <v>150.76905500000001</v>
      </c>
      <c r="L762" s="132">
        <f t="shared" si="159"/>
        <v>152.24456635999999</v>
      </c>
      <c r="M762" s="132">
        <f t="shared" si="159"/>
        <v>151.32652514</v>
      </c>
      <c r="N762" s="132">
        <f t="shared" si="159"/>
        <v>149.92026582</v>
      </c>
      <c r="O762" s="132">
        <f t="shared" si="159"/>
        <v>158.99910639999999</v>
      </c>
      <c r="P762" s="132">
        <f t="shared" si="159"/>
        <v>162.41228520999999</v>
      </c>
      <c r="Q762" s="132">
        <f t="shared" si="159"/>
        <v>162.54789384</v>
      </c>
      <c r="R762" s="132">
        <f t="shared" si="159"/>
        <v>156.91294286999999</v>
      </c>
      <c r="S762" s="132">
        <f t="shared" si="159"/>
        <v>152.24305651</v>
      </c>
      <c r="T762" s="132">
        <f t="shared" si="159"/>
        <v>154.33932415000001</v>
      </c>
      <c r="U762" s="132">
        <f t="shared" si="159"/>
        <v>152.46055952</v>
      </c>
      <c r="V762" s="132">
        <f t="shared" si="159"/>
        <v>150.65570210000001</v>
      </c>
      <c r="W762" s="132">
        <f t="shared" si="159"/>
        <v>149.87611866</v>
      </c>
      <c r="X762" s="132">
        <f t="shared" si="159"/>
        <v>150.95761288</v>
      </c>
      <c r="Y762" s="133">
        <f t="shared" si="159"/>
        <v>154.79706425000001</v>
      </c>
    </row>
    <row r="763" spans="1:25" ht="51.75" outlineLevel="1" thickBot="1" x14ac:dyDescent="0.25">
      <c r="A763" s="8" t="s">
        <v>89</v>
      </c>
      <c r="B763" s="134">
        <f>'[5]1'!$A$5</f>
        <v>165.88403955000001</v>
      </c>
      <c r="C763" s="135">
        <f>'[5]1'!$B$5</f>
        <v>175.75374342000001</v>
      </c>
      <c r="D763" s="135">
        <f>'[5]1'!$C$5</f>
        <v>177.012485</v>
      </c>
      <c r="E763" s="135">
        <f>'[5]1'!$D$5</f>
        <v>179.10306836999999</v>
      </c>
      <c r="F763" s="135">
        <f>'[5]1'!$E$5</f>
        <v>179.10636081000001</v>
      </c>
      <c r="G763" s="135">
        <f>'[5]1'!$F$5</f>
        <v>177.45361582000001</v>
      </c>
      <c r="H763" s="135">
        <f>'[5]1'!$G$5</f>
        <v>173.62766361000001</v>
      </c>
      <c r="I763" s="135">
        <f>'[5]1'!$H$5</f>
        <v>162.41348522999999</v>
      </c>
      <c r="J763" s="135">
        <f>'[5]1'!$I$5</f>
        <v>152.98327714999999</v>
      </c>
      <c r="K763" s="135">
        <f>'[5]1'!$J$5</f>
        <v>150.76905500000001</v>
      </c>
      <c r="L763" s="135">
        <f>'[5]1'!$K$5</f>
        <v>152.24456635999999</v>
      </c>
      <c r="M763" s="135">
        <f>'[5]1'!$L$5</f>
        <v>151.32652514</v>
      </c>
      <c r="N763" s="135">
        <f>'[5]1'!$M$5</f>
        <v>149.92026582</v>
      </c>
      <c r="O763" s="135">
        <f>'[5]1'!$N$5</f>
        <v>158.99910639999999</v>
      </c>
      <c r="P763" s="135">
        <f>'[5]1'!$O$5</f>
        <v>162.41228520999999</v>
      </c>
      <c r="Q763" s="135">
        <f>'[5]1'!$P$5</f>
        <v>162.54789384</v>
      </c>
      <c r="R763" s="135">
        <f>'[5]1'!$Q$5</f>
        <v>156.91294286999999</v>
      </c>
      <c r="S763" s="135">
        <f>'[5]1'!$R$5</f>
        <v>152.24305651</v>
      </c>
      <c r="T763" s="135">
        <f>'[5]1'!$S$5</f>
        <v>154.33932415000001</v>
      </c>
      <c r="U763" s="135">
        <f>'[5]1'!$T$5</f>
        <v>152.46055952</v>
      </c>
      <c r="V763" s="135">
        <f>'[5]1'!$U$5</f>
        <v>150.65570210000001</v>
      </c>
      <c r="W763" s="135">
        <f>'[5]1'!$V$5</f>
        <v>149.87611866</v>
      </c>
      <c r="X763" s="135">
        <f>'[5]1'!$W$5</f>
        <v>150.95761288</v>
      </c>
      <c r="Y763" s="136">
        <f>'[5]1'!$X$5</f>
        <v>154.79706425000001</v>
      </c>
    </row>
    <row r="764" spans="1:25" ht="26.25" outlineLevel="1" thickBot="1" x14ac:dyDescent="0.25">
      <c r="A764" s="8" t="s">
        <v>85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164.89902398999999</v>
      </c>
      <c r="C765" s="132">
        <f t="shared" si="160"/>
        <v>175.67162013000001</v>
      </c>
      <c r="D765" s="132">
        <f t="shared" si="160"/>
        <v>177.85902146000001</v>
      </c>
      <c r="E765" s="132">
        <f t="shared" si="160"/>
        <v>179.64107308000001</v>
      </c>
      <c r="F765" s="132">
        <f t="shared" si="160"/>
        <v>179.78784253000001</v>
      </c>
      <c r="G765" s="132">
        <f t="shared" si="160"/>
        <v>178.47350502</v>
      </c>
      <c r="H765" s="132">
        <f t="shared" si="160"/>
        <v>176.85324797999999</v>
      </c>
      <c r="I765" s="132">
        <f t="shared" si="160"/>
        <v>167.29222759000001</v>
      </c>
      <c r="J765" s="132">
        <f t="shared" si="160"/>
        <v>155.12173405999999</v>
      </c>
      <c r="K765" s="132">
        <f t="shared" si="160"/>
        <v>148.10178267000001</v>
      </c>
      <c r="L765" s="132">
        <f t="shared" si="160"/>
        <v>148.5455407</v>
      </c>
      <c r="M765" s="132">
        <f t="shared" si="160"/>
        <v>148.38814210000001</v>
      </c>
      <c r="N765" s="132">
        <f t="shared" si="160"/>
        <v>148.69976901999999</v>
      </c>
      <c r="O765" s="132">
        <f t="shared" si="160"/>
        <v>158.9402249</v>
      </c>
      <c r="P765" s="132">
        <f t="shared" si="160"/>
        <v>162.11678314</v>
      </c>
      <c r="Q765" s="132">
        <f t="shared" si="160"/>
        <v>163.33037211999999</v>
      </c>
      <c r="R765" s="132">
        <f t="shared" si="160"/>
        <v>155.36644501000001</v>
      </c>
      <c r="S765" s="132">
        <f t="shared" si="160"/>
        <v>149.46098918999999</v>
      </c>
      <c r="T765" s="132">
        <f t="shared" si="160"/>
        <v>153.39390635999999</v>
      </c>
      <c r="U765" s="132">
        <f t="shared" si="160"/>
        <v>152.81162957000001</v>
      </c>
      <c r="V765" s="132">
        <f t="shared" si="160"/>
        <v>151.97715317000001</v>
      </c>
      <c r="W765" s="132">
        <f t="shared" si="160"/>
        <v>150.25799373000001</v>
      </c>
      <c r="X765" s="132">
        <f t="shared" si="160"/>
        <v>148.52052072999999</v>
      </c>
      <c r="Y765" s="133">
        <f t="shared" si="160"/>
        <v>153.49673888999999</v>
      </c>
    </row>
    <row r="766" spans="1:25" ht="51.75" outlineLevel="1" thickBot="1" x14ac:dyDescent="0.25">
      <c r="A766" s="8" t="s">
        <v>89</v>
      </c>
      <c r="B766" s="134">
        <f>'[5]1'!$A$6</f>
        <v>164.89902398999999</v>
      </c>
      <c r="C766" s="135">
        <f>'[5]1'!$B$6</f>
        <v>175.67162013000001</v>
      </c>
      <c r="D766" s="135">
        <f>'[5]1'!$C$6</f>
        <v>177.85902146000001</v>
      </c>
      <c r="E766" s="135">
        <f>'[5]1'!$D$6</f>
        <v>179.64107308000001</v>
      </c>
      <c r="F766" s="135">
        <f>'[5]1'!$E$6</f>
        <v>179.78784253000001</v>
      </c>
      <c r="G766" s="135">
        <f>'[5]1'!$F$6</f>
        <v>178.47350502</v>
      </c>
      <c r="H766" s="135">
        <f>'[5]1'!$G$6</f>
        <v>176.85324797999999</v>
      </c>
      <c r="I766" s="135">
        <f>'[5]1'!$H$6</f>
        <v>167.29222759000001</v>
      </c>
      <c r="J766" s="135">
        <f>'[5]1'!$I$6</f>
        <v>155.12173405999999</v>
      </c>
      <c r="K766" s="135">
        <f>'[5]1'!$J$6</f>
        <v>148.10178267000001</v>
      </c>
      <c r="L766" s="135">
        <f>'[5]1'!$K$6</f>
        <v>148.5455407</v>
      </c>
      <c r="M766" s="135">
        <f>'[5]1'!$L$6</f>
        <v>148.38814210000001</v>
      </c>
      <c r="N766" s="135">
        <f>'[5]1'!$M$6</f>
        <v>148.69976901999999</v>
      </c>
      <c r="O766" s="135">
        <f>'[5]1'!$N$6</f>
        <v>158.9402249</v>
      </c>
      <c r="P766" s="135">
        <f>'[5]1'!$O$6</f>
        <v>162.11678314</v>
      </c>
      <c r="Q766" s="135">
        <f>'[5]1'!$P$6</f>
        <v>163.33037211999999</v>
      </c>
      <c r="R766" s="135">
        <f>'[5]1'!$Q$6</f>
        <v>155.36644501000001</v>
      </c>
      <c r="S766" s="135">
        <f>'[5]1'!$R$6</f>
        <v>149.46098918999999</v>
      </c>
      <c r="T766" s="135">
        <f>'[5]1'!$S$6</f>
        <v>153.39390635999999</v>
      </c>
      <c r="U766" s="135">
        <f>'[5]1'!$T$6</f>
        <v>152.81162957000001</v>
      </c>
      <c r="V766" s="135">
        <f>'[5]1'!$U$6</f>
        <v>151.97715317000001</v>
      </c>
      <c r="W766" s="135">
        <f>'[5]1'!$V$6</f>
        <v>150.25799373000001</v>
      </c>
      <c r="X766" s="135">
        <f>'[5]1'!$W$6</f>
        <v>148.52052072999999</v>
      </c>
      <c r="Y766" s="136">
        <f>'[5]1'!$X$6</f>
        <v>153.49673888999999</v>
      </c>
    </row>
    <row r="767" spans="1:25" ht="26.25" outlineLevel="1" thickBot="1" x14ac:dyDescent="0.25">
      <c r="A767" s="8" t="s">
        <v>85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165.96262009</v>
      </c>
      <c r="C768" s="132">
        <f t="shared" si="161"/>
        <v>175.63343241999999</v>
      </c>
      <c r="D768" s="132">
        <f t="shared" si="161"/>
        <v>178.82966816999999</v>
      </c>
      <c r="E768" s="132">
        <f t="shared" si="161"/>
        <v>180.49671918999999</v>
      </c>
      <c r="F768" s="132">
        <f t="shared" si="161"/>
        <v>179.58295108999999</v>
      </c>
      <c r="G768" s="132">
        <f t="shared" si="161"/>
        <v>176.93650466</v>
      </c>
      <c r="H768" s="132">
        <f t="shared" si="161"/>
        <v>170.42260594000001</v>
      </c>
      <c r="I768" s="132">
        <f t="shared" si="161"/>
        <v>161.46019365000001</v>
      </c>
      <c r="J768" s="132">
        <f t="shared" si="161"/>
        <v>159.34370139000001</v>
      </c>
      <c r="K768" s="132">
        <f t="shared" si="161"/>
        <v>154.69643101</v>
      </c>
      <c r="L768" s="132">
        <f t="shared" si="161"/>
        <v>155.34307267</v>
      </c>
      <c r="M768" s="132">
        <f t="shared" si="161"/>
        <v>153.42062304999999</v>
      </c>
      <c r="N768" s="132">
        <f t="shared" si="161"/>
        <v>151.24092476999999</v>
      </c>
      <c r="O768" s="132">
        <f t="shared" si="161"/>
        <v>158.05848122</v>
      </c>
      <c r="P768" s="132">
        <f t="shared" si="161"/>
        <v>161.63938601000001</v>
      </c>
      <c r="Q768" s="132">
        <f t="shared" si="161"/>
        <v>161.83593474</v>
      </c>
      <c r="R768" s="132">
        <f t="shared" si="161"/>
        <v>153.95669454</v>
      </c>
      <c r="S768" s="132">
        <f t="shared" si="161"/>
        <v>152.51670795999999</v>
      </c>
      <c r="T768" s="132">
        <f t="shared" si="161"/>
        <v>154.74534406999999</v>
      </c>
      <c r="U768" s="132">
        <f t="shared" si="161"/>
        <v>152.81716116999999</v>
      </c>
      <c r="V768" s="132">
        <f t="shared" si="161"/>
        <v>153.30939131</v>
      </c>
      <c r="W768" s="132">
        <f t="shared" si="161"/>
        <v>154.12048186999999</v>
      </c>
      <c r="X768" s="132">
        <f t="shared" si="161"/>
        <v>152.83289578</v>
      </c>
      <c r="Y768" s="133">
        <f t="shared" si="161"/>
        <v>156.27783313</v>
      </c>
    </row>
    <row r="769" spans="1:25" ht="51.75" outlineLevel="1" thickBot="1" x14ac:dyDescent="0.25">
      <c r="A769" s="8" t="s">
        <v>89</v>
      </c>
      <c r="B769" s="134">
        <f>'[5]1'!$A$7</f>
        <v>165.96262009</v>
      </c>
      <c r="C769" s="135">
        <f>'[5]1'!$B$7</f>
        <v>175.63343241999999</v>
      </c>
      <c r="D769" s="135">
        <f>'[5]1'!$C$7</f>
        <v>178.82966816999999</v>
      </c>
      <c r="E769" s="135">
        <f>'[5]1'!$D$7</f>
        <v>180.49671918999999</v>
      </c>
      <c r="F769" s="135">
        <f>'[5]1'!$E$7</f>
        <v>179.58295108999999</v>
      </c>
      <c r="G769" s="135">
        <f>'[5]1'!$F$7</f>
        <v>176.93650466</v>
      </c>
      <c r="H769" s="135">
        <f>'[5]1'!$G$7</f>
        <v>170.42260594000001</v>
      </c>
      <c r="I769" s="135">
        <f>'[5]1'!$H$7</f>
        <v>161.46019365000001</v>
      </c>
      <c r="J769" s="135">
        <f>'[5]1'!$I$7</f>
        <v>159.34370139000001</v>
      </c>
      <c r="K769" s="135">
        <f>'[5]1'!$J$7</f>
        <v>154.69643101</v>
      </c>
      <c r="L769" s="135">
        <f>'[5]1'!$K$7</f>
        <v>155.34307267</v>
      </c>
      <c r="M769" s="135">
        <f>'[5]1'!$L$7</f>
        <v>153.42062304999999</v>
      </c>
      <c r="N769" s="135">
        <f>'[5]1'!$M$7</f>
        <v>151.24092476999999</v>
      </c>
      <c r="O769" s="135">
        <f>'[5]1'!$N$7</f>
        <v>158.05848122</v>
      </c>
      <c r="P769" s="135">
        <f>'[5]1'!$O$7</f>
        <v>161.63938601000001</v>
      </c>
      <c r="Q769" s="135">
        <f>'[5]1'!$P$7</f>
        <v>161.83593474</v>
      </c>
      <c r="R769" s="135">
        <f>'[5]1'!$Q$7</f>
        <v>153.95669454</v>
      </c>
      <c r="S769" s="135">
        <f>'[5]1'!$R$7</f>
        <v>152.51670795999999</v>
      </c>
      <c r="T769" s="135">
        <f>'[5]1'!$S$7</f>
        <v>154.74534406999999</v>
      </c>
      <c r="U769" s="135">
        <f>'[5]1'!$T$7</f>
        <v>152.81716116999999</v>
      </c>
      <c r="V769" s="135">
        <f>'[5]1'!$U$7</f>
        <v>153.30939131</v>
      </c>
      <c r="W769" s="135">
        <f>'[5]1'!$V$7</f>
        <v>154.12048186999999</v>
      </c>
      <c r="X769" s="135">
        <f>'[5]1'!$W$7</f>
        <v>152.83289578</v>
      </c>
      <c r="Y769" s="136">
        <f>'[5]1'!$X$7</f>
        <v>156.27783313</v>
      </c>
    </row>
    <row r="770" spans="1:25" ht="26.25" outlineLevel="1" thickBot="1" x14ac:dyDescent="0.25">
      <c r="A770" s="8" t="s">
        <v>85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164.08155248</v>
      </c>
      <c r="C771" s="132">
        <f t="shared" si="162"/>
        <v>173.79062422000001</v>
      </c>
      <c r="D771" s="132">
        <f t="shared" si="162"/>
        <v>174.39670792999999</v>
      </c>
      <c r="E771" s="132">
        <f t="shared" si="162"/>
        <v>174.78788392999999</v>
      </c>
      <c r="F771" s="132">
        <f t="shared" si="162"/>
        <v>174.54454852000001</v>
      </c>
      <c r="G771" s="132">
        <f t="shared" si="162"/>
        <v>173.16753649</v>
      </c>
      <c r="H771" s="132">
        <f t="shared" si="162"/>
        <v>163.41086791000001</v>
      </c>
      <c r="I771" s="132">
        <f t="shared" si="162"/>
        <v>158.73009564</v>
      </c>
      <c r="J771" s="132">
        <f t="shared" si="162"/>
        <v>152.27858173999999</v>
      </c>
      <c r="K771" s="132">
        <f t="shared" si="162"/>
        <v>153.09337901000001</v>
      </c>
      <c r="L771" s="132">
        <f t="shared" si="162"/>
        <v>154.26360932</v>
      </c>
      <c r="M771" s="132">
        <f t="shared" si="162"/>
        <v>153.71818633000001</v>
      </c>
      <c r="N771" s="132">
        <f t="shared" si="162"/>
        <v>153.53835955</v>
      </c>
      <c r="O771" s="132">
        <f t="shared" si="162"/>
        <v>159.13684122999999</v>
      </c>
      <c r="P771" s="132">
        <f t="shared" si="162"/>
        <v>160.73778802000001</v>
      </c>
      <c r="Q771" s="132">
        <f t="shared" si="162"/>
        <v>160.52095363000001</v>
      </c>
      <c r="R771" s="132">
        <f t="shared" si="162"/>
        <v>155.77596610000001</v>
      </c>
      <c r="S771" s="132">
        <f t="shared" si="162"/>
        <v>154.12640211999999</v>
      </c>
      <c r="T771" s="132">
        <f t="shared" si="162"/>
        <v>154.60745262</v>
      </c>
      <c r="U771" s="132">
        <f t="shared" si="162"/>
        <v>153.94248461999999</v>
      </c>
      <c r="V771" s="132">
        <f t="shared" si="162"/>
        <v>154.05822365</v>
      </c>
      <c r="W771" s="132">
        <f t="shared" si="162"/>
        <v>153.34766819999999</v>
      </c>
      <c r="X771" s="132">
        <f t="shared" si="162"/>
        <v>153.87579839</v>
      </c>
      <c r="Y771" s="133">
        <f t="shared" si="162"/>
        <v>154.20817647000001</v>
      </c>
    </row>
    <row r="772" spans="1:25" ht="51.75" outlineLevel="1" thickBot="1" x14ac:dyDescent="0.25">
      <c r="A772" s="8" t="s">
        <v>89</v>
      </c>
      <c r="B772" s="134">
        <f>'[5]1'!$A$8</f>
        <v>164.08155248</v>
      </c>
      <c r="C772" s="135">
        <f>'[5]1'!$B$8</f>
        <v>173.79062422000001</v>
      </c>
      <c r="D772" s="135">
        <f>'[5]1'!$C$8</f>
        <v>174.39670792999999</v>
      </c>
      <c r="E772" s="135">
        <f>'[5]1'!$D$8</f>
        <v>174.78788392999999</v>
      </c>
      <c r="F772" s="135">
        <f>'[5]1'!$E$8</f>
        <v>174.54454852000001</v>
      </c>
      <c r="G772" s="135">
        <f>'[5]1'!$F$8</f>
        <v>173.16753649</v>
      </c>
      <c r="H772" s="135">
        <f>'[5]1'!$G$8</f>
        <v>163.41086791000001</v>
      </c>
      <c r="I772" s="135">
        <f>'[5]1'!$H$8</f>
        <v>158.73009564</v>
      </c>
      <c r="J772" s="135">
        <f>'[5]1'!$I$8</f>
        <v>152.27858173999999</v>
      </c>
      <c r="K772" s="135">
        <f>'[5]1'!$J$8</f>
        <v>153.09337901000001</v>
      </c>
      <c r="L772" s="135">
        <f>'[5]1'!$K$8</f>
        <v>154.26360932</v>
      </c>
      <c r="M772" s="135">
        <f>'[5]1'!$L$8</f>
        <v>153.71818633000001</v>
      </c>
      <c r="N772" s="135">
        <f>'[5]1'!$M$8</f>
        <v>153.53835955</v>
      </c>
      <c r="O772" s="135">
        <f>'[5]1'!$N$8</f>
        <v>159.13684122999999</v>
      </c>
      <c r="P772" s="135">
        <f>'[5]1'!$O$8</f>
        <v>160.73778802000001</v>
      </c>
      <c r="Q772" s="135">
        <f>'[5]1'!$P$8</f>
        <v>160.52095363000001</v>
      </c>
      <c r="R772" s="135">
        <f>'[5]1'!$Q$8</f>
        <v>155.77596610000001</v>
      </c>
      <c r="S772" s="135">
        <f>'[5]1'!$R$8</f>
        <v>154.12640211999999</v>
      </c>
      <c r="T772" s="135">
        <f>'[5]1'!$S$8</f>
        <v>154.60745262</v>
      </c>
      <c r="U772" s="135">
        <f>'[5]1'!$T$8</f>
        <v>153.94248461999999</v>
      </c>
      <c r="V772" s="135">
        <f>'[5]1'!$U$8</f>
        <v>154.05822365</v>
      </c>
      <c r="W772" s="135">
        <f>'[5]1'!$V$8</f>
        <v>153.34766819999999</v>
      </c>
      <c r="X772" s="135">
        <f>'[5]1'!$W$8</f>
        <v>153.87579839</v>
      </c>
      <c r="Y772" s="136">
        <f>'[5]1'!$X$8</f>
        <v>154.20817647000001</v>
      </c>
    </row>
    <row r="773" spans="1:25" ht="26.25" outlineLevel="1" thickBot="1" x14ac:dyDescent="0.25">
      <c r="A773" s="8" t="s">
        <v>85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164.56493606000001</v>
      </c>
      <c r="C774" s="132">
        <f t="shared" si="163"/>
        <v>170.76778739</v>
      </c>
      <c r="D774" s="132">
        <f t="shared" si="163"/>
        <v>174.31581158</v>
      </c>
      <c r="E774" s="132">
        <f t="shared" si="163"/>
        <v>176.41241382999999</v>
      </c>
      <c r="F774" s="132">
        <f t="shared" si="163"/>
        <v>176.38452337000001</v>
      </c>
      <c r="G774" s="132">
        <f t="shared" si="163"/>
        <v>174.84693193999999</v>
      </c>
      <c r="H774" s="132">
        <f t="shared" si="163"/>
        <v>168.61241529</v>
      </c>
      <c r="I774" s="132">
        <f t="shared" si="163"/>
        <v>160.04564823000001</v>
      </c>
      <c r="J774" s="132">
        <f t="shared" si="163"/>
        <v>154.45579570000001</v>
      </c>
      <c r="K774" s="132">
        <f t="shared" si="163"/>
        <v>153.27466290000001</v>
      </c>
      <c r="L774" s="132">
        <f t="shared" si="163"/>
        <v>153.89453262999999</v>
      </c>
      <c r="M774" s="132">
        <f t="shared" si="163"/>
        <v>155.30956191999999</v>
      </c>
      <c r="N774" s="132">
        <f t="shared" si="163"/>
        <v>155.42463753000001</v>
      </c>
      <c r="O774" s="132">
        <f t="shared" si="163"/>
        <v>163.09400604999999</v>
      </c>
      <c r="P774" s="132">
        <f t="shared" si="163"/>
        <v>165.7305537</v>
      </c>
      <c r="Q774" s="132">
        <f t="shared" si="163"/>
        <v>166.66074223999999</v>
      </c>
      <c r="R774" s="132">
        <f t="shared" si="163"/>
        <v>159.38028700999999</v>
      </c>
      <c r="S774" s="132">
        <f t="shared" si="163"/>
        <v>155.81610986999999</v>
      </c>
      <c r="T774" s="132">
        <f t="shared" si="163"/>
        <v>154.36624856</v>
      </c>
      <c r="U774" s="132">
        <f t="shared" si="163"/>
        <v>153.87882704</v>
      </c>
      <c r="V774" s="132">
        <f t="shared" si="163"/>
        <v>154.18196771000001</v>
      </c>
      <c r="W774" s="132">
        <f t="shared" si="163"/>
        <v>155.79252413</v>
      </c>
      <c r="X774" s="132">
        <f t="shared" si="163"/>
        <v>157.45927871999999</v>
      </c>
      <c r="Y774" s="133">
        <f t="shared" si="163"/>
        <v>160.17944919999999</v>
      </c>
    </row>
    <row r="775" spans="1:25" ht="51.75" outlineLevel="1" thickBot="1" x14ac:dyDescent="0.25">
      <c r="A775" s="8" t="s">
        <v>89</v>
      </c>
      <c r="B775" s="134">
        <f>'[5]1'!$A$9</f>
        <v>164.56493606000001</v>
      </c>
      <c r="C775" s="135">
        <f>'[5]1'!$B$9</f>
        <v>170.76778739</v>
      </c>
      <c r="D775" s="135">
        <f>'[5]1'!$C$9</f>
        <v>174.31581158</v>
      </c>
      <c r="E775" s="135">
        <f>'[5]1'!$D$9</f>
        <v>176.41241382999999</v>
      </c>
      <c r="F775" s="135">
        <f>'[5]1'!$E$9</f>
        <v>176.38452337000001</v>
      </c>
      <c r="G775" s="135">
        <f>'[5]1'!$F$9</f>
        <v>174.84693193999999</v>
      </c>
      <c r="H775" s="135">
        <f>'[5]1'!$G$9</f>
        <v>168.61241529</v>
      </c>
      <c r="I775" s="135">
        <f>'[5]1'!$H$9</f>
        <v>160.04564823000001</v>
      </c>
      <c r="J775" s="135">
        <f>'[5]1'!$I$9</f>
        <v>154.45579570000001</v>
      </c>
      <c r="K775" s="135">
        <f>'[5]1'!$J$9</f>
        <v>153.27466290000001</v>
      </c>
      <c r="L775" s="135">
        <f>'[5]1'!$K$9</f>
        <v>153.89453262999999</v>
      </c>
      <c r="M775" s="135">
        <f>'[5]1'!$L$9</f>
        <v>155.30956191999999</v>
      </c>
      <c r="N775" s="135">
        <f>'[5]1'!$M$9</f>
        <v>155.42463753000001</v>
      </c>
      <c r="O775" s="135">
        <f>'[5]1'!$N$9</f>
        <v>163.09400604999999</v>
      </c>
      <c r="P775" s="135">
        <f>'[5]1'!$O$9</f>
        <v>165.7305537</v>
      </c>
      <c r="Q775" s="135">
        <f>'[5]1'!$P$9</f>
        <v>166.66074223999999</v>
      </c>
      <c r="R775" s="135">
        <f>'[5]1'!$Q$9</f>
        <v>159.38028700999999</v>
      </c>
      <c r="S775" s="135">
        <f>'[5]1'!$R$9</f>
        <v>155.81610986999999</v>
      </c>
      <c r="T775" s="135">
        <f>'[5]1'!$S$9</f>
        <v>154.36624856</v>
      </c>
      <c r="U775" s="135">
        <f>'[5]1'!$T$9</f>
        <v>153.87882704</v>
      </c>
      <c r="V775" s="135">
        <f>'[5]1'!$U$9</f>
        <v>154.18196771000001</v>
      </c>
      <c r="W775" s="135">
        <f>'[5]1'!$V$9</f>
        <v>155.79252413</v>
      </c>
      <c r="X775" s="135">
        <f>'[5]1'!$W$9</f>
        <v>157.45927871999999</v>
      </c>
      <c r="Y775" s="136">
        <f>'[5]1'!$X$9</f>
        <v>160.17944919999999</v>
      </c>
    </row>
    <row r="776" spans="1:25" ht="26.25" outlineLevel="1" thickBot="1" x14ac:dyDescent="0.25">
      <c r="A776" s="8" t="s">
        <v>85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170.55003207999999</v>
      </c>
      <c r="C777" s="132">
        <f t="shared" si="164"/>
        <v>181.30296257000001</v>
      </c>
      <c r="D777" s="132">
        <f t="shared" si="164"/>
        <v>183.69260163000001</v>
      </c>
      <c r="E777" s="132">
        <f t="shared" si="164"/>
        <v>184.15501144999999</v>
      </c>
      <c r="F777" s="132">
        <f t="shared" si="164"/>
        <v>184.74101343000001</v>
      </c>
      <c r="G777" s="132">
        <f t="shared" si="164"/>
        <v>181.75539255999999</v>
      </c>
      <c r="H777" s="132">
        <f t="shared" si="164"/>
        <v>176.04429214999999</v>
      </c>
      <c r="I777" s="132">
        <f t="shared" si="164"/>
        <v>163.92047335999999</v>
      </c>
      <c r="J777" s="132">
        <f t="shared" si="164"/>
        <v>155.59774909000001</v>
      </c>
      <c r="K777" s="132">
        <f t="shared" si="164"/>
        <v>152.88060727000001</v>
      </c>
      <c r="L777" s="132">
        <f t="shared" si="164"/>
        <v>152.31295281999999</v>
      </c>
      <c r="M777" s="132">
        <f t="shared" si="164"/>
        <v>152.05924053999999</v>
      </c>
      <c r="N777" s="132">
        <f t="shared" si="164"/>
        <v>154.49639558999999</v>
      </c>
      <c r="O777" s="132">
        <f t="shared" si="164"/>
        <v>161.12225473999999</v>
      </c>
      <c r="P777" s="132">
        <f t="shared" si="164"/>
        <v>164.99501244999999</v>
      </c>
      <c r="Q777" s="132">
        <f t="shared" si="164"/>
        <v>166.24483082</v>
      </c>
      <c r="R777" s="132">
        <f t="shared" si="164"/>
        <v>160.53231152000001</v>
      </c>
      <c r="S777" s="132">
        <f t="shared" si="164"/>
        <v>155.04152965</v>
      </c>
      <c r="T777" s="132">
        <f t="shared" si="164"/>
        <v>154.15067768</v>
      </c>
      <c r="U777" s="132">
        <f t="shared" si="164"/>
        <v>153.96551930000001</v>
      </c>
      <c r="V777" s="132">
        <f t="shared" si="164"/>
        <v>154.72929603</v>
      </c>
      <c r="W777" s="132">
        <f t="shared" si="164"/>
        <v>156.18660423</v>
      </c>
      <c r="X777" s="132">
        <f t="shared" si="164"/>
        <v>156.06293839</v>
      </c>
      <c r="Y777" s="133">
        <f t="shared" si="164"/>
        <v>159.12104518000001</v>
      </c>
    </row>
    <row r="778" spans="1:25" ht="51.75" outlineLevel="1" thickBot="1" x14ac:dyDescent="0.25">
      <c r="A778" s="8" t="s">
        <v>89</v>
      </c>
      <c r="B778" s="134">
        <f>'[5]1'!$A$10</f>
        <v>170.55003207999999</v>
      </c>
      <c r="C778" s="135">
        <f>'[5]1'!$B$10</f>
        <v>181.30296257000001</v>
      </c>
      <c r="D778" s="135">
        <f>'[5]1'!$C$10</f>
        <v>183.69260163000001</v>
      </c>
      <c r="E778" s="135">
        <f>'[5]1'!$D$10</f>
        <v>184.15501144999999</v>
      </c>
      <c r="F778" s="135">
        <f>'[5]1'!$E$10</f>
        <v>184.74101343000001</v>
      </c>
      <c r="G778" s="135">
        <f>'[5]1'!$F$10</f>
        <v>181.75539255999999</v>
      </c>
      <c r="H778" s="135">
        <f>'[5]1'!$G$10</f>
        <v>176.04429214999999</v>
      </c>
      <c r="I778" s="135">
        <f>'[5]1'!$H$10</f>
        <v>163.92047335999999</v>
      </c>
      <c r="J778" s="135">
        <f>'[5]1'!$I$10</f>
        <v>155.59774909000001</v>
      </c>
      <c r="K778" s="135">
        <f>'[5]1'!$J$10</f>
        <v>152.88060727000001</v>
      </c>
      <c r="L778" s="135">
        <f>'[5]1'!$K$10</f>
        <v>152.31295281999999</v>
      </c>
      <c r="M778" s="135">
        <f>'[5]1'!$L$10</f>
        <v>152.05924053999999</v>
      </c>
      <c r="N778" s="135">
        <f>'[5]1'!$M$10</f>
        <v>154.49639558999999</v>
      </c>
      <c r="O778" s="135">
        <f>'[5]1'!$N$10</f>
        <v>161.12225473999999</v>
      </c>
      <c r="P778" s="135">
        <f>'[5]1'!$O$10</f>
        <v>164.99501244999999</v>
      </c>
      <c r="Q778" s="135">
        <f>'[5]1'!$P$10</f>
        <v>166.24483082</v>
      </c>
      <c r="R778" s="135">
        <f>'[5]1'!$Q$10</f>
        <v>160.53231152000001</v>
      </c>
      <c r="S778" s="135">
        <f>'[5]1'!$R$10</f>
        <v>155.04152965</v>
      </c>
      <c r="T778" s="135">
        <f>'[5]1'!$S$10</f>
        <v>154.15067768</v>
      </c>
      <c r="U778" s="135">
        <f>'[5]1'!$T$10</f>
        <v>153.96551930000001</v>
      </c>
      <c r="V778" s="135">
        <f>'[5]1'!$U$10</f>
        <v>154.72929603</v>
      </c>
      <c r="W778" s="135">
        <f>'[5]1'!$V$10</f>
        <v>156.18660423</v>
      </c>
      <c r="X778" s="135">
        <f>'[5]1'!$W$10</f>
        <v>156.06293839</v>
      </c>
      <c r="Y778" s="136">
        <f>'[5]1'!$X$10</f>
        <v>159.12104518000001</v>
      </c>
    </row>
    <row r="779" spans="1:25" ht="26.25" outlineLevel="1" thickBot="1" x14ac:dyDescent="0.25">
      <c r="A779" s="8" t="s">
        <v>85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163.54965557</v>
      </c>
      <c r="C780" s="132">
        <f t="shared" si="165"/>
        <v>174.193769</v>
      </c>
      <c r="D780" s="132">
        <f t="shared" si="165"/>
        <v>176.75219568</v>
      </c>
      <c r="E780" s="132">
        <f t="shared" si="165"/>
        <v>176.99826673000001</v>
      </c>
      <c r="F780" s="132">
        <f t="shared" si="165"/>
        <v>177.55631319</v>
      </c>
      <c r="G780" s="132">
        <f t="shared" si="165"/>
        <v>174.43197255999999</v>
      </c>
      <c r="H780" s="132">
        <f t="shared" si="165"/>
        <v>170.01426307</v>
      </c>
      <c r="I780" s="132">
        <f t="shared" si="165"/>
        <v>161.71663889000001</v>
      </c>
      <c r="J780" s="132">
        <f t="shared" si="165"/>
        <v>153.69535567</v>
      </c>
      <c r="K780" s="132">
        <f t="shared" si="165"/>
        <v>151.21562632999999</v>
      </c>
      <c r="L780" s="132">
        <f t="shared" si="165"/>
        <v>150.72698654000001</v>
      </c>
      <c r="M780" s="132">
        <f t="shared" si="165"/>
        <v>150.41502685</v>
      </c>
      <c r="N780" s="132">
        <f t="shared" si="165"/>
        <v>150.23193986000001</v>
      </c>
      <c r="O780" s="132">
        <f t="shared" si="165"/>
        <v>157.72325470999999</v>
      </c>
      <c r="P780" s="132">
        <f t="shared" si="165"/>
        <v>161.72701058999999</v>
      </c>
      <c r="Q780" s="132">
        <f t="shared" si="165"/>
        <v>162.31843246</v>
      </c>
      <c r="R780" s="132">
        <f t="shared" si="165"/>
        <v>158.00014633000001</v>
      </c>
      <c r="S780" s="132">
        <f t="shared" si="165"/>
        <v>151.87359821999999</v>
      </c>
      <c r="T780" s="132">
        <f t="shared" si="165"/>
        <v>150.08307927000001</v>
      </c>
      <c r="U780" s="132">
        <f t="shared" si="165"/>
        <v>148.65412644</v>
      </c>
      <c r="V780" s="132">
        <f t="shared" si="165"/>
        <v>150.54139606000001</v>
      </c>
      <c r="W780" s="132">
        <f t="shared" si="165"/>
        <v>151.6770904</v>
      </c>
      <c r="X780" s="132">
        <f t="shared" si="165"/>
        <v>153.32081746</v>
      </c>
      <c r="Y780" s="133">
        <f t="shared" si="165"/>
        <v>156.89071010999999</v>
      </c>
    </row>
    <row r="781" spans="1:25" ht="51.75" outlineLevel="1" thickBot="1" x14ac:dyDescent="0.25">
      <c r="A781" s="8" t="s">
        <v>89</v>
      </c>
      <c r="B781" s="134">
        <f>'[5]1'!$A$11</f>
        <v>163.54965557</v>
      </c>
      <c r="C781" s="135">
        <f>'[5]1'!$B$11</f>
        <v>174.193769</v>
      </c>
      <c r="D781" s="135">
        <f>'[5]1'!$C$11</f>
        <v>176.75219568</v>
      </c>
      <c r="E781" s="135">
        <f>'[5]1'!$D$11</f>
        <v>176.99826673000001</v>
      </c>
      <c r="F781" s="135">
        <f>'[5]1'!$E$11</f>
        <v>177.55631319</v>
      </c>
      <c r="G781" s="135">
        <f>'[5]1'!$F$11</f>
        <v>174.43197255999999</v>
      </c>
      <c r="H781" s="135">
        <f>'[5]1'!$G$11</f>
        <v>170.01426307</v>
      </c>
      <c r="I781" s="135">
        <f>'[5]1'!$H$11</f>
        <v>161.71663889000001</v>
      </c>
      <c r="J781" s="135">
        <f>'[5]1'!$I$11</f>
        <v>153.69535567</v>
      </c>
      <c r="K781" s="135">
        <f>'[5]1'!$J$11</f>
        <v>151.21562632999999</v>
      </c>
      <c r="L781" s="135">
        <f>'[5]1'!$K$11</f>
        <v>150.72698654000001</v>
      </c>
      <c r="M781" s="135">
        <f>'[5]1'!$L$11</f>
        <v>150.41502685</v>
      </c>
      <c r="N781" s="135">
        <f>'[5]1'!$M$11</f>
        <v>150.23193986000001</v>
      </c>
      <c r="O781" s="135">
        <f>'[5]1'!$N$11</f>
        <v>157.72325470999999</v>
      </c>
      <c r="P781" s="135">
        <f>'[5]1'!$O$11</f>
        <v>161.72701058999999</v>
      </c>
      <c r="Q781" s="135">
        <f>'[5]1'!$P$11</f>
        <v>162.31843246</v>
      </c>
      <c r="R781" s="135">
        <f>'[5]1'!$Q$11</f>
        <v>158.00014633000001</v>
      </c>
      <c r="S781" s="135">
        <f>'[5]1'!$R$11</f>
        <v>151.87359821999999</v>
      </c>
      <c r="T781" s="135">
        <f>'[5]1'!$S$11</f>
        <v>150.08307927000001</v>
      </c>
      <c r="U781" s="135">
        <f>'[5]1'!$T$11</f>
        <v>148.65412644</v>
      </c>
      <c r="V781" s="135">
        <f>'[5]1'!$U$11</f>
        <v>150.54139606000001</v>
      </c>
      <c r="W781" s="135">
        <f>'[5]1'!$V$11</f>
        <v>151.6770904</v>
      </c>
      <c r="X781" s="135">
        <f>'[5]1'!$W$11</f>
        <v>153.32081746</v>
      </c>
      <c r="Y781" s="136">
        <f>'[5]1'!$X$11</f>
        <v>156.89071010999999</v>
      </c>
    </row>
    <row r="782" spans="1:25" ht="26.25" outlineLevel="1" thickBot="1" x14ac:dyDescent="0.25">
      <c r="A782" s="8" t="s">
        <v>85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158.28406182000001</v>
      </c>
      <c r="C783" s="132">
        <f t="shared" si="166"/>
        <v>166.65032393999999</v>
      </c>
      <c r="D783" s="132">
        <f t="shared" si="166"/>
        <v>170.68447423999999</v>
      </c>
      <c r="E783" s="132">
        <f t="shared" si="166"/>
        <v>174.15945342000001</v>
      </c>
      <c r="F783" s="132">
        <f t="shared" si="166"/>
        <v>175.75747043999999</v>
      </c>
      <c r="G783" s="132">
        <f t="shared" si="166"/>
        <v>175.27002221000001</v>
      </c>
      <c r="H783" s="132">
        <f t="shared" si="166"/>
        <v>174.72646129</v>
      </c>
      <c r="I783" s="132">
        <f t="shared" si="166"/>
        <v>166.48754084999999</v>
      </c>
      <c r="J783" s="132">
        <f t="shared" si="166"/>
        <v>153.51175538999999</v>
      </c>
      <c r="K783" s="132">
        <f t="shared" si="166"/>
        <v>151.68670834</v>
      </c>
      <c r="L783" s="132">
        <f t="shared" si="166"/>
        <v>152.82356288</v>
      </c>
      <c r="M783" s="132">
        <f t="shared" si="166"/>
        <v>151.41896724</v>
      </c>
      <c r="N783" s="132">
        <f t="shared" si="166"/>
        <v>149.95783030000001</v>
      </c>
      <c r="O783" s="132">
        <f t="shared" si="166"/>
        <v>155.72363905</v>
      </c>
      <c r="P783" s="132">
        <f t="shared" si="166"/>
        <v>158.55113360999999</v>
      </c>
      <c r="Q783" s="132">
        <f t="shared" si="166"/>
        <v>158.47992757</v>
      </c>
      <c r="R783" s="132">
        <f t="shared" si="166"/>
        <v>151.26637239999999</v>
      </c>
      <c r="S783" s="132">
        <f t="shared" si="166"/>
        <v>150.56733310999999</v>
      </c>
      <c r="T783" s="132">
        <f t="shared" si="166"/>
        <v>153.61208865</v>
      </c>
      <c r="U783" s="132">
        <f t="shared" si="166"/>
        <v>152.57290918000001</v>
      </c>
      <c r="V783" s="132">
        <f t="shared" si="166"/>
        <v>151.13145295999999</v>
      </c>
      <c r="W783" s="132">
        <f t="shared" si="166"/>
        <v>150.83362862000001</v>
      </c>
      <c r="X783" s="132">
        <f t="shared" si="166"/>
        <v>151.10205930000001</v>
      </c>
      <c r="Y783" s="133">
        <f t="shared" si="166"/>
        <v>154.33789847</v>
      </c>
    </row>
    <row r="784" spans="1:25" ht="51.75" outlineLevel="1" thickBot="1" x14ac:dyDescent="0.25">
      <c r="A784" s="8" t="s">
        <v>89</v>
      </c>
      <c r="B784" s="134">
        <f>'[5]1'!$A$12</f>
        <v>158.28406182000001</v>
      </c>
      <c r="C784" s="135">
        <f>'[5]1'!$B$12</f>
        <v>166.65032393999999</v>
      </c>
      <c r="D784" s="135">
        <f>'[5]1'!$C$12</f>
        <v>170.68447423999999</v>
      </c>
      <c r="E784" s="135">
        <f>'[5]1'!$D$12</f>
        <v>174.15945342000001</v>
      </c>
      <c r="F784" s="135">
        <f>'[5]1'!$E$12</f>
        <v>175.75747043999999</v>
      </c>
      <c r="G784" s="135">
        <f>'[5]1'!$F$12</f>
        <v>175.27002221000001</v>
      </c>
      <c r="H784" s="135">
        <f>'[5]1'!$G$12</f>
        <v>174.72646129</v>
      </c>
      <c r="I784" s="135">
        <f>'[5]1'!$H$12</f>
        <v>166.48754084999999</v>
      </c>
      <c r="J784" s="135">
        <f>'[5]1'!$I$12</f>
        <v>153.51175538999999</v>
      </c>
      <c r="K784" s="135">
        <f>'[5]1'!$J$12</f>
        <v>151.68670834</v>
      </c>
      <c r="L784" s="135">
        <f>'[5]1'!$K$12</f>
        <v>152.82356288</v>
      </c>
      <c r="M784" s="135">
        <f>'[5]1'!$L$12</f>
        <v>151.41896724</v>
      </c>
      <c r="N784" s="135">
        <f>'[5]1'!$M$12</f>
        <v>149.95783030000001</v>
      </c>
      <c r="O784" s="135">
        <f>'[5]1'!$N$12</f>
        <v>155.72363905</v>
      </c>
      <c r="P784" s="135">
        <f>'[5]1'!$O$12</f>
        <v>158.55113360999999</v>
      </c>
      <c r="Q784" s="135">
        <f>'[5]1'!$P$12</f>
        <v>158.47992757</v>
      </c>
      <c r="R784" s="135">
        <f>'[5]1'!$Q$12</f>
        <v>151.26637239999999</v>
      </c>
      <c r="S784" s="135">
        <f>'[5]1'!$R$12</f>
        <v>150.56733310999999</v>
      </c>
      <c r="T784" s="135">
        <f>'[5]1'!$S$12</f>
        <v>153.61208865</v>
      </c>
      <c r="U784" s="135">
        <f>'[5]1'!$T$12</f>
        <v>152.57290918000001</v>
      </c>
      <c r="V784" s="135">
        <f>'[5]1'!$U$12</f>
        <v>151.13145295999999</v>
      </c>
      <c r="W784" s="135">
        <f>'[5]1'!$V$12</f>
        <v>150.83362862000001</v>
      </c>
      <c r="X784" s="135">
        <f>'[5]1'!$W$12</f>
        <v>151.10205930000001</v>
      </c>
      <c r="Y784" s="136">
        <f>'[5]1'!$X$12</f>
        <v>154.33789847</v>
      </c>
    </row>
    <row r="785" spans="1:25" ht="26.25" outlineLevel="1" thickBot="1" x14ac:dyDescent="0.25">
      <c r="A785" s="8" t="s">
        <v>85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163.62382001</v>
      </c>
      <c r="C786" s="132">
        <f t="shared" si="167"/>
        <v>173.15421717000001</v>
      </c>
      <c r="D786" s="132">
        <f t="shared" si="167"/>
        <v>176.56191851</v>
      </c>
      <c r="E786" s="132">
        <f t="shared" si="167"/>
        <v>178.17436777</v>
      </c>
      <c r="F786" s="132">
        <f t="shared" si="167"/>
        <v>178.05231805</v>
      </c>
      <c r="G786" s="132">
        <f t="shared" si="167"/>
        <v>177.11030432999999</v>
      </c>
      <c r="H786" s="132">
        <f t="shared" si="167"/>
        <v>173.58108494999999</v>
      </c>
      <c r="I786" s="132">
        <f t="shared" si="167"/>
        <v>163.66448700000001</v>
      </c>
      <c r="J786" s="132">
        <f t="shared" si="167"/>
        <v>153.23224997</v>
      </c>
      <c r="K786" s="132">
        <f t="shared" si="167"/>
        <v>148.52589187999999</v>
      </c>
      <c r="L786" s="132">
        <f t="shared" si="167"/>
        <v>150.30975910000001</v>
      </c>
      <c r="M786" s="132">
        <f t="shared" si="167"/>
        <v>150.14609664</v>
      </c>
      <c r="N786" s="132">
        <f t="shared" si="167"/>
        <v>148.82874609999999</v>
      </c>
      <c r="O786" s="132">
        <f t="shared" si="167"/>
        <v>156.09553063999999</v>
      </c>
      <c r="P786" s="132">
        <f t="shared" si="167"/>
        <v>159.56671073000001</v>
      </c>
      <c r="Q786" s="132">
        <f t="shared" si="167"/>
        <v>161.52777119000001</v>
      </c>
      <c r="R786" s="132">
        <f t="shared" si="167"/>
        <v>152.32045854</v>
      </c>
      <c r="S786" s="132">
        <f t="shared" si="167"/>
        <v>149.23404178999999</v>
      </c>
      <c r="T786" s="132">
        <f t="shared" si="167"/>
        <v>150.69417867000001</v>
      </c>
      <c r="U786" s="132">
        <f t="shared" si="167"/>
        <v>150.59042019</v>
      </c>
      <c r="V786" s="132">
        <f t="shared" si="167"/>
        <v>151.24264282999999</v>
      </c>
      <c r="W786" s="132">
        <f t="shared" si="167"/>
        <v>150.96385705</v>
      </c>
      <c r="X786" s="132">
        <f t="shared" si="167"/>
        <v>149.38196092999999</v>
      </c>
      <c r="Y786" s="133">
        <f t="shared" si="167"/>
        <v>147.99606198999999</v>
      </c>
    </row>
    <row r="787" spans="1:25" ht="51.75" outlineLevel="1" thickBot="1" x14ac:dyDescent="0.25">
      <c r="A787" s="8" t="s">
        <v>89</v>
      </c>
      <c r="B787" s="134">
        <f>'[5]1'!$A$13</f>
        <v>163.62382001</v>
      </c>
      <c r="C787" s="135">
        <f>'[5]1'!$B$13</f>
        <v>173.15421717000001</v>
      </c>
      <c r="D787" s="135">
        <f>'[5]1'!$C$13</f>
        <v>176.56191851</v>
      </c>
      <c r="E787" s="135">
        <f>'[5]1'!$D$13</f>
        <v>178.17436777</v>
      </c>
      <c r="F787" s="135">
        <f>'[5]1'!$E$13</f>
        <v>178.05231805</v>
      </c>
      <c r="G787" s="135">
        <f>'[5]1'!$F$13</f>
        <v>177.11030432999999</v>
      </c>
      <c r="H787" s="135">
        <f>'[5]1'!$G$13</f>
        <v>173.58108494999999</v>
      </c>
      <c r="I787" s="135">
        <f>'[5]1'!$H$13</f>
        <v>163.66448700000001</v>
      </c>
      <c r="J787" s="135">
        <f>'[5]1'!$I$13</f>
        <v>153.23224997</v>
      </c>
      <c r="K787" s="135">
        <f>'[5]1'!$J$13</f>
        <v>148.52589187999999</v>
      </c>
      <c r="L787" s="135">
        <f>'[5]1'!$K$13</f>
        <v>150.30975910000001</v>
      </c>
      <c r="M787" s="135">
        <f>'[5]1'!$L$13</f>
        <v>150.14609664</v>
      </c>
      <c r="N787" s="135">
        <f>'[5]1'!$M$13</f>
        <v>148.82874609999999</v>
      </c>
      <c r="O787" s="135">
        <f>'[5]1'!$N$13</f>
        <v>156.09553063999999</v>
      </c>
      <c r="P787" s="135">
        <f>'[5]1'!$O$13</f>
        <v>159.56671073000001</v>
      </c>
      <c r="Q787" s="135">
        <f>'[5]1'!$P$13</f>
        <v>161.52777119000001</v>
      </c>
      <c r="R787" s="135">
        <f>'[5]1'!$Q$13</f>
        <v>152.32045854</v>
      </c>
      <c r="S787" s="135">
        <f>'[5]1'!$R$13</f>
        <v>149.23404178999999</v>
      </c>
      <c r="T787" s="135">
        <f>'[5]1'!$S$13</f>
        <v>150.69417867000001</v>
      </c>
      <c r="U787" s="135">
        <f>'[5]1'!$T$13</f>
        <v>150.59042019</v>
      </c>
      <c r="V787" s="135">
        <f>'[5]1'!$U$13</f>
        <v>151.24264282999999</v>
      </c>
      <c r="W787" s="135">
        <f>'[5]1'!$V$13</f>
        <v>150.96385705</v>
      </c>
      <c r="X787" s="135">
        <f>'[5]1'!$W$13</f>
        <v>149.38196092999999</v>
      </c>
      <c r="Y787" s="136">
        <f>'[5]1'!$X$13</f>
        <v>147.99606198999999</v>
      </c>
    </row>
    <row r="788" spans="1:25" ht="26.25" outlineLevel="1" thickBot="1" x14ac:dyDescent="0.25">
      <c r="A788" s="8" t="s">
        <v>85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155.80530458000001</v>
      </c>
      <c r="C789" s="132">
        <f t="shared" si="168"/>
        <v>169.94296792</v>
      </c>
      <c r="D789" s="132">
        <f t="shared" si="168"/>
        <v>175.26585464999999</v>
      </c>
      <c r="E789" s="132">
        <f t="shared" si="168"/>
        <v>178.4554785</v>
      </c>
      <c r="F789" s="132">
        <f t="shared" si="168"/>
        <v>178.27621513</v>
      </c>
      <c r="G789" s="132">
        <f t="shared" si="168"/>
        <v>175.34914444</v>
      </c>
      <c r="H789" s="132">
        <f t="shared" si="168"/>
        <v>170.25388126999999</v>
      </c>
      <c r="I789" s="132">
        <f t="shared" si="168"/>
        <v>160.28791785000001</v>
      </c>
      <c r="J789" s="132">
        <f t="shared" si="168"/>
        <v>155.48408946999999</v>
      </c>
      <c r="K789" s="132">
        <f t="shared" si="168"/>
        <v>151.91364191</v>
      </c>
      <c r="L789" s="132">
        <f t="shared" si="168"/>
        <v>152.29964117</v>
      </c>
      <c r="M789" s="132">
        <f t="shared" si="168"/>
        <v>152.63828178</v>
      </c>
      <c r="N789" s="132">
        <f t="shared" si="168"/>
        <v>151.11341508000001</v>
      </c>
      <c r="O789" s="132">
        <f t="shared" si="168"/>
        <v>158.01860024000001</v>
      </c>
      <c r="P789" s="132">
        <f t="shared" si="168"/>
        <v>161.57490863000001</v>
      </c>
      <c r="Q789" s="132">
        <f t="shared" si="168"/>
        <v>162.88582769999999</v>
      </c>
      <c r="R789" s="132">
        <f t="shared" si="168"/>
        <v>156.7860498</v>
      </c>
      <c r="S789" s="132">
        <f t="shared" si="168"/>
        <v>151.92157560999999</v>
      </c>
      <c r="T789" s="132">
        <f t="shared" si="168"/>
        <v>155.13776892999999</v>
      </c>
      <c r="U789" s="132">
        <f t="shared" si="168"/>
        <v>154.03564921</v>
      </c>
      <c r="V789" s="132">
        <f t="shared" si="168"/>
        <v>152.54305314999999</v>
      </c>
      <c r="W789" s="132">
        <f t="shared" si="168"/>
        <v>151.53666276000001</v>
      </c>
      <c r="X789" s="132">
        <f t="shared" si="168"/>
        <v>152.38605319999999</v>
      </c>
      <c r="Y789" s="133">
        <f t="shared" si="168"/>
        <v>157.72613371</v>
      </c>
    </row>
    <row r="790" spans="1:25" ht="51.75" outlineLevel="1" thickBot="1" x14ac:dyDescent="0.25">
      <c r="A790" s="8" t="s">
        <v>89</v>
      </c>
      <c r="B790" s="134">
        <f>'[5]1'!$A$14</f>
        <v>155.80530458000001</v>
      </c>
      <c r="C790" s="135">
        <f>'[5]1'!$B$14</f>
        <v>169.94296792</v>
      </c>
      <c r="D790" s="135">
        <f>'[5]1'!$C$14</f>
        <v>175.26585464999999</v>
      </c>
      <c r="E790" s="135">
        <f>'[5]1'!$D$14</f>
        <v>178.4554785</v>
      </c>
      <c r="F790" s="135">
        <f>'[5]1'!$E$14</f>
        <v>178.27621513</v>
      </c>
      <c r="G790" s="135">
        <f>'[5]1'!$F$14</f>
        <v>175.34914444</v>
      </c>
      <c r="H790" s="135">
        <f>'[5]1'!$G$14</f>
        <v>170.25388126999999</v>
      </c>
      <c r="I790" s="135">
        <f>'[5]1'!$H$14</f>
        <v>160.28791785000001</v>
      </c>
      <c r="J790" s="135">
        <f>'[5]1'!$I$14</f>
        <v>155.48408946999999</v>
      </c>
      <c r="K790" s="135">
        <f>'[5]1'!$J$14</f>
        <v>151.91364191</v>
      </c>
      <c r="L790" s="135">
        <f>'[5]1'!$K$14</f>
        <v>152.29964117</v>
      </c>
      <c r="M790" s="135">
        <f>'[5]1'!$L$14</f>
        <v>152.63828178</v>
      </c>
      <c r="N790" s="135">
        <f>'[5]1'!$M$14</f>
        <v>151.11341508000001</v>
      </c>
      <c r="O790" s="135">
        <f>'[5]1'!$N$14</f>
        <v>158.01860024000001</v>
      </c>
      <c r="P790" s="135">
        <f>'[5]1'!$O$14</f>
        <v>161.57490863000001</v>
      </c>
      <c r="Q790" s="135">
        <f>'[5]1'!$P$14</f>
        <v>162.88582769999999</v>
      </c>
      <c r="R790" s="135">
        <f>'[5]1'!$Q$14</f>
        <v>156.7860498</v>
      </c>
      <c r="S790" s="135">
        <f>'[5]1'!$R$14</f>
        <v>151.92157560999999</v>
      </c>
      <c r="T790" s="135">
        <f>'[5]1'!$S$14</f>
        <v>155.13776892999999</v>
      </c>
      <c r="U790" s="135">
        <f>'[5]1'!$T$14</f>
        <v>154.03564921</v>
      </c>
      <c r="V790" s="135">
        <f>'[5]1'!$U$14</f>
        <v>152.54305314999999</v>
      </c>
      <c r="W790" s="135">
        <f>'[5]1'!$V$14</f>
        <v>151.53666276000001</v>
      </c>
      <c r="X790" s="135">
        <f>'[5]1'!$W$14</f>
        <v>152.38605319999999</v>
      </c>
      <c r="Y790" s="136">
        <f>'[5]1'!$X$14</f>
        <v>157.72613371</v>
      </c>
    </row>
    <row r="791" spans="1:25" ht="26.25" outlineLevel="1" thickBot="1" x14ac:dyDescent="0.25">
      <c r="A791" s="8" t="s">
        <v>85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170.48897427</v>
      </c>
      <c r="C792" s="132">
        <f t="shared" si="169"/>
        <v>179.36496481</v>
      </c>
      <c r="D792" s="132">
        <f t="shared" si="169"/>
        <v>180.34804828</v>
      </c>
      <c r="E792" s="132">
        <f t="shared" si="169"/>
        <v>181.03798746999999</v>
      </c>
      <c r="F792" s="132">
        <f t="shared" si="169"/>
        <v>179.14698813000001</v>
      </c>
      <c r="G792" s="132">
        <f t="shared" si="169"/>
        <v>173.04900172000001</v>
      </c>
      <c r="H792" s="132">
        <f t="shared" si="169"/>
        <v>165.39228236</v>
      </c>
      <c r="I792" s="132">
        <f t="shared" si="169"/>
        <v>158.45185401000001</v>
      </c>
      <c r="J792" s="132">
        <f t="shared" si="169"/>
        <v>153.93518766</v>
      </c>
      <c r="K792" s="132">
        <f t="shared" si="169"/>
        <v>149.49611429000001</v>
      </c>
      <c r="L792" s="132">
        <f t="shared" si="169"/>
        <v>149.77984248999999</v>
      </c>
      <c r="M792" s="132">
        <f t="shared" si="169"/>
        <v>151.12233635999999</v>
      </c>
      <c r="N792" s="132">
        <f t="shared" si="169"/>
        <v>153.11192020999999</v>
      </c>
      <c r="O792" s="132">
        <f t="shared" si="169"/>
        <v>161.88049644</v>
      </c>
      <c r="P792" s="132">
        <f t="shared" si="169"/>
        <v>164.62843777000001</v>
      </c>
      <c r="Q792" s="132">
        <f t="shared" si="169"/>
        <v>164.80844938999999</v>
      </c>
      <c r="R792" s="132">
        <f t="shared" si="169"/>
        <v>157.04667248999999</v>
      </c>
      <c r="S792" s="132">
        <f t="shared" si="169"/>
        <v>151.97666548999999</v>
      </c>
      <c r="T792" s="132">
        <f t="shared" si="169"/>
        <v>150.33745508999999</v>
      </c>
      <c r="U792" s="132">
        <f t="shared" si="169"/>
        <v>151.23032425</v>
      </c>
      <c r="V792" s="132">
        <f t="shared" si="169"/>
        <v>146.4508999</v>
      </c>
      <c r="W792" s="132">
        <f t="shared" si="169"/>
        <v>150.91664</v>
      </c>
      <c r="X792" s="132">
        <f t="shared" si="169"/>
        <v>150.80923052</v>
      </c>
      <c r="Y792" s="133">
        <f t="shared" si="169"/>
        <v>153.45950679000001</v>
      </c>
    </row>
    <row r="793" spans="1:25" ht="51.75" outlineLevel="1" thickBot="1" x14ac:dyDescent="0.25">
      <c r="A793" s="8" t="s">
        <v>89</v>
      </c>
      <c r="B793" s="134">
        <f>'[5]1'!$A$15</f>
        <v>170.48897427</v>
      </c>
      <c r="C793" s="135">
        <f>'[5]1'!$B$15</f>
        <v>179.36496481</v>
      </c>
      <c r="D793" s="135">
        <f>'[5]1'!$C$15</f>
        <v>180.34804828</v>
      </c>
      <c r="E793" s="135">
        <f>'[5]1'!$D$15</f>
        <v>181.03798746999999</v>
      </c>
      <c r="F793" s="135">
        <f>'[5]1'!$E$15</f>
        <v>179.14698813000001</v>
      </c>
      <c r="G793" s="135">
        <f>'[5]1'!$F$15</f>
        <v>173.04900172000001</v>
      </c>
      <c r="H793" s="135">
        <f>'[5]1'!$G$15</f>
        <v>165.39228236</v>
      </c>
      <c r="I793" s="135">
        <f>'[5]1'!$H$15</f>
        <v>158.45185401000001</v>
      </c>
      <c r="J793" s="135">
        <f>'[5]1'!$I$15</f>
        <v>153.93518766</v>
      </c>
      <c r="K793" s="135">
        <f>'[5]1'!$J$15</f>
        <v>149.49611429000001</v>
      </c>
      <c r="L793" s="135">
        <f>'[5]1'!$K$15</f>
        <v>149.77984248999999</v>
      </c>
      <c r="M793" s="135">
        <f>'[5]1'!$L$15</f>
        <v>151.12233635999999</v>
      </c>
      <c r="N793" s="135">
        <f>'[5]1'!$M$15</f>
        <v>153.11192020999999</v>
      </c>
      <c r="O793" s="135">
        <f>'[5]1'!$N$15</f>
        <v>161.88049644</v>
      </c>
      <c r="P793" s="135">
        <f>'[5]1'!$O$15</f>
        <v>164.62843777000001</v>
      </c>
      <c r="Q793" s="135">
        <f>'[5]1'!$P$15</f>
        <v>164.80844938999999</v>
      </c>
      <c r="R793" s="135">
        <f>'[5]1'!$Q$15</f>
        <v>157.04667248999999</v>
      </c>
      <c r="S793" s="135">
        <f>'[5]1'!$R$15</f>
        <v>151.97666548999999</v>
      </c>
      <c r="T793" s="135">
        <f>'[5]1'!$S$15</f>
        <v>150.33745508999999</v>
      </c>
      <c r="U793" s="135">
        <f>'[5]1'!$T$15</f>
        <v>151.23032425</v>
      </c>
      <c r="V793" s="135">
        <f>'[5]1'!$U$15</f>
        <v>146.4508999</v>
      </c>
      <c r="W793" s="135">
        <f>'[5]1'!$V$15</f>
        <v>150.91664</v>
      </c>
      <c r="X793" s="135">
        <f>'[5]1'!$W$15</f>
        <v>150.80923052</v>
      </c>
      <c r="Y793" s="136">
        <f>'[5]1'!$X$15</f>
        <v>153.45950679000001</v>
      </c>
    </row>
    <row r="794" spans="1:25" ht="26.25" outlineLevel="1" thickBot="1" x14ac:dyDescent="0.25">
      <c r="A794" s="8" t="s">
        <v>85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172.03277345000001</v>
      </c>
      <c r="C795" s="132">
        <f t="shared" si="170"/>
        <v>181.87454452</v>
      </c>
      <c r="D795" s="132">
        <f t="shared" si="170"/>
        <v>183.67049562</v>
      </c>
      <c r="E795" s="132">
        <f t="shared" si="170"/>
        <v>184.20595625999999</v>
      </c>
      <c r="F795" s="132">
        <f t="shared" si="170"/>
        <v>182.71041394</v>
      </c>
      <c r="G795" s="132">
        <f t="shared" si="170"/>
        <v>180.69406140999999</v>
      </c>
      <c r="H795" s="132">
        <f t="shared" si="170"/>
        <v>175.03765547</v>
      </c>
      <c r="I795" s="132">
        <f t="shared" si="170"/>
        <v>164.41564124999999</v>
      </c>
      <c r="J795" s="132">
        <f t="shared" si="170"/>
        <v>156.81738729</v>
      </c>
      <c r="K795" s="132">
        <f t="shared" si="170"/>
        <v>153.03507773999999</v>
      </c>
      <c r="L795" s="132">
        <f t="shared" si="170"/>
        <v>152.33213511</v>
      </c>
      <c r="M795" s="132">
        <f t="shared" si="170"/>
        <v>153.52991021</v>
      </c>
      <c r="N795" s="132">
        <f t="shared" si="170"/>
        <v>154.83162805000001</v>
      </c>
      <c r="O795" s="132">
        <f t="shared" si="170"/>
        <v>162.94941897000001</v>
      </c>
      <c r="P795" s="132">
        <f t="shared" si="170"/>
        <v>166.06483129</v>
      </c>
      <c r="Q795" s="132">
        <f t="shared" si="170"/>
        <v>167.33311230999999</v>
      </c>
      <c r="R795" s="132">
        <f t="shared" si="170"/>
        <v>160.90907293999999</v>
      </c>
      <c r="S795" s="132">
        <f t="shared" si="170"/>
        <v>155.90434372000001</v>
      </c>
      <c r="T795" s="132">
        <f t="shared" si="170"/>
        <v>152.24323247000001</v>
      </c>
      <c r="U795" s="132">
        <f t="shared" si="170"/>
        <v>152.72132300000001</v>
      </c>
      <c r="V795" s="132">
        <f t="shared" si="170"/>
        <v>154.89556135000001</v>
      </c>
      <c r="W795" s="132">
        <f t="shared" si="170"/>
        <v>157.30413532</v>
      </c>
      <c r="X795" s="132">
        <f t="shared" si="170"/>
        <v>161.20578397</v>
      </c>
      <c r="Y795" s="133">
        <f t="shared" si="170"/>
        <v>164.60253979000001</v>
      </c>
    </row>
    <row r="796" spans="1:25" ht="51.75" outlineLevel="1" thickBot="1" x14ac:dyDescent="0.25">
      <c r="A796" s="8" t="s">
        <v>89</v>
      </c>
      <c r="B796" s="134">
        <f>'[5]1'!$A$16</f>
        <v>172.03277345000001</v>
      </c>
      <c r="C796" s="135">
        <f>'[5]1'!$B$16</f>
        <v>181.87454452</v>
      </c>
      <c r="D796" s="135">
        <f>'[5]1'!$C$16</f>
        <v>183.67049562</v>
      </c>
      <c r="E796" s="135">
        <f>'[5]1'!$D$16</f>
        <v>184.20595625999999</v>
      </c>
      <c r="F796" s="135">
        <f>'[5]1'!$E$16</f>
        <v>182.71041394</v>
      </c>
      <c r="G796" s="135">
        <f>'[5]1'!$F$16</f>
        <v>180.69406140999999</v>
      </c>
      <c r="H796" s="135">
        <f>'[5]1'!$G$16</f>
        <v>175.03765547</v>
      </c>
      <c r="I796" s="135">
        <f>'[5]1'!$H$16</f>
        <v>164.41564124999999</v>
      </c>
      <c r="J796" s="135">
        <f>'[5]1'!$I$16</f>
        <v>156.81738729</v>
      </c>
      <c r="K796" s="135">
        <f>'[5]1'!$J$16</f>
        <v>153.03507773999999</v>
      </c>
      <c r="L796" s="135">
        <f>'[5]1'!$K$16</f>
        <v>152.33213511</v>
      </c>
      <c r="M796" s="135">
        <f>'[5]1'!$L$16</f>
        <v>153.52991021</v>
      </c>
      <c r="N796" s="135">
        <f>'[5]1'!$M$16</f>
        <v>154.83162805000001</v>
      </c>
      <c r="O796" s="135">
        <f>'[5]1'!$N$16</f>
        <v>162.94941897000001</v>
      </c>
      <c r="P796" s="135">
        <f>'[5]1'!$O$16</f>
        <v>166.06483129</v>
      </c>
      <c r="Q796" s="135">
        <f>'[5]1'!$P$16</f>
        <v>167.33311230999999</v>
      </c>
      <c r="R796" s="135">
        <f>'[5]1'!$Q$16</f>
        <v>160.90907293999999</v>
      </c>
      <c r="S796" s="135">
        <f>'[5]1'!$R$16</f>
        <v>155.90434372000001</v>
      </c>
      <c r="T796" s="135">
        <f>'[5]1'!$S$16</f>
        <v>152.24323247000001</v>
      </c>
      <c r="U796" s="135">
        <f>'[5]1'!$T$16</f>
        <v>152.72132300000001</v>
      </c>
      <c r="V796" s="135">
        <f>'[5]1'!$U$16</f>
        <v>154.89556135000001</v>
      </c>
      <c r="W796" s="135">
        <f>'[5]1'!$V$16</f>
        <v>157.30413532</v>
      </c>
      <c r="X796" s="135">
        <f>'[5]1'!$W$16</f>
        <v>161.20578397</v>
      </c>
      <c r="Y796" s="136">
        <f>'[5]1'!$X$16</f>
        <v>164.60253979000001</v>
      </c>
    </row>
    <row r="797" spans="1:25" ht="26.25" outlineLevel="1" thickBot="1" x14ac:dyDescent="0.25">
      <c r="A797" s="8" t="s">
        <v>85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173.19453304999999</v>
      </c>
      <c r="C798" s="132">
        <f t="shared" si="171"/>
        <v>182.93431061000001</v>
      </c>
      <c r="D798" s="132">
        <f t="shared" si="171"/>
        <v>184.30481667999999</v>
      </c>
      <c r="E798" s="132">
        <f t="shared" si="171"/>
        <v>185.17760989000001</v>
      </c>
      <c r="F798" s="132">
        <f t="shared" si="171"/>
        <v>183.15508459</v>
      </c>
      <c r="G798" s="132">
        <f t="shared" si="171"/>
        <v>180.95911214</v>
      </c>
      <c r="H798" s="132">
        <f t="shared" si="171"/>
        <v>175.17988041999999</v>
      </c>
      <c r="I798" s="132">
        <f t="shared" si="171"/>
        <v>166.84597547000001</v>
      </c>
      <c r="J798" s="132">
        <f t="shared" si="171"/>
        <v>158.11191062</v>
      </c>
      <c r="K798" s="132">
        <f t="shared" si="171"/>
        <v>152.97523042</v>
      </c>
      <c r="L798" s="132">
        <f t="shared" si="171"/>
        <v>152.81401693999999</v>
      </c>
      <c r="M798" s="132">
        <f t="shared" si="171"/>
        <v>154.97335179000001</v>
      </c>
      <c r="N798" s="132">
        <f t="shared" si="171"/>
        <v>157.76930698999999</v>
      </c>
      <c r="O798" s="132">
        <f t="shared" si="171"/>
        <v>166.05265703000001</v>
      </c>
      <c r="P798" s="132">
        <f t="shared" si="171"/>
        <v>168.88948102000001</v>
      </c>
      <c r="Q798" s="132">
        <f t="shared" si="171"/>
        <v>169.64304672</v>
      </c>
      <c r="R798" s="132">
        <f t="shared" si="171"/>
        <v>163.22229497999999</v>
      </c>
      <c r="S798" s="132">
        <f t="shared" si="171"/>
        <v>156.69780184999999</v>
      </c>
      <c r="T798" s="132">
        <f t="shared" si="171"/>
        <v>152.59269497</v>
      </c>
      <c r="U798" s="132">
        <f t="shared" si="171"/>
        <v>153.50481067999999</v>
      </c>
      <c r="V798" s="132">
        <f t="shared" si="171"/>
        <v>155.79574783999999</v>
      </c>
      <c r="W798" s="132">
        <f t="shared" si="171"/>
        <v>158.41558673</v>
      </c>
      <c r="X798" s="132">
        <f t="shared" si="171"/>
        <v>160.12721936</v>
      </c>
      <c r="Y798" s="133">
        <f t="shared" si="171"/>
        <v>163.70604268</v>
      </c>
    </row>
    <row r="799" spans="1:25" ht="51.75" outlineLevel="1" thickBot="1" x14ac:dyDescent="0.25">
      <c r="A799" s="8" t="s">
        <v>89</v>
      </c>
      <c r="B799" s="134">
        <f>'[5]1'!$A$17</f>
        <v>173.19453304999999</v>
      </c>
      <c r="C799" s="135">
        <f>'[5]1'!$B$17</f>
        <v>182.93431061000001</v>
      </c>
      <c r="D799" s="135">
        <f>'[5]1'!$C$17</f>
        <v>184.30481667999999</v>
      </c>
      <c r="E799" s="135">
        <f>'[5]1'!$D$17</f>
        <v>185.17760989000001</v>
      </c>
      <c r="F799" s="135">
        <f>'[5]1'!$E$17</f>
        <v>183.15508459</v>
      </c>
      <c r="G799" s="135">
        <f>'[5]1'!$F$17</f>
        <v>180.95911214</v>
      </c>
      <c r="H799" s="135">
        <f>'[5]1'!$G$17</f>
        <v>175.17988041999999</v>
      </c>
      <c r="I799" s="135">
        <f>'[5]1'!$H$17</f>
        <v>166.84597547000001</v>
      </c>
      <c r="J799" s="135">
        <f>'[5]1'!$I$17</f>
        <v>158.11191062</v>
      </c>
      <c r="K799" s="135">
        <f>'[5]1'!$J$17</f>
        <v>152.97523042</v>
      </c>
      <c r="L799" s="135">
        <f>'[5]1'!$K$17</f>
        <v>152.81401693999999</v>
      </c>
      <c r="M799" s="135">
        <f>'[5]1'!$L$17</f>
        <v>154.97335179000001</v>
      </c>
      <c r="N799" s="135">
        <f>'[5]1'!$M$17</f>
        <v>157.76930698999999</v>
      </c>
      <c r="O799" s="135">
        <f>'[5]1'!$N$17</f>
        <v>166.05265703000001</v>
      </c>
      <c r="P799" s="135">
        <f>'[5]1'!$O$17</f>
        <v>168.88948102000001</v>
      </c>
      <c r="Q799" s="135">
        <f>'[5]1'!$P$17</f>
        <v>169.64304672</v>
      </c>
      <c r="R799" s="135">
        <f>'[5]1'!$Q$17</f>
        <v>163.22229497999999</v>
      </c>
      <c r="S799" s="135">
        <f>'[5]1'!$R$17</f>
        <v>156.69780184999999</v>
      </c>
      <c r="T799" s="135">
        <f>'[5]1'!$S$17</f>
        <v>152.59269497</v>
      </c>
      <c r="U799" s="135">
        <f>'[5]1'!$T$17</f>
        <v>153.50481067999999</v>
      </c>
      <c r="V799" s="135">
        <f>'[5]1'!$U$17</f>
        <v>155.79574783999999</v>
      </c>
      <c r="W799" s="135">
        <f>'[5]1'!$V$17</f>
        <v>158.41558673</v>
      </c>
      <c r="X799" s="135">
        <f>'[5]1'!$W$17</f>
        <v>160.12721936</v>
      </c>
      <c r="Y799" s="136">
        <f>'[5]1'!$X$17</f>
        <v>163.70604268</v>
      </c>
    </row>
    <row r="800" spans="1:25" ht="26.25" outlineLevel="1" thickBot="1" x14ac:dyDescent="0.25">
      <c r="A800" s="8" t="s">
        <v>85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170.19817556000001</v>
      </c>
      <c r="C801" s="132">
        <f t="shared" si="172"/>
        <v>181.37227021000001</v>
      </c>
      <c r="D801" s="132">
        <f t="shared" si="172"/>
        <v>185.32451191000001</v>
      </c>
      <c r="E801" s="132">
        <f t="shared" si="172"/>
        <v>186.79843642</v>
      </c>
      <c r="F801" s="132">
        <f t="shared" si="172"/>
        <v>187.22006493999999</v>
      </c>
      <c r="G801" s="132">
        <f t="shared" si="172"/>
        <v>182.97814041000001</v>
      </c>
      <c r="H801" s="132">
        <f t="shared" si="172"/>
        <v>176.50656982000001</v>
      </c>
      <c r="I801" s="132">
        <f t="shared" si="172"/>
        <v>165.94710183999999</v>
      </c>
      <c r="J801" s="132">
        <f t="shared" si="172"/>
        <v>157.50872351999999</v>
      </c>
      <c r="K801" s="132">
        <f t="shared" si="172"/>
        <v>155.11924127</v>
      </c>
      <c r="L801" s="132">
        <f t="shared" si="172"/>
        <v>156.38950402</v>
      </c>
      <c r="M801" s="132">
        <f t="shared" si="172"/>
        <v>154.47634356</v>
      </c>
      <c r="N801" s="132">
        <f t="shared" si="172"/>
        <v>153.32845272</v>
      </c>
      <c r="O801" s="132">
        <f t="shared" si="172"/>
        <v>157.85904353999999</v>
      </c>
      <c r="P801" s="132">
        <f t="shared" si="172"/>
        <v>161.39839355000001</v>
      </c>
      <c r="Q801" s="132">
        <f t="shared" si="172"/>
        <v>162.85698521</v>
      </c>
      <c r="R801" s="132">
        <f t="shared" si="172"/>
        <v>157.20601085000001</v>
      </c>
      <c r="S801" s="132">
        <f t="shared" si="172"/>
        <v>152.05738676000001</v>
      </c>
      <c r="T801" s="132">
        <f t="shared" si="172"/>
        <v>154.44468384999999</v>
      </c>
      <c r="U801" s="132">
        <f t="shared" si="172"/>
        <v>155.84292454000001</v>
      </c>
      <c r="V801" s="132">
        <f t="shared" si="172"/>
        <v>152.95105443</v>
      </c>
      <c r="W801" s="132">
        <f t="shared" si="172"/>
        <v>154.18791823999999</v>
      </c>
      <c r="X801" s="132">
        <f t="shared" si="172"/>
        <v>156.0113747</v>
      </c>
      <c r="Y801" s="133">
        <f t="shared" si="172"/>
        <v>159.7080205</v>
      </c>
    </row>
    <row r="802" spans="1:25" ht="51.75" outlineLevel="1" thickBot="1" x14ac:dyDescent="0.25">
      <c r="A802" s="8" t="s">
        <v>89</v>
      </c>
      <c r="B802" s="134">
        <f>'[5]1'!$A$18</f>
        <v>170.19817556000001</v>
      </c>
      <c r="C802" s="135">
        <f>'[5]1'!$B$18</f>
        <v>181.37227021000001</v>
      </c>
      <c r="D802" s="135">
        <f>'[5]1'!$C$18</f>
        <v>185.32451191000001</v>
      </c>
      <c r="E802" s="135">
        <f>'[5]1'!$D$18</f>
        <v>186.79843642</v>
      </c>
      <c r="F802" s="135">
        <f>'[5]1'!$E$18</f>
        <v>187.22006493999999</v>
      </c>
      <c r="G802" s="135">
        <f>'[5]1'!$F$18</f>
        <v>182.97814041000001</v>
      </c>
      <c r="H802" s="135">
        <f>'[5]1'!$G$18</f>
        <v>176.50656982000001</v>
      </c>
      <c r="I802" s="135">
        <f>'[5]1'!$H$18</f>
        <v>165.94710183999999</v>
      </c>
      <c r="J802" s="135">
        <f>'[5]1'!$I$18</f>
        <v>157.50872351999999</v>
      </c>
      <c r="K802" s="135">
        <f>'[5]1'!$J$18</f>
        <v>155.11924127</v>
      </c>
      <c r="L802" s="135">
        <f>'[5]1'!$K$18</f>
        <v>156.38950402</v>
      </c>
      <c r="M802" s="135">
        <f>'[5]1'!$L$18</f>
        <v>154.47634356</v>
      </c>
      <c r="N802" s="135">
        <f>'[5]1'!$M$18</f>
        <v>153.32845272</v>
      </c>
      <c r="O802" s="135">
        <f>'[5]1'!$N$18</f>
        <v>157.85904353999999</v>
      </c>
      <c r="P802" s="135">
        <f>'[5]1'!$O$18</f>
        <v>161.39839355000001</v>
      </c>
      <c r="Q802" s="135">
        <f>'[5]1'!$P$18</f>
        <v>162.85698521</v>
      </c>
      <c r="R802" s="135">
        <f>'[5]1'!$Q$18</f>
        <v>157.20601085000001</v>
      </c>
      <c r="S802" s="135">
        <f>'[5]1'!$R$18</f>
        <v>152.05738676000001</v>
      </c>
      <c r="T802" s="135">
        <f>'[5]1'!$S$18</f>
        <v>154.44468384999999</v>
      </c>
      <c r="U802" s="135">
        <f>'[5]1'!$T$18</f>
        <v>155.84292454000001</v>
      </c>
      <c r="V802" s="135">
        <f>'[5]1'!$U$18</f>
        <v>152.95105443</v>
      </c>
      <c r="W802" s="135">
        <f>'[5]1'!$V$18</f>
        <v>154.18791823999999</v>
      </c>
      <c r="X802" s="135">
        <f>'[5]1'!$W$18</f>
        <v>156.0113747</v>
      </c>
      <c r="Y802" s="136">
        <f>'[5]1'!$X$18</f>
        <v>159.7080205</v>
      </c>
    </row>
    <row r="803" spans="1:25" ht="26.25" outlineLevel="1" thickBot="1" x14ac:dyDescent="0.25">
      <c r="A803" s="8" t="s">
        <v>85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167.29551895</v>
      </c>
      <c r="C804" s="132">
        <f t="shared" si="173"/>
        <v>179.22080296999999</v>
      </c>
      <c r="D804" s="132">
        <f t="shared" si="173"/>
        <v>181.77230295000001</v>
      </c>
      <c r="E804" s="132">
        <f t="shared" si="173"/>
        <v>183.46449837</v>
      </c>
      <c r="F804" s="132">
        <f t="shared" si="173"/>
        <v>183.19611418</v>
      </c>
      <c r="G804" s="132">
        <f t="shared" si="173"/>
        <v>182.49291453000001</v>
      </c>
      <c r="H804" s="132">
        <f t="shared" si="173"/>
        <v>180.26305477</v>
      </c>
      <c r="I804" s="132">
        <f t="shared" si="173"/>
        <v>173.11938398999999</v>
      </c>
      <c r="J804" s="132">
        <f t="shared" si="173"/>
        <v>158.45092675000001</v>
      </c>
      <c r="K804" s="132">
        <f t="shared" si="173"/>
        <v>151.39753314000001</v>
      </c>
      <c r="L804" s="132">
        <f t="shared" si="173"/>
        <v>153.31859297</v>
      </c>
      <c r="M804" s="132">
        <f t="shared" si="173"/>
        <v>152.32967793</v>
      </c>
      <c r="N804" s="132">
        <f t="shared" si="173"/>
        <v>154.22416749999999</v>
      </c>
      <c r="O804" s="132">
        <f t="shared" si="173"/>
        <v>163.62445331000001</v>
      </c>
      <c r="P804" s="132">
        <f t="shared" si="173"/>
        <v>167.45997116999999</v>
      </c>
      <c r="Q804" s="132">
        <f t="shared" si="173"/>
        <v>167.58970796</v>
      </c>
      <c r="R804" s="132">
        <f t="shared" si="173"/>
        <v>159.97924936000001</v>
      </c>
      <c r="S804" s="132">
        <f t="shared" si="173"/>
        <v>153.86897288</v>
      </c>
      <c r="T804" s="132">
        <f t="shared" si="173"/>
        <v>153.22202381</v>
      </c>
      <c r="U804" s="132">
        <f t="shared" si="173"/>
        <v>152.19482747000001</v>
      </c>
      <c r="V804" s="132">
        <f t="shared" si="173"/>
        <v>152.43472697999999</v>
      </c>
      <c r="W804" s="132">
        <f t="shared" si="173"/>
        <v>155.01356208000001</v>
      </c>
      <c r="X804" s="132">
        <f t="shared" si="173"/>
        <v>157.87914752</v>
      </c>
      <c r="Y804" s="133">
        <f t="shared" si="173"/>
        <v>159.6664983</v>
      </c>
    </row>
    <row r="805" spans="1:25" ht="51.75" outlineLevel="1" thickBot="1" x14ac:dyDescent="0.25">
      <c r="A805" s="8" t="s">
        <v>89</v>
      </c>
      <c r="B805" s="134">
        <f>'[5]1'!$A$19</f>
        <v>167.29551895</v>
      </c>
      <c r="C805" s="135">
        <f>'[5]1'!$B$19</f>
        <v>179.22080296999999</v>
      </c>
      <c r="D805" s="135">
        <f>'[5]1'!$C$19</f>
        <v>181.77230295000001</v>
      </c>
      <c r="E805" s="135">
        <f>'[5]1'!$D$19</f>
        <v>183.46449837</v>
      </c>
      <c r="F805" s="135">
        <f>'[5]1'!$E$19</f>
        <v>183.19611418</v>
      </c>
      <c r="G805" s="135">
        <f>'[5]1'!$F$19</f>
        <v>182.49291453000001</v>
      </c>
      <c r="H805" s="135">
        <f>'[5]1'!$G$19</f>
        <v>180.26305477</v>
      </c>
      <c r="I805" s="135">
        <f>'[5]1'!$H$19</f>
        <v>173.11938398999999</v>
      </c>
      <c r="J805" s="135">
        <f>'[5]1'!$I$19</f>
        <v>158.45092675000001</v>
      </c>
      <c r="K805" s="135">
        <f>'[5]1'!$J$19</f>
        <v>151.39753314000001</v>
      </c>
      <c r="L805" s="135">
        <f>'[5]1'!$K$19</f>
        <v>153.31859297</v>
      </c>
      <c r="M805" s="135">
        <f>'[5]1'!$L$19</f>
        <v>152.32967793</v>
      </c>
      <c r="N805" s="135">
        <f>'[5]1'!$M$19</f>
        <v>154.22416749999999</v>
      </c>
      <c r="O805" s="135">
        <f>'[5]1'!$N$19</f>
        <v>163.62445331000001</v>
      </c>
      <c r="P805" s="135">
        <f>'[5]1'!$O$19</f>
        <v>167.45997116999999</v>
      </c>
      <c r="Q805" s="135">
        <f>'[5]1'!$P$19</f>
        <v>167.58970796</v>
      </c>
      <c r="R805" s="135">
        <f>'[5]1'!$Q$19</f>
        <v>159.97924936000001</v>
      </c>
      <c r="S805" s="135">
        <f>'[5]1'!$R$19</f>
        <v>153.86897288</v>
      </c>
      <c r="T805" s="135">
        <f>'[5]1'!$S$19</f>
        <v>153.22202381</v>
      </c>
      <c r="U805" s="135">
        <f>'[5]1'!$T$19</f>
        <v>152.19482747000001</v>
      </c>
      <c r="V805" s="135">
        <f>'[5]1'!$U$19</f>
        <v>152.43472697999999</v>
      </c>
      <c r="W805" s="135">
        <f>'[5]1'!$V$19</f>
        <v>155.01356208000001</v>
      </c>
      <c r="X805" s="135">
        <f>'[5]1'!$W$19</f>
        <v>157.87914752</v>
      </c>
      <c r="Y805" s="136">
        <f>'[5]1'!$X$19</f>
        <v>159.6664983</v>
      </c>
    </row>
    <row r="806" spans="1:25" ht="26.25" outlineLevel="1" thickBot="1" x14ac:dyDescent="0.25">
      <c r="A806" s="8" t="s">
        <v>85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170.78267883999999</v>
      </c>
      <c r="C807" s="132">
        <f t="shared" si="174"/>
        <v>181.34530785999999</v>
      </c>
      <c r="D807" s="132">
        <f t="shared" si="174"/>
        <v>183.39051151000001</v>
      </c>
      <c r="E807" s="132">
        <f t="shared" si="174"/>
        <v>184.42383258000001</v>
      </c>
      <c r="F807" s="132">
        <f t="shared" si="174"/>
        <v>184.07000607000001</v>
      </c>
      <c r="G807" s="132">
        <f t="shared" si="174"/>
        <v>184.40007566</v>
      </c>
      <c r="H807" s="132">
        <f t="shared" si="174"/>
        <v>183.02225143999999</v>
      </c>
      <c r="I807" s="132">
        <f t="shared" si="174"/>
        <v>175.08211223999999</v>
      </c>
      <c r="J807" s="132">
        <f t="shared" si="174"/>
        <v>163.18709263</v>
      </c>
      <c r="K807" s="132">
        <f t="shared" si="174"/>
        <v>156.17772511000001</v>
      </c>
      <c r="L807" s="132">
        <f t="shared" si="174"/>
        <v>154.92767548</v>
      </c>
      <c r="M807" s="132">
        <f t="shared" si="174"/>
        <v>154.51793092</v>
      </c>
      <c r="N807" s="132">
        <f t="shared" si="174"/>
        <v>156.10106941999999</v>
      </c>
      <c r="O807" s="132">
        <f t="shared" si="174"/>
        <v>164.67690522999999</v>
      </c>
      <c r="P807" s="132">
        <f t="shared" si="174"/>
        <v>167.47891358999999</v>
      </c>
      <c r="Q807" s="132">
        <f t="shared" si="174"/>
        <v>167.86057772999999</v>
      </c>
      <c r="R807" s="132">
        <f t="shared" si="174"/>
        <v>160.01322733999999</v>
      </c>
      <c r="S807" s="132">
        <f t="shared" si="174"/>
        <v>154.61158391999999</v>
      </c>
      <c r="T807" s="132">
        <f t="shared" si="174"/>
        <v>155.77416325999999</v>
      </c>
      <c r="U807" s="132">
        <f t="shared" si="174"/>
        <v>156.07761617</v>
      </c>
      <c r="V807" s="132">
        <f t="shared" si="174"/>
        <v>156.64037737999999</v>
      </c>
      <c r="W807" s="132">
        <f t="shared" si="174"/>
        <v>159.01721330999999</v>
      </c>
      <c r="X807" s="132">
        <f t="shared" si="174"/>
        <v>160.63502718000001</v>
      </c>
      <c r="Y807" s="133">
        <f t="shared" si="174"/>
        <v>163.93473513999999</v>
      </c>
    </row>
    <row r="808" spans="1:25" ht="51.75" outlineLevel="1" thickBot="1" x14ac:dyDescent="0.25">
      <c r="A808" s="8" t="s">
        <v>89</v>
      </c>
      <c r="B808" s="134">
        <f>'[5]1'!$A$20</f>
        <v>170.78267883999999</v>
      </c>
      <c r="C808" s="135">
        <f>'[5]1'!$B$20</f>
        <v>181.34530785999999</v>
      </c>
      <c r="D808" s="135">
        <f>'[5]1'!$C$20</f>
        <v>183.39051151000001</v>
      </c>
      <c r="E808" s="135">
        <f>'[5]1'!$D$20</f>
        <v>184.42383258000001</v>
      </c>
      <c r="F808" s="135">
        <f>'[5]1'!$E$20</f>
        <v>184.07000607000001</v>
      </c>
      <c r="G808" s="135">
        <f>'[5]1'!$F$20</f>
        <v>184.40007566</v>
      </c>
      <c r="H808" s="135">
        <f>'[5]1'!$G$20</f>
        <v>183.02225143999999</v>
      </c>
      <c r="I808" s="135">
        <f>'[5]1'!$H$20</f>
        <v>175.08211223999999</v>
      </c>
      <c r="J808" s="135">
        <f>'[5]1'!$I$20</f>
        <v>163.18709263</v>
      </c>
      <c r="K808" s="135">
        <f>'[5]1'!$J$20</f>
        <v>156.17772511000001</v>
      </c>
      <c r="L808" s="135">
        <f>'[5]1'!$K$20</f>
        <v>154.92767548</v>
      </c>
      <c r="M808" s="135">
        <f>'[5]1'!$L$20</f>
        <v>154.51793092</v>
      </c>
      <c r="N808" s="135">
        <f>'[5]1'!$M$20</f>
        <v>156.10106941999999</v>
      </c>
      <c r="O808" s="135">
        <f>'[5]1'!$N$20</f>
        <v>164.67690522999999</v>
      </c>
      <c r="P808" s="135">
        <f>'[5]1'!$O$20</f>
        <v>167.47891358999999</v>
      </c>
      <c r="Q808" s="135">
        <f>'[5]1'!$P$20</f>
        <v>167.86057772999999</v>
      </c>
      <c r="R808" s="135">
        <f>'[5]1'!$Q$20</f>
        <v>160.01322733999999</v>
      </c>
      <c r="S808" s="135">
        <f>'[5]1'!$R$20</f>
        <v>154.61158391999999</v>
      </c>
      <c r="T808" s="135">
        <f>'[5]1'!$S$20</f>
        <v>155.77416325999999</v>
      </c>
      <c r="U808" s="135">
        <f>'[5]1'!$T$20</f>
        <v>156.07761617</v>
      </c>
      <c r="V808" s="135">
        <f>'[5]1'!$U$20</f>
        <v>156.64037737999999</v>
      </c>
      <c r="W808" s="135">
        <f>'[5]1'!$V$20</f>
        <v>159.01721330999999</v>
      </c>
      <c r="X808" s="135">
        <f>'[5]1'!$W$20</f>
        <v>160.63502718000001</v>
      </c>
      <c r="Y808" s="136">
        <f>'[5]1'!$X$20</f>
        <v>163.93473513999999</v>
      </c>
    </row>
    <row r="809" spans="1:25" ht="26.25" outlineLevel="1" thickBot="1" x14ac:dyDescent="0.25">
      <c r="A809" s="8" t="s">
        <v>85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167.90350171</v>
      </c>
      <c r="C810" s="132">
        <f t="shared" si="175"/>
        <v>176.59715317999999</v>
      </c>
      <c r="D810" s="132">
        <f t="shared" si="175"/>
        <v>176.79200954000001</v>
      </c>
      <c r="E810" s="132">
        <f t="shared" si="175"/>
        <v>179.03551818</v>
      </c>
      <c r="F810" s="132">
        <f t="shared" si="175"/>
        <v>178.766896</v>
      </c>
      <c r="G810" s="132">
        <f t="shared" si="175"/>
        <v>179.87940721000001</v>
      </c>
      <c r="H810" s="132">
        <f t="shared" si="175"/>
        <v>177.28106437</v>
      </c>
      <c r="I810" s="132">
        <f t="shared" si="175"/>
        <v>166.83619476000001</v>
      </c>
      <c r="J810" s="132">
        <f t="shared" si="175"/>
        <v>158.91044995999999</v>
      </c>
      <c r="K810" s="132">
        <f t="shared" si="175"/>
        <v>167.67737049999999</v>
      </c>
      <c r="L810" s="132">
        <f t="shared" si="175"/>
        <v>168.04411200999999</v>
      </c>
      <c r="M810" s="132">
        <f t="shared" si="175"/>
        <v>167.15244766000001</v>
      </c>
      <c r="N810" s="132">
        <f t="shared" si="175"/>
        <v>166.46493512999999</v>
      </c>
      <c r="O810" s="132">
        <f t="shared" si="175"/>
        <v>166.12004161999999</v>
      </c>
      <c r="P810" s="132">
        <f t="shared" si="175"/>
        <v>165.86816139999999</v>
      </c>
      <c r="Q810" s="132">
        <f t="shared" si="175"/>
        <v>166.13975733000001</v>
      </c>
      <c r="R810" s="132">
        <f t="shared" si="175"/>
        <v>164.56792668</v>
      </c>
      <c r="S810" s="132">
        <f t="shared" si="175"/>
        <v>166.96976491000001</v>
      </c>
      <c r="T810" s="132">
        <f t="shared" si="175"/>
        <v>160.90111655999999</v>
      </c>
      <c r="U810" s="132">
        <f t="shared" si="175"/>
        <v>153.62378762</v>
      </c>
      <c r="V810" s="132">
        <f t="shared" si="175"/>
        <v>153.69214658000001</v>
      </c>
      <c r="W810" s="132">
        <f t="shared" si="175"/>
        <v>154.81143913</v>
      </c>
      <c r="X810" s="132">
        <f t="shared" si="175"/>
        <v>156.34977946000001</v>
      </c>
      <c r="Y810" s="133">
        <f t="shared" si="175"/>
        <v>161.79098561000001</v>
      </c>
    </row>
    <row r="811" spans="1:25" ht="51.75" outlineLevel="1" thickBot="1" x14ac:dyDescent="0.25">
      <c r="A811" s="8" t="s">
        <v>89</v>
      </c>
      <c r="B811" s="134">
        <f>'[5]1'!$A$21</f>
        <v>167.90350171</v>
      </c>
      <c r="C811" s="135">
        <f>'[5]1'!$B$21</f>
        <v>176.59715317999999</v>
      </c>
      <c r="D811" s="135">
        <f>'[5]1'!$C$21</f>
        <v>176.79200954000001</v>
      </c>
      <c r="E811" s="135">
        <f>'[5]1'!$D$21</f>
        <v>179.03551818</v>
      </c>
      <c r="F811" s="135">
        <f>'[5]1'!$E$21</f>
        <v>178.766896</v>
      </c>
      <c r="G811" s="135">
        <f>'[5]1'!$F$21</f>
        <v>179.87940721000001</v>
      </c>
      <c r="H811" s="135">
        <f>'[5]1'!$G$21</f>
        <v>177.28106437</v>
      </c>
      <c r="I811" s="135">
        <f>'[5]1'!$H$21</f>
        <v>166.83619476000001</v>
      </c>
      <c r="J811" s="135">
        <f>'[5]1'!$I$21</f>
        <v>158.91044995999999</v>
      </c>
      <c r="K811" s="135">
        <f>'[5]1'!$J$21</f>
        <v>167.67737049999999</v>
      </c>
      <c r="L811" s="135">
        <f>'[5]1'!$K$21</f>
        <v>168.04411200999999</v>
      </c>
      <c r="M811" s="135">
        <f>'[5]1'!$L$21</f>
        <v>167.15244766000001</v>
      </c>
      <c r="N811" s="135">
        <f>'[5]1'!$M$21</f>
        <v>166.46493512999999</v>
      </c>
      <c r="O811" s="135">
        <f>'[5]1'!$N$21</f>
        <v>166.12004161999999</v>
      </c>
      <c r="P811" s="135">
        <f>'[5]1'!$O$21</f>
        <v>165.86816139999999</v>
      </c>
      <c r="Q811" s="135">
        <f>'[5]1'!$P$21</f>
        <v>166.13975733000001</v>
      </c>
      <c r="R811" s="135">
        <f>'[5]1'!$Q$21</f>
        <v>164.56792668</v>
      </c>
      <c r="S811" s="135">
        <f>'[5]1'!$R$21</f>
        <v>166.96976491000001</v>
      </c>
      <c r="T811" s="135">
        <f>'[5]1'!$S$21</f>
        <v>160.90111655999999</v>
      </c>
      <c r="U811" s="135">
        <f>'[5]1'!$T$21</f>
        <v>153.62378762</v>
      </c>
      <c r="V811" s="135">
        <f>'[5]1'!$U$21</f>
        <v>153.69214658000001</v>
      </c>
      <c r="W811" s="135">
        <f>'[5]1'!$V$21</f>
        <v>154.81143913</v>
      </c>
      <c r="X811" s="135">
        <f>'[5]1'!$W$21</f>
        <v>156.34977946000001</v>
      </c>
      <c r="Y811" s="136">
        <f>'[5]1'!$X$21</f>
        <v>161.79098561000001</v>
      </c>
    </row>
    <row r="812" spans="1:25" ht="26.25" outlineLevel="1" thickBot="1" x14ac:dyDescent="0.25">
      <c r="A812" s="8" t="s">
        <v>85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172.65231435999999</v>
      </c>
      <c r="C813" s="132">
        <f t="shared" si="176"/>
        <v>182.81772541999999</v>
      </c>
      <c r="D813" s="132">
        <f t="shared" si="176"/>
        <v>185.79175959</v>
      </c>
      <c r="E813" s="132">
        <f t="shared" si="176"/>
        <v>187.14263865999999</v>
      </c>
      <c r="F813" s="132">
        <f t="shared" si="176"/>
        <v>186.7456598</v>
      </c>
      <c r="G813" s="132">
        <f t="shared" si="176"/>
        <v>183.98035529000001</v>
      </c>
      <c r="H813" s="132">
        <f t="shared" si="176"/>
        <v>177.82629800999999</v>
      </c>
      <c r="I813" s="132">
        <f t="shared" si="176"/>
        <v>164.59222170000001</v>
      </c>
      <c r="J813" s="132">
        <f t="shared" si="176"/>
        <v>153.88382580999999</v>
      </c>
      <c r="K813" s="132">
        <f t="shared" si="176"/>
        <v>165.32267974999999</v>
      </c>
      <c r="L813" s="132">
        <f t="shared" si="176"/>
        <v>166.21171827000001</v>
      </c>
      <c r="M813" s="132">
        <f t="shared" si="176"/>
        <v>164.74067586000001</v>
      </c>
      <c r="N813" s="132">
        <f t="shared" si="176"/>
        <v>163.63577118000001</v>
      </c>
      <c r="O813" s="132">
        <f t="shared" si="176"/>
        <v>163.31446161</v>
      </c>
      <c r="P813" s="132">
        <f t="shared" si="176"/>
        <v>164.4231542</v>
      </c>
      <c r="Q813" s="132">
        <f t="shared" si="176"/>
        <v>164.66346641000001</v>
      </c>
      <c r="R813" s="132">
        <f t="shared" si="176"/>
        <v>161.63377283</v>
      </c>
      <c r="S813" s="132">
        <f t="shared" si="176"/>
        <v>164.35011420000001</v>
      </c>
      <c r="T813" s="132">
        <f t="shared" si="176"/>
        <v>159.26712169999999</v>
      </c>
      <c r="U813" s="132">
        <f t="shared" si="176"/>
        <v>149.93447929000001</v>
      </c>
      <c r="V813" s="132">
        <f t="shared" si="176"/>
        <v>150.11307772000001</v>
      </c>
      <c r="W813" s="132">
        <f t="shared" si="176"/>
        <v>151.78241686000001</v>
      </c>
      <c r="X813" s="132">
        <f t="shared" si="176"/>
        <v>153.02034323000001</v>
      </c>
      <c r="Y813" s="133">
        <f t="shared" si="176"/>
        <v>156.77804878000001</v>
      </c>
    </row>
    <row r="814" spans="1:25" ht="51.75" outlineLevel="1" thickBot="1" x14ac:dyDescent="0.25">
      <c r="A814" s="8" t="s">
        <v>89</v>
      </c>
      <c r="B814" s="134">
        <f>'[5]1'!$A$22</f>
        <v>172.65231435999999</v>
      </c>
      <c r="C814" s="135">
        <f>'[5]1'!$B$22</f>
        <v>182.81772541999999</v>
      </c>
      <c r="D814" s="135">
        <f>'[5]1'!$C$22</f>
        <v>185.79175959</v>
      </c>
      <c r="E814" s="135">
        <f>'[5]1'!$D$22</f>
        <v>187.14263865999999</v>
      </c>
      <c r="F814" s="135">
        <f>'[5]1'!$E$22</f>
        <v>186.7456598</v>
      </c>
      <c r="G814" s="135">
        <f>'[5]1'!$F$22</f>
        <v>183.98035529000001</v>
      </c>
      <c r="H814" s="135">
        <f>'[5]1'!$G$22</f>
        <v>177.82629800999999</v>
      </c>
      <c r="I814" s="135">
        <f>'[5]1'!$H$22</f>
        <v>164.59222170000001</v>
      </c>
      <c r="J814" s="135">
        <f>'[5]1'!$I$22</f>
        <v>153.88382580999999</v>
      </c>
      <c r="K814" s="135">
        <f>'[5]1'!$J$22</f>
        <v>165.32267974999999</v>
      </c>
      <c r="L814" s="135">
        <f>'[5]1'!$K$22</f>
        <v>166.21171827000001</v>
      </c>
      <c r="M814" s="135">
        <f>'[5]1'!$L$22</f>
        <v>164.74067586000001</v>
      </c>
      <c r="N814" s="135">
        <f>'[5]1'!$M$22</f>
        <v>163.63577118000001</v>
      </c>
      <c r="O814" s="135">
        <f>'[5]1'!$N$22</f>
        <v>163.31446161</v>
      </c>
      <c r="P814" s="135">
        <f>'[5]1'!$O$22</f>
        <v>164.4231542</v>
      </c>
      <c r="Q814" s="135">
        <f>'[5]1'!$P$22</f>
        <v>164.66346641000001</v>
      </c>
      <c r="R814" s="135">
        <f>'[5]1'!$Q$22</f>
        <v>161.63377283</v>
      </c>
      <c r="S814" s="135">
        <f>'[5]1'!$R$22</f>
        <v>164.35011420000001</v>
      </c>
      <c r="T814" s="135">
        <f>'[5]1'!$S$22</f>
        <v>159.26712169999999</v>
      </c>
      <c r="U814" s="135">
        <f>'[5]1'!$T$22</f>
        <v>149.93447929000001</v>
      </c>
      <c r="V814" s="135">
        <f>'[5]1'!$U$22</f>
        <v>150.11307772000001</v>
      </c>
      <c r="W814" s="135">
        <f>'[5]1'!$V$22</f>
        <v>151.78241686000001</v>
      </c>
      <c r="X814" s="135">
        <f>'[5]1'!$W$22</f>
        <v>153.02034323000001</v>
      </c>
      <c r="Y814" s="136">
        <f>'[5]1'!$X$22</f>
        <v>156.77804878000001</v>
      </c>
    </row>
    <row r="815" spans="1:25" ht="26.25" outlineLevel="1" thickBot="1" x14ac:dyDescent="0.25">
      <c r="A815" s="8" t="s">
        <v>85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171.58458419999999</v>
      </c>
      <c r="C816" s="132">
        <f t="shared" si="177"/>
        <v>178.51080213</v>
      </c>
      <c r="D816" s="132">
        <f t="shared" si="177"/>
        <v>180.84873148</v>
      </c>
      <c r="E816" s="132">
        <f t="shared" si="177"/>
        <v>182.81241062999999</v>
      </c>
      <c r="F816" s="132">
        <f t="shared" si="177"/>
        <v>183.09475789000001</v>
      </c>
      <c r="G816" s="132">
        <f t="shared" si="177"/>
        <v>181.98993689</v>
      </c>
      <c r="H816" s="132">
        <f t="shared" si="177"/>
        <v>176.49637546</v>
      </c>
      <c r="I816" s="132">
        <f t="shared" si="177"/>
        <v>166.21872461999999</v>
      </c>
      <c r="J816" s="132">
        <f t="shared" si="177"/>
        <v>159.63613459999999</v>
      </c>
      <c r="K816" s="132">
        <f t="shared" si="177"/>
        <v>158.34028881</v>
      </c>
      <c r="L816" s="132">
        <f t="shared" si="177"/>
        <v>158.99316003000001</v>
      </c>
      <c r="M816" s="132">
        <f t="shared" si="177"/>
        <v>158.91092287999999</v>
      </c>
      <c r="N816" s="132">
        <f t="shared" si="177"/>
        <v>158.59821528000001</v>
      </c>
      <c r="O816" s="132">
        <f t="shared" si="177"/>
        <v>166.81937137</v>
      </c>
      <c r="P816" s="132">
        <f t="shared" si="177"/>
        <v>169.34950294999999</v>
      </c>
      <c r="Q816" s="132">
        <f t="shared" si="177"/>
        <v>169.79078322999999</v>
      </c>
      <c r="R816" s="132">
        <f t="shared" si="177"/>
        <v>162.64991383</v>
      </c>
      <c r="S816" s="132">
        <f t="shared" si="177"/>
        <v>158.37945318000001</v>
      </c>
      <c r="T816" s="132">
        <f t="shared" si="177"/>
        <v>158.55014525000001</v>
      </c>
      <c r="U816" s="132">
        <f t="shared" si="177"/>
        <v>158.17725365999999</v>
      </c>
      <c r="V816" s="132">
        <f t="shared" si="177"/>
        <v>158.75462046999999</v>
      </c>
      <c r="W816" s="132">
        <f t="shared" si="177"/>
        <v>158.96429742999999</v>
      </c>
      <c r="X816" s="132">
        <f t="shared" si="177"/>
        <v>160.58306443000001</v>
      </c>
      <c r="Y816" s="133">
        <f t="shared" si="177"/>
        <v>164.1962321</v>
      </c>
    </row>
    <row r="817" spans="1:25" ht="51.75" outlineLevel="1" thickBot="1" x14ac:dyDescent="0.25">
      <c r="A817" s="8" t="s">
        <v>89</v>
      </c>
      <c r="B817" s="134">
        <f>'[5]1'!$A$23</f>
        <v>171.58458419999999</v>
      </c>
      <c r="C817" s="135">
        <f>'[5]1'!$B$23</f>
        <v>178.51080213</v>
      </c>
      <c r="D817" s="135">
        <f>'[5]1'!$C$23</f>
        <v>180.84873148</v>
      </c>
      <c r="E817" s="135">
        <f>'[5]1'!$D$23</f>
        <v>182.81241062999999</v>
      </c>
      <c r="F817" s="135">
        <f>'[5]1'!$E$23</f>
        <v>183.09475789000001</v>
      </c>
      <c r="G817" s="135">
        <f>'[5]1'!$F$23</f>
        <v>181.98993689</v>
      </c>
      <c r="H817" s="135">
        <f>'[5]1'!$G$23</f>
        <v>176.49637546</v>
      </c>
      <c r="I817" s="135">
        <f>'[5]1'!$H$23</f>
        <v>166.21872461999999</v>
      </c>
      <c r="J817" s="135">
        <f>'[5]1'!$I$23</f>
        <v>159.63613459999999</v>
      </c>
      <c r="K817" s="135">
        <f>'[5]1'!$J$23</f>
        <v>158.34028881</v>
      </c>
      <c r="L817" s="135">
        <f>'[5]1'!$K$23</f>
        <v>158.99316003000001</v>
      </c>
      <c r="M817" s="135">
        <f>'[5]1'!$L$23</f>
        <v>158.91092287999999</v>
      </c>
      <c r="N817" s="135">
        <f>'[5]1'!$M$23</f>
        <v>158.59821528000001</v>
      </c>
      <c r="O817" s="135">
        <f>'[5]1'!$N$23</f>
        <v>166.81937137</v>
      </c>
      <c r="P817" s="135">
        <f>'[5]1'!$O$23</f>
        <v>169.34950294999999</v>
      </c>
      <c r="Q817" s="135">
        <f>'[5]1'!$P$23</f>
        <v>169.79078322999999</v>
      </c>
      <c r="R817" s="135">
        <f>'[5]1'!$Q$23</f>
        <v>162.64991383</v>
      </c>
      <c r="S817" s="135">
        <f>'[5]1'!$R$23</f>
        <v>158.37945318000001</v>
      </c>
      <c r="T817" s="135">
        <f>'[5]1'!$S$23</f>
        <v>158.55014525000001</v>
      </c>
      <c r="U817" s="135">
        <f>'[5]1'!$T$23</f>
        <v>158.17725365999999</v>
      </c>
      <c r="V817" s="135">
        <f>'[5]1'!$U$23</f>
        <v>158.75462046999999</v>
      </c>
      <c r="W817" s="135">
        <f>'[5]1'!$V$23</f>
        <v>158.96429742999999</v>
      </c>
      <c r="X817" s="135">
        <f>'[5]1'!$W$23</f>
        <v>160.58306443000001</v>
      </c>
      <c r="Y817" s="136">
        <f>'[5]1'!$X$23</f>
        <v>164.1962321</v>
      </c>
    </row>
    <row r="818" spans="1:25" ht="26.25" outlineLevel="1" thickBot="1" x14ac:dyDescent="0.25">
      <c r="A818" s="8" t="s">
        <v>85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171.37184844000001</v>
      </c>
      <c r="C819" s="132">
        <f t="shared" si="178"/>
        <v>181.22467925999999</v>
      </c>
      <c r="D819" s="132">
        <f t="shared" si="178"/>
        <v>182.85485539000001</v>
      </c>
      <c r="E819" s="132">
        <f t="shared" si="178"/>
        <v>183.39740333</v>
      </c>
      <c r="F819" s="132">
        <f t="shared" si="178"/>
        <v>182.70441281999999</v>
      </c>
      <c r="G819" s="132">
        <f t="shared" si="178"/>
        <v>179.97247603</v>
      </c>
      <c r="H819" s="132">
        <f t="shared" si="178"/>
        <v>173.34201829</v>
      </c>
      <c r="I819" s="132">
        <f t="shared" si="178"/>
        <v>165.45119431000001</v>
      </c>
      <c r="J819" s="132">
        <f t="shared" si="178"/>
        <v>159.53711804</v>
      </c>
      <c r="K819" s="132">
        <f t="shared" si="178"/>
        <v>160.59917723999999</v>
      </c>
      <c r="L819" s="132">
        <f t="shared" si="178"/>
        <v>160.45575253999999</v>
      </c>
      <c r="M819" s="132">
        <f t="shared" si="178"/>
        <v>160.57172267999999</v>
      </c>
      <c r="N819" s="132">
        <f t="shared" si="178"/>
        <v>160.36796676</v>
      </c>
      <c r="O819" s="132">
        <f t="shared" si="178"/>
        <v>166.98566811000001</v>
      </c>
      <c r="P819" s="132">
        <f t="shared" si="178"/>
        <v>169.66767232999999</v>
      </c>
      <c r="Q819" s="132">
        <f t="shared" si="178"/>
        <v>169.73923235000001</v>
      </c>
      <c r="R819" s="132">
        <f t="shared" si="178"/>
        <v>162.25706564999999</v>
      </c>
      <c r="S819" s="132">
        <f t="shared" si="178"/>
        <v>159.01225106000001</v>
      </c>
      <c r="T819" s="132">
        <f t="shared" si="178"/>
        <v>159.65056684000001</v>
      </c>
      <c r="U819" s="132">
        <f t="shared" si="178"/>
        <v>159.63316800999999</v>
      </c>
      <c r="V819" s="132">
        <f t="shared" si="178"/>
        <v>159.16087601000001</v>
      </c>
      <c r="W819" s="132">
        <f t="shared" si="178"/>
        <v>159.69574655</v>
      </c>
      <c r="X819" s="132">
        <f t="shared" si="178"/>
        <v>159.51621037999999</v>
      </c>
      <c r="Y819" s="133">
        <f t="shared" si="178"/>
        <v>162.45780755000001</v>
      </c>
    </row>
    <row r="820" spans="1:25" ht="51.75" outlineLevel="1" thickBot="1" x14ac:dyDescent="0.25">
      <c r="A820" s="8" t="s">
        <v>89</v>
      </c>
      <c r="B820" s="134">
        <f>'[5]1'!$A$24</f>
        <v>171.37184844000001</v>
      </c>
      <c r="C820" s="135">
        <f>'[5]1'!$B$24</f>
        <v>181.22467925999999</v>
      </c>
      <c r="D820" s="135">
        <f>'[5]1'!$C$24</f>
        <v>182.85485539000001</v>
      </c>
      <c r="E820" s="135">
        <f>'[5]1'!$D$24</f>
        <v>183.39740333</v>
      </c>
      <c r="F820" s="135">
        <f>'[5]1'!$E$24</f>
        <v>182.70441281999999</v>
      </c>
      <c r="G820" s="135">
        <f>'[5]1'!$F$24</f>
        <v>179.97247603</v>
      </c>
      <c r="H820" s="135">
        <f>'[5]1'!$G$24</f>
        <v>173.34201829</v>
      </c>
      <c r="I820" s="135">
        <f>'[5]1'!$H$24</f>
        <v>165.45119431000001</v>
      </c>
      <c r="J820" s="135">
        <f>'[5]1'!$I$24</f>
        <v>159.53711804</v>
      </c>
      <c r="K820" s="135">
        <f>'[5]1'!$J$24</f>
        <v>160.59917723999999</v>
      </c>
      <c r="L820" s="135">
        <f>'[5]1'!$K$24</f>
        <v>160.45575253999999</v>
      </c>
      <c r="M820" s="135">
        <f>'[5]1'!$L$24</f>
        <v>160.57172267999999</v>
      </c>
      <c r="N820" s="135">
        <f>'[5]1'!$M$24</f>
        <v>160.36796676</v>
      </c>
      <c r="O820" s="135">
        <f>'[5]1'!$N$24</f>
        <v>166.98566811000001</v>
      </c>
      <c r="P820" s="135">
        <f>'[5]1'!$O$24</f>
        <v>169.66767232999999</v>
      </c>
      <c r="Q820" s="135">
        <f>'[5]1'!$P$24</f>
        <v>169.73923235000001</v>
      </c>
      <c r="R820" s="135">
        <f>'[5]1'!$Q$24</f>
        <v>162.25706564999999</v>
      </c>
      <c r="S820" s="135">
        <f>'[5]1'!$R$24</f>
        <v>159.01225106000001</v>
      </c>
      <c r="T820" s="135">
        <f>'[5]1'!$S$24</f>
        <v>159.65056684000001</v>
      </c>
      <c r="U820" s="135">
        <f>'[5]1'!$T$24</f>
        <v>159.63316800999999</v>
      </c>
      <c r="V820" s="135">
        <f>'[5]1'!$U$24</f>
        <v>159.16087601000001</v>
      </c>
      <c r="W820" s="135">
        <f>'[5]1'!$V$24</f>
        <v>159.69574655</v>
      </c>
      <c r="X820" s="135">
        <f>'[5]1'!$W$24</f>
        <v>159.51621037999999</v>
      </c>
      <c r="Y820" s="136">
        <f>'[5]1'!$X$24</f>
        <v>162.45780755000001</v>
      </c>
    </row>
    <row r="821" spans="1:25" ht="26.25" outlineLevel="1" thickBot="1" x14ac:dyDescent="0.25">
      <c r="A821" s="8" t="s">
        <v>85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169.04743748000001</v>
      </c>
      <c r="C822" s="132">
        <f t="shared" si="179"/>
        <v>179.18413644</v>
      </c>
      <c r="D822" s="132">
        <f t="shared" si="179"/>
        <v>183.03673136</v>
      </c>
      <c r="E822" s="132">
        <f t="shared" si="179"/>
        <v>184.64542458</v>
      </c>
      <c r="F822" s="132">
        <f t="shared" si="179"/>
        <v>183.21418546000001</v>
      </c>
      <c r="G822" s="132">
        <f t="shared" si="179"/>
        <v>180.26913225000001</v>
      </c>
      <c r="H822" s="132">
        <f t="shared" si="179"/>
        <v>173.51370956</v>
      </c>
      <c r="I822" s="132">
        <f t="shared" si="179"/>
        <v>164.81804653</v>
      </c>
      <c r="J822" s="132">
        <f t="shared" si="179"/>
        <v>157.72681743000001</v>
      </c>
      <c r="K822" s="132">
        <f t="shared" si="179"/>
        <v>157.62474603999999</v>
      </c>
      <c r="L822" s="132">
        <f t="shared" si="179"/>
        <v>158.48588506999999</v>
      </c>
      <c r="M822" s="132">
        <f t="shared" si="179"/>
        <v>157.35377876000001</v>
      </c>
      <c r="N822" s="132">
        <f t="shared" si="179"/>
        <v>156.05376061000001</v>
      </c>
      <c r="O822" s="132">
        <f t="shared" si="179"/>
        <v>162.61690787000001</v>
      </c>
      <c r="P822" s="132">
        <f t="shared" si="179"/>
        <v>165.97260134999999</v>
      </c>
      <c r="Q822" s="132">
        <f t="shared" si="179"/>
        <v>166.54231308000001</v>
      </c>
      <c r="R822" s="132">
        <f t="shared" si="179"/>
        <v>158.59228066</v>
      </c>
      <c r="S822" s="132">
        <f t="shared" si="179"/>
        <v>155.89043391000001</v>
      </c>
      <c r="T822" s="132">
        <f t="shared" si="179"/>
        <v>157.64386519000001</v>
      </c>
      <c r="U822" s="132">
        <f t="shared" si="179"/>
        <v>157.86983293</v>
      </c>
      <c r="V822" s="132">
        <f t="shared" si="179"/>
        <v>156.25627721999999</v>
      </c>
      <c r="W822" s="132">
        <f t="shared" si="179"/>
        <v>155.79907245000001</v>
      </c>
      <c r="X822" s="132">
        <f t="shared" si="179"/>
        <v>156.53904009999999</v>
      </c>
      <c r="Y822" s="133">
        <f t="shared" si="179"/>
        <v>158.99948275</v>
      </c>
    </row>
    <row r="823" spans="1:25" ht="51.75" outlineLevel="1" thickBot="1" x14ac:dyDescent="0.25">
      <c r="A823" s="8" t="s">
        <v>89</v>
      </c>
      <c r="B823" s="134">
        <f>'[5]1'!$A$25</f>
        <v>169.04743748000001</v>
      </c>
      <c r="C823" s="135">
        <f>'[5]1'!$B$25</f>
        <v>179.18413644</v>
      </c>
      <c r="D823" s="135">
        <f>'[5]1'!$C$25</f>
        <v>183.03673136</v>
      </c>
      <c r="E823" s="135">
        <f>'[5]1'!$D$25</f>
        <v>184.64542458</v>
      </c>
      <c r="F823" s="135">
        <f>'[5]1'!$E$25</f>
        <v>183.21418546000001</v>
      </c>
      <c r="G823" s="135">
        <f>'[5]1'!$F$25</f>
        <v>180.26913225000001</v>
      </c>
      <c r="H823" s="135">
        <f>'[5]1'!$G$25</f>
        <v>173.51370956</v>
      </c>
      <c r="I823" s="135">
        <f>'[5]1'!$H$25</f>
        <v>164.81804653</v>
      </c>
      <c r="J823" s="135">
        <f>'[5]1'!$I$25</f>
        <v>157.72681743000001</v>
      </c>
      <c r="K823" s="135">
        <f>'[5]1'!$J$25</f>
        <v>157.62474603999999</v>
      </c>
      <c r="L823" s="135">
        <f>'[5]1'!$K$25</f>
        <v>158.48588506999999</v>
      </c>
      <c r="M823" s="135">
        <f>'[5]1'!$L$25</f>
        <v>157.35377876000001</v>
      </c>
      <c r="N823" s="135">
        <f>'[5]1'!$M$25</f>
        <v>156.05376061000001</v>
      </c>
      <c r="O823" s="135">
        <f>'[5]1'!$N$25</f>
        <v>162.61690787000001</v>
      </c>
      <c r="P823" s="135">
        <f>'[5]1'!$O$25</f>
        <v>165.97260134999999</v>
      </c>
      <c r="Q823" s="135">
        <f>'[5]1'!$P$25</f>
        <v>166.54231308000001</v>
      </c>
      <c r="R823" s="135">
        <f>'[5]1'!$Q$25</f>
        <v>158.59228066</v>
      </c>
      <c r="S823" s="135">
        <f>'[5]1'!$R$25</f>
        <v>155.89043391000001</v>
      </c>
      <c r="T823" s="135">
        <f>'[5]1'!$S$25</f>
        <v>157.64386519000001</v>
      </c>
      <c r="U823" s="135">
        <f>'[5]1'!$T$25</f>
        <v>157.86983293</v>
      </c>
      <c r="V823" s="135">
        <f>'[5]1'!$U$25</f>
        <v>156.25627721999999</v>
      </c>
      <c r="W823" s="135">
        <f>'[5]1'!$V$25</f>
        <v>155.79907245000001</v>
      </c>
      <c r="X823" s="135">
        <f>'[5]1'!$W$25</f>
        <v>156.53904009999999</v>
      </c>
      <c r="Y823" s="136">
        <f>'[5]1'!$X$25</f>
        <v>158.99948275</v>
      </c>
    </row>
    <row r="824" spans="1:25" ht="26.25" outlineLevel="1" thickBot="1" x14ac:dyDescent="0.25">
      <c r="A824" s="8" t="s">
        <v>85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171.36298486999999</v>
      </c>
      <c r="C825" s="132">
        <f t="shared" si="180"/>
        <v>180.66817395000001</v>
      </c>
      <c r="D825" s="132">
        <f t="shared" si="180"/>
        <v>183.65340466000001</v>
      </c>
      <c r="E825" s="132">
        <f t="shared" si="180"/>
        <v>186.27117168000001</v>
      </c>
      <c r="F825" s="132">
        <f t="shared" si="180"/>
        <v>188.01581125999999</v>
      </c>
      <c r="G825" s="132">
        <f t="shared" si="180"/>
        <v>185.99518578999999</v>
      </c>
      <c r="H825" s="132">
        <f t="shared" si="180"/>
        <v>177.11879782</v>
      </c>
      <c r="I825" s="132">
        <f t="shared" si="180"/>
        <v>168.58184682999999</v>
      </c>
      <c r="J825" s="132">
        <f t="shared" si="180"/>
        <v>161.28065470999999</v>
      </c>
      <c r="K825" s="132">
        <f t="shared" si="180"/>
        <v>154.82923782</v>
      </c>
      <c r="L825" s="132">
        <f t="shared" si="180"/>
        <v>154.31311736999999</v>
      </c>
      <c r="M825" s="132">
        <f t="shared" si="180"/>
        <v>154.70176805</v>
      </c>
      <c r="N825" s="132">
        <f t="shared" si="180"/>
        <v>155.58961077000001</v>
      </c>
      <c r="O825" s="132">
        <f t="shared" si="180"/>
        <v>163.45193992</v>
      </c>
      <c r="P825" s="132">
        <f t="shared" si="180"/>
        <v>166.91227814000001</v>
      </c>
      <c r="Q825" s="132">
        <f t="shared" si="180"/>
        <v>167.14697176999999</v>
      </c>
      <c r="R825" s="132">
        <f t="shared" si="180"/>
        <v>159.46668173</v>
      </c>
      <c r="S825" s="132">
        <f t="shared" si="180"/>
        <v>154.45725249</v>
      </c>
      <c r="T825" s="132">
        <f t="shared" si="180"/>
        <v>152.19321748999999</v>
      </c>
      <c r="U825" s="132">
        <f t="shared" si="180"/>
        <v>151.88737180000001</v>
      </c>
      <c r="V825" s="132">
        <f t="shared" si="180"/>
        <v>153.54619177000001</v>
      </c>
      <c r="W825" s="132">
        <f t="shared" si="180"/>
        <v>155.52631048000001</v>
      </c>
      <c r="X825" s="132">
        <f t="shared" si="180"/>
        <v>158.84053864000001</v>
      </c>
      <c r="Y825" s="133">
        <f t="shared" si="180"/>
        <v>163.12150098000001</v>
      </c>
    </row>
    <row r="826" spans="1:25" ht="51.75" outlineLevel="1" thickBot="1" x14ac:dyDescent="0.25">
      <c r="A826" s="8" t="s">
        <v>89</v>
      </c>
      <c r="B826" s="134">
        <f>'[5]1'!$A$26</f>
        <v>171.36298486999999</v>
      </c>
      <c r="C826" s="135">
        <f>'[5]1'!$B$26</f>
        <v>180.66817395000001</v>
      </c>
      <c r="D826" s="135">
        <f>'[5]1'!$C$26</f>
        <v>183.65340466000001</v>
      </c>
      <c r="E826" s="135">
        <f>'[5]1'!$D$26</f>
        <v>186.27117168000001</v>
      </c>
      <c r="F826" s="135">
        <f>'[5]1'!$E$26</f>
        <v>188.01581125999999</v>
      </c>
      <c r="G826" s="135">
        <f>'[5]1'!$F$26</f>
        <v>185.99518578999999</v>
      </c>
      <c r="H826" s="135">
        <f>'[5]1'!$G$26</f>
        <v>177.11879782</v>
      </c>
      <c r="I826" s="135">
        <f>'[5]1'!$H$26</f>
        <v>168.58184682999999</v>
      </c>
      <c r="J826" s="135">
        <f>'[5]1'!$I$26</f>
        <v>161.28065470999999</v>
      </c>
      <c r="K826" s="135">
        <f>'[5]1'!$J$26</f>
        <v>154.82923782</v>
      </c>
      <c r="L826" s="135">
        <f>'[5]1'!$K$26</f>
        <v>154.31311736999999</v>
      </c>
      <c r="M826" s="135">
        <f>'[5]1'!$L$26</f>
        <v>154.70176805</v>
      </c>
      <c r="N826" s="135">
        <f>'[5]1'!$M$26</f>
        <v>155.58961077000001</v>
      </c>
      <c r="O826" s="135">
        <f>'[5]1'!$N$26</f>
        <v>163.45193992</v>
      </c>
      <c r="P826" s="135">
        <f>'[5]1'!$O$26</f>
        <v>166.91227814000001</v>
      </c>
      <c r="Q826" s="135">
        <f>'[5]1'!$P$26</f>
        <v>167.14697176999999</v>
      </c>
      <c r="R826" s="135">
        <f>'[5]1'!$Q$26</f>
        <v>159.46668173</v>
      </c>
      <c r="S826" s="135">
        <f>'[5]1'!$R$26</f>
        <v>154.45725249</v>
      </c>
      <c r="T826" s="135">
        <f>'[5]1'!$S$26</f>
        <v>152.19321748999999</v>
      </c>
      <c r="U826" s="135">
        <f>'[5]1'!$T$26</f>
        <v>151.88737180000001</v>
      </c>
      <c r="V826" s="135">
        <f>'[5]1'!$U$26</f>
        <v>153.54619177000001</v>
      </c>
      <c r="W826" s="135">
        <f>'[5]1'!$V$26</f>
        <v>155.52631048000001</v>
      </c>
      <c r="X826" s="135">
        <f>'[5]1'!$W$26</f>
        <v>158.84053864000001</v>
      </c>
      <c r="Y826" s="136">
        <f>'[5]1'!$X$26</f>
        <v>163.12150098000001</v>
      </c>
    </row>
    <row r="827" spans="1:25" ht="26.25" outlineLevel="1" thickBot="1" x14ac:dyDescent="0.25">
      <c r="A827" s="8" t="s">
        <v>85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168.96728877000001</v>
      </c>
      <c r="C828" s="132">
        <f t="shared" si="181"/>
        <v>178.94053615000001</v>
      </c>
      <c r="D828" s="132">
        <f t="shared" si="181"/>
        <v>181.95538726000001</v>
      </c>
      <c r="E828" s="132">
        <f t="shared" si="181"/>
        <v>184.21924892999999</v>
      </c>
      <c r="F828" s="132">
        <f t="shared" si="181"/>
        <v>185.2047556</v>
      </c>
      <c r="G828" s="132">
        <f t="shared" si="181"/>
        <v>184.10498724999999</v>
      </c>
      <c r="H828" s="132">
        <f t="shared" si="181"/>
        <v>181.16596702000001</v>
      </c>
      <c r="I828" s="132">
        <f t="shared" si="181"/>
        <v>171.66328820999999</v>
      </c>
      <c r="J828" s="132">
        <f t="shared" si="181"/>
        <v>160.49671803999999</v>
      </c>
      <c r="K828" s="132">
        <f t="shared" si="181"/>
        <v>155.10366349</v>
      </c>
      <c r="L828" s="132">
        <f t="shared" si="181"/>
        <v>154.97311624</v>
      </c>
      <c r="M828" s="132">
        <f t="shared" si="181"/>
        <v>155.06532992999999</v>
      </c>
      <c r="N828" s="132">
        <f t="shared" si="181"/>
        <v>156.64281371999999</v>
      </c>
      <c r="O828" s="132">
        <f t="shared" si="181"/>
        <v>165.35029779999999</v>
      </c>
      <c r="P828" s="132">
        <f t="shared" si="181"/>
        <v>167.52141606000001</v>
      </c>
      <c r="Q828" s="132">
        <f t="shared" si="181"/>
        <v>167.71968322999999</v>
      </c>
      <c r="R828" s="132">
        <f t="shared" si="181"/>
        <v>161.24717815</v>
      </c>
      <c r="S828" s="132">
        <f t="shared" si="181"/>
        <v>157.94913055999999</v>
      </c>
      <c r="T828" s="132">
        <f t="shared" si="181"/>
        <v>159.49024007</v>
      </c>
      <c r="U828" s="132">
        <f t="shared" si="181"/>
        <v>158.64234988000001</v>
      </c>
      <c r="V828" s="132">
        <f t="shared" si="181"/>
        <v>154.19105332000001</v>
      </c>
      <c r="W828" s="132">
        <f t="shared" si="181"/>
        <v>156.00104562000001</v>
      </c>
      <c r="X828" s="132">
        <f t="shared" si="181"/>
        <v>159.1962451</v>
      </c>
      <c r="Y828" s="133">
        <f t="shared" si="181"/>
        <v>162.15053506999999</v>
      </c>
    </row>
    <row r="829" spans="1:25" ht="51.75" outlineLevel="1" thickBot="1" x14ac:dyDescent="0.25">
      <c r="A829" s="8" t="s">
        <v>89</v>
      </c>
      <c r="B829" s="134">
        <f>'[5]1'!$A$27</f>
        <v>168.96728877000001</v>
      </c>
      <c r="C829" s="135">
        <f>'[5]1'!$B$27</f>
        <v>178.94053615000001</v>
      </c>
      <c r="D829" s="135">
        <f>'[5]1'!$C$27</f>
        <v>181.95538726000001</v>
      </c>
      <c r="E829" s="135">
        <f>'[5]1'!$D$27</f>
        <v>184.21924892999999</v>
      </c>
      <c r="F829" s="135">
        <f>'[5]1'!$E$27</f>
        <v>185.2047556</v>
      </c>
      <c r="G829" s="135">
        <f>'[5]1'!$F$27</f>
        <v>184.10498724999999</v>
      </c>
      <c r="H829" s="135">
        <f>'[5]1'!$G$27</f>
        <v>181.16596702000001</v>
      </c>
      <c r="I829" s="135">
        <f>'[5]1'!$H$27</f>
        <v>171.66328820999999</v>
      </c>
      <c r="J829" s="135">
        <f>'[5]1'!$I$27</f>
        <v>160.49671803999999</v>
      </c>
      <c r="K829" s="135">
        <f>'[5]1'!$J$27</f>
        <v>155.10366349</v>
      </c>
      <c r="L829" s="135">
        <f>'[5]1'!$K$27</f>
        <v>154.97311624</v>
      </c>
      <c r="M829" s="135">
        <f>'[5]1'!$L$27</f>
        <v>155.06532992999999</v>
      </c>
      <c r="N829" s="135">
        <f>'[5]1'!$M$27</f>
        <v>156.64281371999999</v>
      </c>
      <c r="O829" s="135">
        <f>'[5]1'!$N$27</f>
        <v>165.35029779999999</v>
      </c>
      <c r="P829" s="135">
        <f>'[5]1'!$O$27</f>
        <v>167.52141606000001</v>
      </c>
      <c r="Q829" s="135">
        <f>'[5]1'!$P$27</f>
        <v>167.71968322999999</v>
      </c>
      <c r="R829" s="135">
        <f>'[5]1'!$Q$27</f>
        <v>161.24717815</v>
      </c>
      <c r="S829" s="135">
        <f>'[5]1'!$R$27</f>
        <v>157.94913055999999</v>
      </c>
      <c r="T829" s="135">
        <f>'[5]1'!$S$27</f>
        <v>159.49024007</v>
      </c>
      <c r="U829" s="135">
        <f>'[5]1'!$T$27</f>
        <v>158.64234988000001</v>
      </c>
      <c r="V829" s="135">
        <f>'[5]1'!$U$27</f>
        <v>154.19105332000001</v>
      </c>
      <c r="W829" s="135">
        <f>'[5]1'!$V$27</f>
        <v>156.00104562000001</v>
      </c>
      <c r="X829" s="135">
        <f>'[5]1'!$W$27</f>
        <v>159.1962451</v>
      </c>
      <c r="Y829" s="136">
        <f>'[5]1'!$X$27</f>
        <v>162.15053506999999</v>
      </c>
    </row>
    <row r="830" spans="1:25" ht="26.25" outlineLevel="1" thickBot="1" x14ac:dyDescent="0.25">
      <c r="A830" s="8" t="s">
        <v>85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171.01426233999999</v>
      </c>
      <c r="C831" s="132">
        <f t="shared" si="182"/>
        <v>181.35002018</v>
      </c>
      <c r="D831" s="132">
        <f t="shared" si="182"/>
        <v>185.41585104000001</v>
      </c>
      <c r="E831" s="132">
        <f t="shared" si="182"/>
        <v>189.85883770999999</v>
      </c>
      <c r="F831" s="132">
        <f t="shared" si="182"/>
        <v>189.82063152000001</v>
      </c>
      <c r="G831" s="132">
        <f t="shared" si="182"/>
        <v>186.44175147000001</v>
      </c>
      <c r="H831" s="132">
        <f t="shared" si="182"/>
        <v>178.31886752</v>
      </c>
      <c r="I831" s="132">
        <f t="shared" si="182"/>
        <v>167.11513332000001</v>
      </c>
      <c r="J831" s="132">
        <f t="shared" si="182"/>
        <v>159.39846009999999</v>
      </c>
      <c r="K831" s="132">
        <f t="shared" si="182"/>
        <v>165.47630416000001</v>
      </c>
      <c r="L831" s="132">
        <f t="shared" si="182"/>
        <v>166.31805839</v>
      </c>
      <c r="M831" s="132">
        <f t="shared" si="182"/>
        <v>165.27048384</v>
      </c>
      <c r="N831" s="132">
        <f t="shared" si="182"/>
        <v>164.65205653000001</v>
      </c>
      <c r="O831" s="132">
        <f t="shared" si="182"/>
        <v>166.13572879</v>
      </c>
      <c r="P831" s="132">
        <f t="shared" si="182"/>
        <v>170.22388676</v>
      </c>
      <c r="Q831" s="132">
        <f t="shared" si="182"/>
        <v>170.59987788000001</v>
      </c>
      <c r="R831" s="132">
        <f t="shared" si="182"/>
        <v>164.9281148</v>
      </c>
      <c r="S831" s="132">
        <f t="shared" si="182"/>
        <v>165.6030562</v>
      </c>
      <c r="T831" s="132">
        <f t="shared" si="182"/>
        <v>160.66198277000001</v>
      </c>
      <c r="U831" s="132">
        <f t="shared" si="182"/>
        <v>153.23967239999999</v>
      </c>
      <c r="V831" s="132">
        <f t="shared" si="182"/>
        <v>152.01198461000001</v>
      </c>
      <c r="W831" s="132">
        <f t="shared" si="182"/>
        <v>153.29946193000001</v>
      </c>
      <c r="X831" s="132">
        <f t="shared" si="182"/>
        <v>153.83157448</v>
      </c>
      <c r="Y831" s="133">
        <f t="shared" si="182"/>
        <v>158.26409616999999</v>
      </c>
    </row>
    <row r="832" spans="1:25" ht="51.75" outlineLevel="1" thickBot="1" x14ac:dyDescent="0.25">
      <c r="A832" s="8" t="s">
        <v>89</v>
      </c>
      <c r="B832" s="134">
        <f>'[5]1'!$A$28</f>
        <v>171.01426233999999</v>
      </c>
      <c r="C832" s="135">
        <f>'[5]1'!$B$28</f>
        <v>181.35002018</v>
      </c>
      <c r="D832" s="135">
        <f>'[5]1'!$C$28</f>
        <v>185.41585104000001</v>
      </c>
      <c r="E832" s="135">
        <f>'[5]1'!$D$28</f>
        <v>189.85883770999999</v>
      </c>
      <c r="F832" s="135">
        <f>'[5]1'!$E$28</f>
        <v>189.82063152000001</v>
      </c>
      <c r="G832" s="135">
        <f>'[5]1'!$F$28</f>
        <v>186.44175147000001</v>
      </c>
      <c r="H832" s="135">
        <f>'[5]1'!$G$28</f>
        <v>178.31886752</v>
      </c>
      <c r="I832" s="135">
        <f>'[5]1'!$H$28</f>
        <v>167.11513332000001</v>
      </c>
      <c r="J832" s="135">
        <f>'[5]1'!$I$28</f>
        <v>159.39846009999999</v>
      </c>
      <c r="K832" s="135">
        <f>'[5]1'!$J$28</f>
        <v>165.47630416000001</v>
      </c>
      <c r="L832" s="135">
        <f>'[5]1'!$K$28</f>
        <v>166.31805839</v>
      </c>
      <c r="M832" s="135">
        <f>'[5]1'!$L$28</f>
        <v>165.27048384</v>
      </c>
      <c r="N832" s="135">
        <f>'[5]1'!$M$28</f>
        <v>164.65205653000001</v>
      </c>
      <c r="O832" s="135">
        <f>'[5]1'!$N$28</f>
        <v>166.13572879</v>
      </c>
      <c r="P832" s="135">
        <f>'[5]1'!$O$28</f>
        <v>170.22388676</v>
      </c>
      <c r="Q832" s="135">
        <f>'[5]1'!$P$28</f>
        <v>170.59987788000001</v>
      </c>
      <c r="R832" s="135">
        <f>'[5]1'!$Q$28</f>
        <v>164.9281148</v>
      </c>
      <c r="S832" s="135">
        <f>'[5]1'!$R$28</f>
        <v>165.6030562</v>
      </c>
      <c r="T832" s="135">
        <f>'[5]1'!$S$28</f>
        <v>160.66198277000001</v>
      </c>
      <c r="U832" s="135">
        <f>'[5]1'!$T$28</f>
        <v>153.23967239999999</v>
      </c>
      <c r="V832" s="135">
        <f>'[5]1'!$U$28</f>
        <v>152.01198461000001</v>
      </c>
      <c r="W832" s="135">
        <f>'[5]1'!$V$28</f>
        <v>153.29946193000001</v>
      </c>
      <c r="X832" s="135">
        <f>'[5]1'!$W$28</f>
        <v>153.83157448</v>
      </c>
      <c r="Y832" s="136">
        <f>'[5]1'!$X$28</f>
        <v>158.26409616999999</v>
      </c>
    </row>
    <row r="833" spans="1:25" ht="26.25" outlineLevel="1" thickBot="1" x14ac:dyDescent="0.25">
      <c r="A833" s="8" t="s">
        <v>85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177.53915565</v>
      </c>
      <c r="C834" s="132">
        <f t="shared" si="183"/>
        <v>188.35647234000001</v>
      </c>
      <c r="D834" s="132">
        <f t="shared" si="183"/>
        <v>190.69304450999999</v>
      </c>
      <c r="E834" s="132">
        <f t="shared" si="183"/>
        <v>192.16403134000001</v>
      </c>
      <c r="F834" s="132">
        <f t="shared" si="183"/>
        <v>192.01940930000001</v>
      </c>
      <c r="G834" s="132">
        <f t="shared" si="183"/>
        <v>187.9579435</v>
      </c>
      <c r="H834" s="132">
        <f t="shared" si="183"/>
        <v>180.33509361</v>
      </c>
      <c r="I834" s="132">
        <f t="shared" si="183"/>
        <v>168.27450855000001</v>
      </c>
      <c r="J834" s="132">
        <f t="shared" si="183"/>
        <v>159.29477610999999</v>
      </c>
      <c r="K834" s="132">
        <f t="shared" si="183"/>
        <v>155.45827033</v>
      </c>
      <c r="L834" s="132">
        <f t="shared" si="183"/>
        <v>156.16086340000001</v>
      </c>
      <c r="M834" s="132">
        <f t="shared" si="183"/>
        <v>155.63749675</v>
      </c>
      <c r="N834" s="132">
        <f t="shared" si="183"/>
        <v>158.77474146</v>
      </c>
      <c r="O834" s="132">
        <f t="shared" si="183"/>
        <v>169.91953305999999</v>
      </c>
      <c r="P834" s="132">
        <f t="shared" si="183"/>
        <v>174.88846751</v>
      </c>
      <c r="Q834" s="132">
        <f t="shared" si="183"/>
        <v>175.08871489000001</v>
      </c>
      <c r="R834" s="132">
        <f t="shared" si="183"/>
        <v>163.66775763000001</v>
      </c>
      <c r="S834" s="132">
        <f t="shared" si="183"/>
        <v>158.28954883</v>
      </c>
      <c r="T834" s="132">
        <f t="shared" si="183"/>
        <v>158.42880224000001</v>
      </c>
      <c r="U834" s="132">
        <f t="shared" si="183"/>
        <v>157.49084754</v>
      </c>
      <c r="V834" s="132">
        <f t="shared" si="183"/>
        <v>157.95455987</v>
      </c>
      <c r="W834" s="132">
        <f t="shared" si="183"/>
        <v>159.90480581</v>
      </c>
      <c r="X834" s="132">
        <f t="shared" si="183"/>
        <v>161.5877735</v>
      </c>
      <c r="Y834" s="133">
        <f t="shared" si="183"/>
        <v>165.22583377000001</v>
      </c>
    </row>
    <row r="835" spans="1:25" ht="51.75" outlineLevel="1" thickBot="1" x14ac:dyDescent="0.25">
      <c r="A835" s="8" t="s">
        <v>89</v>
      </c>
      <c r="B835" s="134">
        <f>'[5]1'!$A$29</f>
        <v>177.53915565</v>
      </c>
      <c r="C835" s="135">
        <f>'[5]1'!$B$29</f>
        <v>188.35647234000001</v>
      </c>
      <c r="D835" s="135">
        <f>'[5]1'!$C$29</f>
        <v>190.69304450999999</v>
      </c>
      <c r="E835" s="135">
        <f>'[5]1'!$D$29</f>
        <v>192.16403134000001</v>
      </c>
      <c r="F835" s="135">
        <f>'[5]1'!$E$29</f>
        <v>192.01940930000001</v>
      </c>
      <c r="G835" s="135">
        <f>'[5]1'!$F$29</f>
        <v>187.9579435</v>
      </c>
      <c r="H835" s="135">
        <f>'[5]1'!$G$29</f>
        <v>180.33509361</v>
      </c>
      <c r="I835" s="135">
        <f>'[5]1'!$H$29</f>
        <v>168.27450855000001</v>
      </c>
      <c r="J835" s="135">
        <f>'[5]1'!$I$29</f>
        <v>159.29477610999999</v>
      </c>
      <c r="K835" s="135">
        <f>'[5]1'!$J$29</f>
        <v>155.45827033</v>
      </c>
      <c r="L835" s="135">
        <f>'[5]1'!$K$29</f>
        <v>156.16086340000001</v>
      </c>
      <c r="M835" s="135">
        <f>'[5]1'!$L$29</f>
        <v>155.63749675</v>
      </c>
      <c r="N835" s="135">
        <f>'[5]1'!$M$29</f>
        <v>158.77474146</v>
      </c>
      <c r="O835" s="135">
        <f>'[5]1'!$N$29</f>
        <v>169.91953305999999</v>
      </c>
      <c r="P835" s="135">
        <f>'[5]1'!$O$29</f>
        <v>174.88846751</v>
      </c>
      <c r="Q835" s="135">
        <f>'[5]1'!$P$29</f>
        <v>175.08871489000001</v>
      </c>
      <c r="R835" s="135">
        <f>'[5]1'!$Q$29</f>
        <v>163.66775763000001</v>
      </c>
      <c r="S835" s="135">
        <f>'[5]1'!$R$29</f>
        <v>158.28954883</v>
      </c>
      <c r="T835" s="135">
        <f>'[5]1'!$S$29</f>
        <v>158.42880224000001</v>
      </c>
      <c r="U835" s="135">
        <f>'[5]1'!$T$29</f>
        <v>157.49084754</v>
      </c>
      <c r="V835" s="135">
        <f>'[5]1'!$U$29</f>
        <v>157.95455987</v>
      </c>
      <c r="W835" s="135">
        <f>'[5]1'!$V$29</f>
        <v>159.90480581</v>
      </c>
      <c r="X835" s="135">
        <f>'[5]1'!$W$29</f>
        <v>161.5877735</v>
      </c>
      <c r="Y835" s="136">
        <f>'[5]1'!$X$29</f>
        <v>165.22583377000001</v>
      </c>
    </row>
    <row r="836" spans="1:25" ht="26.25" outlineLevel="1" thickBot="1" x14ac:dyDescent="0.25">
      <c r="A836" s="8" t="s">
        <v>85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178.99304755</v>
      </c>
      <c r="C837" s="132">
        <f t="shared" si="184"/>
        <v>189.18242706000001</v>
      </c>
      <c r="D837" s="132">
        <f t="shared" si="184"/>
        <v>192.07855807000001</v>
      </c>
      <c r="E837" s="132">
        <f t="shared" si="184"/>
        <v>193.58706638999999</v>
      </c>
      <c r="F837" s="132">
        <f t="shared" si="184"/>
        <v>193.49961730999999</v>
      </c>
      <c r="G837" s="132">
        <f t="shared" si="184"/>
        <v>189.86635228</v>
      </c>
      <c r="H837" s="132">
        <f t="shared" si="184"/>
        <v>183.41748407</v>
      </c>
      <c r="I837" s="132">
        <f t="shared" si="184"/>
        <v>173.26395493000001</v>
      </c>
      <c r="J837" s="132">
        <f t="shared" si="184"/>
        <v>163.90079334000001</v>
      </c>
      <c r="K837" s="132">
        <f t="shared" si="184"/>
        <v>159.29254208</v>
      </c>
      <c r="L837" s="132">
        <f t="shared" si="184"/>
        <v>159.625328</v>
      </c>
      <c r="M837" s="132">
        <f t="shared" si="184"/>
        <v>160.12528510000001</v>
      </c>
      <c r="N837" s="132">
        <f t="shared" si="184"/>
        <v>161.17238825000001</v>
      </c>
      <c r="O837" s="132">
        <f t="shared" si="184"/>
        <v>168.47157779</v>
      </c>
      <c r="P837" s="132">
        <f t="shared" si="184"/>
        <v>171.26626684999999</v>
      </c>
      <c r="Q837" s="132">
        <f t="shared" si="184"/>
        <v>171.22364447999999</v>
      </c>
      <c r="R837" s="132">
        <f t="shared" si="184"/>
        <v>164.63692832999999</v>
      </c>
      <c r="S837" s="132">
        <f t="shared" si="184"/>
        <v>160.84969788999999</v>
      </c>
      <c r="T837" s="132">
        <f t="shared" si="184"/>
        <v>160.60340667</v>
      </c>
      <c r="U837" s="132">
        <f t="shared" si="184"/>
        <v>159.21200218000001</v>
      </c>
      <c r="V837" s="132">
        <f t="shared" si="184"/>
        <v>160.18524307999999</v>
      </c>
      <c r="W837" s="132">
        <f t="shared" si="184"/>
        <v>162.76567911000001</v>
      </c>
      <c r="X837" s="132">
        <f t="shared" si="184"/>
        <v>165.51725798000001</v>
      </c>
      <c r="Y837" s="133">
        <f t="shared" si="184"/>
        <v>167.19139405999999</v>
      </c>
    </row>
    <row r="838" spans="1:25" ht="51.75" outlineLevel="1" thickBot="1" x14ac:dyDescent="0.25">
      <c r="A838" s="8" t="s">
        <v>89</v>
      </c>
      <c r="B838" s="134">
        <f>'[5]1'!$A$30</f>
        <v>178.99304755</v>
      </c>
      <c r="C838" s="135">
        <f>'[5]1'!$B$30</f>
        <v>189.18242706000001</v>
      </c>
      <c r="D838" s="135">
        <f>'[5]1'!$C$30</f>
        <v>192.07855807000001</v>
      </c>
      <c r="E838" s="135">
        <f>'[5]1'!$D$30</f>
        <v>193.58706638999999</v>
      </c>
      <c r="F838" s="135">
        <f>'[5]1'!$E$30</f>
        <v>193.49961730999999</v>
      </c>
      <c r="G838" s="135">
        <f>'[5]1'!$F$30</f>
        <v>189.86635228</v>
      </c>
      <c r="H838" s="135">
        <f>'[5]1'!$G$30</f>
        <v>183.41748407</v>
      </c>
      <c r="I838" s="135">
        <f>'[5]1'!$H$30</f>
        <v>173.26395493000001</v>
      </c>
      <c r="J838" s="135">
        <f>'[5]1'!$I$30</f>
        <v>163.90079334000001</v>
      </c>
      <c r="K838" s="135">
        <f>'[5]1'!$J$30</f>
        <v>159.29254208</v>
      </c>
      <c r="L838" s="135">
        <f>'[5]1'!$K$30</f>
        <v>159.625328</v>
      </c>
      <c r="M838" s="135">
        <f>'[5]1'!$L$30</f>
        <v>160.12528510000001</v>
      </c>
      <c r="N838" s="135">
        <f>'[5]1'!$M$30</f>
        <v>161.17238825000001</v>
      </c>
      <c r="O838" s="135">
        <f>'[5]1'!$N$30</f>
        <v>168.47157779</v>
      </c>
      <c r="P838" s="135">
        <f>'[5]1'!$O$30</f>
        <v>171.26626684999999</v>
      </c>
      <c r="Q838" s="135">
        <f>'[5]1'!$P$30</f>
        <v>171.22364447999999</v>
      </c>
      <c r="R838" s="135">
        <f>'[5]1'!$Q$30</f>
        <v>164.63692832999999</v>
      </c>
      <c r="S838" s="135">
        <f>'[5]1'!$R$30</f>
        <v>160.84969788999999</v>
      </c>
      <c r="T838" s="135">
        <f>'[5]1'!$S$30</f>
        <v>160.60340667</v>
      </c>
      <c r="U838" s="135">
        <f>'[5]1'!$T$30</f>
        <v>159.21200218000001</v>
      </c>
      <c r="V838" s="135">
        <f>'[5]1'!$U$30</f>
        <v>160.18524307999999</v>
      </c>
      <c r="W838" s="135">
        <f>'[5]1'!$V$30</f>
        <v>162.76567911000001</v>
      </c>
      <c r="X838" s="135">
        <f>'[5]1'!$W$30</f>
        <v>165.51725798000001</v>
      </c>
      <c r="Y838" s="136">
        <f>'[5]1'!$X$30</f>
        <v>167.19139405999999</v>
      </c>
    </row>
    <row r="839" spans="1:25" ht="26.25" outlineLevel="1" thickBot="1" x14ac:dyDescent="0.25">
      <c r="A839" s="8" t="s">
        <v>85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176.41531608</v>
      </c>
      <c r="C840" s="132">
        <f t="shared" si="185"/>
        <v>185.45971900000001</v>
      </c>
      <c r="D840" s="132">
        <f t="shared" si="185"/>
        <v>188.39980700000001</v>
      </c>
      <c r="E840" s="132">
        <f t="shared" si="185"/>
        <v>191.65560732</v>
      </c>
      <c r="F840" s="132">
        <f t="shared" si="185"/>
        <v>191.62540034</v>
      </c>
      <c r="G840" s="132">
        <f t="shared" si="185"/>
        <v>187.75069572999999</v>
      </c>
      <c r="H840" s="132">
        <f t="shared" si="185"/>
        <v>183.13469358</v>
      </c>
      <c r="I840" s="132">
        <f t="shared" si="185"/>
        <v>173.78968409999999</v>
      </c>
      <c r="J840" s="132">
        <f t="shared" si="185"/>
        <v>167.04032029999999</v>
      </c>
      <c r="K840" s="132">
        <f t="shared" si="185"/>
        <v>163.69373157000001</v>
      </c>
      <c r="L840" s="132">
        <f t="shared" si="185"/>
        <v>160.95436659000001</v>
      </c>
      <c r="M840" s="132">
        <f t="shared" si="185"/>
        <v>161.49339595999999</v>
      </c>
      <c r="N840" s="132">
        <f t="shared" si="185"/>
        <v>162.06597066</v>
      </c>
      <c r="O840" s="132">
        <f t="shared" si="185"/>
        <v>170.58657367000001</v>
      </c>
      <c r="P840" s="132">
        <f t="shared" si="185"/>
        <v>172.82721189</v>
      </c>
      <c r="Q840" s="132">
        <f t="shared" si="185"/>
        <v>173.97409680000001</v>
      </c>
      <c r="R840" s="132">
        <f t="shared" si="185"/>
        <v>167.78563077000001</v>
      </c>
      <c r="S840" s="132">
        <f t="shared" si="185"/>
        <v>160.79246662</v>
      </c>
      <c r="T840" s="132">
        <f t="shared" si="185"/>
        <v>156.48935145999999</v>
      </c>
      <c r="U840" s="132">
        <f t="shared" si="185"/>
        <v>156.42786991</v>
      </c>
      <c r="V840" s="132">
        <f t="shared" si="185"/>
        <v>157.34755806000001</v>
      </c>
      <c r="W840" s="132">
        <f t="shared" si="185"/>
        <v>159.97545694999999</v>
      </c>
      <c r="X840" s="132">
        <f t="shared" si="185"/>
        <v>159.21631855000001</v>
      </c>
      <c r="Y840" s="133">
        <f t="shared" si="185"/>
        <v>161.88520063999999</v>
      </c>
    </row>
    <row r="841" spans="1:25" ht="51.75" outlineLevel="1" thickBot="1" x14ac:dyDescent="0.25">
      <c r="A841" s="8" t="s">
        <v>89</v>
      </c>
      <c r="B841" s="134">
        <f>'[5]1'!$A$31</f>
        <v>176.41531608</v>
      </c>
      <c r="C841" s="135">
        <f>'[5]1'!$B$31</f>
        <v>185.45971900000001</v>
      </c>
      <c r="D841" s="135">
        <f>'[5]1'!$C$31</f>
        <v>188.39980700000001</v>
      </c>
      <c r="E841" s="135">
        <f>'[5]1'!$D$31</f>
        <v>191.65560732</v>
      </c>
      <c r="F841" s="135">
        <f>'[5]1'!$E$31</f>
        <v>191.62540034</v>
      </c>
      <c r="G841" s="135">
        <f>'[5]1'!$F$31</f>
        <v>187.75069572999999</v>
      </c>
      <c r="H841" s="135">
        <f>'[5]1'!$G$31</f>
        <v>183.13469358</v>
      </c>
      <c r="I841" s="135">
        <f>'[5]1'!$H$31</f>
        <v>173.78968409999999</v>
      </c>
      <c r="J841" s="135">
        <f>'[5]1'!$I$31</f>
        <v>167.04032029999999</v>
      </c>
      <c r="K841" s="135">
        <f>'[5]1'!$J$31</f>
        <v>163.69373157000001</v>
      </c>
      <c r="L841" s="135">
        <f>'[5]1'!$K$31</f>
        <v>160.95436659000001</v>
      </c>
      <c r="M841" s="135">
        <f>'[5]1'!$L$31</f>
        <v>161.49339595999999</v>
      </c>
      <c r="N841" s="135">
        <f>'[5]1'!$M$31</f>
        <v>162.06597066</v>
      </c>
      <c r="O841" s="135">
        <f>'[5]1'!$N$31</f>
        <v>170.58657367000001</v>
      </c>
      <c r="P841" s="135">
        <f>'[5]1'!$O$31</f>
        <v>172.82721189</v>
      </c>
      <c r="Q841" s="135">
        <f>'[5]1'!$P$31</f>
        <v>173.97409680000001</v>
      </c>
      <c r="R841" s="135">
        <f>'[5]1'!$Q$31</f>
        <v>167.78563077000001</v>
      </c>
      <c r="S841" s="135">
        <f>'[5]1'!$R$31</f>
        <v>160.79246662</v>
      </c>
      <c r="T841" s="135">
        <f>'[5]1'!$S$31</f>
        <v>156.48935145999999</v>
      </c>
      <c r="U841" s="135">
        <f>'[5]1'!$T$31</f>
        <v>156.42786991</v>
      </c>
      <c r="V841" s="135">
        <f>'[5]1'!$U$31</f>
        <v>157.34755806000001</v>
      </c>
      <c r="W841" s="135">
        <f>'[5]1'!$V$31</f>
        <v>159.97545694999999</v>
      </c>
      <c r="X841" s="135">
        <f>'[5]1'!$W$31</f>
        <v>159.21631855000001</v>
      </c>
      <c r="Y841" s="136">
        <f>'[5]1'!$X$31</f>
        <v>161.88520063999999</v>
      </c>
    </row>
    <row r="842" spans="1:25" ht="26.25" outlineLevel="1" thickBot="1" x14ac:dyDescent="0.25">
      <c r="A842" s="8" t="s">
        <v>85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210"/>
      <c r="B845" s="210"/>
      <c r="C845" s="210"/>
      <c r="D845" s="210"/>
      <c r="E845" s="210"/>
      <c r="F845" s="210"/>
      <c r="G845" s="210"/>
      <c r="H845" s="210"/>
      <c r="I845" s="210"/>
      <c r="J845" s="210"/>
      <c r="K845" s="210"/>
      <c r="L845" s="210"/>
      <c r="M845" s="210"/>
      <c r="N845" s="210"/>
      <c r="O845" s="210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8"/>
      <c r="B847" s="249"/>
      <c r="C847" s="249"/>
      <c r="D847" s="249"/>
      <c r="E847" s="249"/>
      <c r="F847" s="249"/>
      <c r="G847" s="249"/>
      <c r="H847" s="249"/>
      <c r="I847" s="249"/>
      <c r="J847" s="249"/>
      <c r="K847" s="249"/>
      <c r="L847" s="249"/>
      <c r="M847" s="223"/>
      <c r="N847" s="224" t="s">
        <v>70</v>
      </c>
      <c r="O847" s="224"/>
      <c r="P847" s="224"/>
      <c r="Q847" s="224"/>
    </row>
    <row r="848" spans="1:25" s="10" customFormat="1" ht="22.5" customHeight="1" thickBot="1" x14ac:dyDescent="0.25">
      <c r="A848" s="241" t="s">
        <v>98</v>
      </c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3"/>
      <c r="N848" s="250">
        <v>0</v>
      </c>
      <c r="O848" s="250"/>
      <c r="P848" s="250"/>
      <c r="Q848" s="250"/>
    </row>
    <row r="849" spans="1:17" s="10" customFormat="1" ht="22.5" customHeight="1" thickBot="1" x14ac:dyDescent="0.25">
      <c r="A849" s="241" t="s">
        <v>112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3"/>
      <c r="N849" s="244">
        <f>ABS(N850)</f>
        <v>0.2164779</v>
      </c>
      <c r="O849" s="244"/>
      <c r="P849" s="244"/>
      <c r="Q849" s="244"/>
    </row>
    <row r="850" spans="1:17" s="10" customFormat="1" ht="34.5" customHeight="1" outlineLevel="1" thickBot="1" x14ac:dyDescent="0.25">
      <c r="A850" s="245" t="s">
        <v>130</v>
      </c>
      <c r="B850" s="246"/>
      <c r="C850" s="246"/>
      <c r="D850" s="246"/>
      <c r="E850" s="246"/>
      <c r="F850" s="246"/>
      <c r="G850" s="246"/>
      <c r="H850" s="246"/>
      <c r="I850" s="246"/>
      <c r="J850" s="246"/>
      <c r="K850" s="246"/>
      <c r="L850" s="246"/>
      <c r="M850" s="247"/>
      <c r="N850" s="251">
        <f>[1]Лист1!$D$18</f>
        <v>0.2164779</v>
      </c>
      <c r="O850" s="251"/>
      <c r="P850" s="251"/>
      <c r="Q850" s="251"/>
    </row>
    <row r="851" spans="1:17" s="10" customFormat="1" ht="21.75" customHeight="1" outlineLevel="1" thickBot="1" x14ac:dyDescent="0.25">
      <c r="A851" s="252" t="s">
        <v>85</v>
      </c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4"/>
      <c r="N851" s="255">
        <v>0</v>
      </c>
      <c r="O851" s="256"/>
      <c r="P851" s="256"/>
      <c r="Q851" s="257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210" t="s">
        <v>113</v>
      </c>
      <c r="B855" s="210"/>
      <c r="C855" s="210"/>
      <c r="D855" s="210"/>
      <c r="E855" s="210"/>
      <c r="F855" s="210"/>
      <c r="G855" s="210"/>
      <c r="H855" s="210"/>
      <c r="I855" s="210"/>
      <c r="J855" s="210"/>
      <c r="K855" s="210"/>
      <c r="L855" s="210"/>
      <c r="M855" s="210"/>
      <c r="N855" s="210"/>
      <c r="O855" s="210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201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3"/>
      <c r="M857" s="198" t="s">
        <v>59</v>
      </c>
      <c r="N857" s="199"/>
      <c r="O857" s="200"/>
    </row>
    <row r="858" spans="1:17" s="4" customFormat="1" ht="21.75" customHeight="1" thickBot="1" x14ac:dyDescent="0.25">
      <c r="A858" s="194" t="s">
        <v>107</v>
      </c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6"/>
      <c r="M858" s="179">
        <f>[1]Лист1!$D$12</f>
        <v>696742.06100795756</v>
      </c>
      <c r="N858" s="180"/>
      <c r="O858" s="181"/>
    </row>
    <row r="859" spans="1:17" s="15" customFormat="1" ht="21.75" customHeight="1" outlineLevel="1" thickBot="1" x14ac:dyDescent="0.25">
      <c r="A859" s="187" t="s">
        <v>87</v>
      </c>
      <c r="B859" s="188"/>
      <c r="C859" s="188"/>
      <c r="D859" s="188"/>
      <c r="E859" s="188"/>
      <c r="F859" s="188"/>
      <c r="G859" s="188"/>
      <c r="H859" s="188"/>
      <c r="I859" s="188"/>
      <c r="J859" s="188"/>
      <c r="K859" s="188"/>
      <c r="L859" s="189"/>
      <c r="M859" s="179">
        <f>[1]Лист1!$D$12</f>
        <v>696742.06100795756</v>
      </c>
      <c r="N859" s="180"/>
      <c r="O859" s="181"/>
    </row>
    <row r="860" spans="1:17" s="10" customFormat="1" ht="21.75" customHeight="1" outlineLevel="1" thickBot="1" x14ac:dyDescent="0.25">
      <c r="A860" s="190" t="s">
        <v>85</v>
      </c>
      <c r="B860" s="191"/>
      <c r="C860" s="191"/>
      <c r="D860" s="191"/>
      <c r="E860" s="191"/>
      <c r="F860" s="191"/>
      <c r="G860" s="191"/>
      <c r="H860" s="191"/>
      <c r="I860" s="191"/>
      <c r="J860" s="191"/>
      <c r="K860" s="191"/>
      <c r="L860" s="192"/>
      <c r="M860" s="179"/>
      <c r="N860" s="180"/>
      <c r="O860" s="181"/>
    </row>
    <row r="978" spans="13:13" x14ac:dyDescent="0.2">
      <c r="M978" s="9">
        <f>[1]Лист1!$D$12</f>
        <v>696742.06100795756</v>
      </c>
    </row>
  </sheetData>
  <mergeCells count="45"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M858:O858"/>
    <mergeCell ref="A855:O855"/>
    <mergeCell ref="A857:L857"/>
    <mergeCell ref="A849:M849"/>
    <mergeCell ref="N849:Q849"/>
    <mergeCell ref="A850:M850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view="pageBreakPreview" topLeftCell="A1122" zoomScale="70" zoomScaleNormal="100" zoomScaleSheetLayoutView="70" workbookViewId="0">
      <selection activeCell="N1173" sqref="N1173:Q1173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140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16" t="s">
        <v>65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6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3.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4.25" customHeight="1" x14ac:dyDescent="0.2">
      <c r="A10" s="182" t="s">
        <v>79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1349.1490584360986</v>
      </c>
      <c r="C16" s="131">
        <f t="shared" ref="C16:Y16" si="0">C17+C18+C19+C20</f>
        <v>1431.1180827660987</v>
      </c>
      <c r="D16" s="131">
        <f t="shared" si="0"/>
        <v>1436.8699547560987</v>
      </c>
      <c r="E16" s="131">
        <f t="shared" si="0"/>
        <v>1444.1494002460986</v>
      </c>
      <c r="F16" s="131">
        <f t="shared" si="0"/>
        <v>1430.1268435360987</v>
      </c>
      <c r="G16" s="131">
        <f t="shared" si="0"/>
        <v>1413.9599910360987</v>
      </c>
      <c r="H16" s="131">
        <f t="shared" si="0"/>
        <v>1376.4804078160987</v>
      </c>
      <c r="I16" s="131">
        <f t="shared" si="0"/>
        <v>1302.1184162960985</v>
      </c>
      <c r="J16" s="131">
        <f t="shared" si="0"/>
        <v>1251.5854754960988</v>
      </c>
      <c r="K16" s="131">
        <f t="shared" si="0"/>
        <v>1212.6057521960986</v>
      </c>
      <c r="L16" s="131">
        <f t="shared" si="0"/>
        <v>1231.1669873360986</v>
      </c>
      <c r="M16" s="131">
        <f t="shared" si="0"/>
        <v>1258.2202287160987</v>
      </c>
      <c r="N16" s="131">
        <f t="shared" si="0"/>
        <v>1266.7013099860987</v>
      </c>
      <c r="O16" s="131">
        <f t="shared" si="0"/>
        <v>1319.7416682560986</v>
      </c>
      <c r="P16" s="131">
        <f t="shared" si="0"/>
        <v>1336.1949836060985</v>
      </c>
      <c r="Q16" s="131">
        <f t="shared" si="0"/>
        <v>1333.0531227260985</v>
      </c>
      <c r="R16" s="131">
        <f t="shared" si="0"/>
        <v>1291.4436312560986</v>
      </c>
      <c r="S16" s="131">
        <f t="shared" si="0"/>
        <v>1242.2993015760987</v>
      </c>
      <c r="T16" s="131">
        <f t="shared" si="0"/>
        <v>1224.5363051260986</v>
      </c>
      <c r="U16" s="131">
        <f t="shared" si="0"/>
        <v>1226.9850302760988</v>
      </c>
      <c r="V16" s="131">
        <f t="shared" si="0"/>
        <v>1251.6534589260987</v>
      </c>
      <c r="W16" s="131">
        <f t="shared" si="0"/>
        <v>1268.8661894260986</v>
      </c>
      <c r="X16" s="131">
        <f t="shared" si="0"/>
        <v>1278.1256524960986</v>
      </c>
      <c r="Y16" s="131">
        <f t="shared" si="0"/>
        <v>1308.6803077960985</v>
      </c>
    </row>
    <row r="17" spans="1:25" ht="51.75" outlineLevel="1" thickBot="1" x14ac:dyDescent="0.25">
      <c r="A17" s="8" t="s">
        <v>89</v>
      </c>
      <c r="B17" s="134">
        <f>'[3]1'!$A$1</f>
        <v>1098.68053057</v>
      </c>
      <c r="C17" s="135">
        <f>'[3]1'!$B$1</f>
        <v>1180.6495549000001</v>
      </c>
      <c r="D17" s="135">
        <f>'[3]1'!$C$1</f>
        <v>1186.40142689</v>
      </c>
      <c r="E17" s="135">
        <f>'[3]1'!$D$1</f>
        <v>1193.68087238</v>
      </c>
      <c r="F17" s="135">
        <f>'[3]1'!$E$1</f>
        <v>1179.6583156700001</v>
      </c>
      <c r="G17" s="135">
        <f>'[3]1'!$F$1</f>
        <v>1163.4914631700001</v>
      </c>
      <c r="H17" s="135">
        <f>'[3]1'!$G$1</f>
        <v>1126.0118799500001</v>
      </c>
      <c r="I17" s="135">
        <f>'[3]1'!$H$1</f>
        <v>1051.6498884299999</v>
      </c>
      <c r="J17" s="135">
        <f>'[3]1'!$I$1</f>
        <v>1001.11694763</v>
      </c>
      <c r="K17" s="135">
        <f>'[3]1'!$J$1</f>
        <v>962.13722432999998</v>
      </c>
      <c r="L17" s="135">
        <f>'[3]1'!$K$1</f>
        <v>980.69845946999999</v>
      </c>
      <c r="M17" s="135">
        <f>'[3]1'!$L$1</f>
        <v>1007.75170085</v>
      </c>
      <c r="N17" s="135">
        <f>'[3]1'!$M$1</f>
        <v>1016.23278212</v>
      </c>
      <c r="O17" s="135">
        <f>'[3]1'!$N$1</f>
        <v>1069.27314039</v>
      </c>
      <c r="P17" s="135">
        <f>'[3]1'!$O$1</f>
        <v>1085.7264557399999</v>
      </c>
      <c r="Q17" s="135">
        <f>'[3]1'!$P$1</f>
        <v>1082.5845948599999</v>
      </c>
      <c r="R17" s="135">
        <f>'[3]1'!$Q$1</f>
        <v>1040.97510339</v>
      </c>
      <c r="S17" s="135">
        <f>'[3]1'!$R$1</f>
        <v>991.83077371000002</v>
      </c>
      <c r="T17" s="135">
        <f>'[3]1'!$S$1</f>
        <v>974.06777725999996</v>
      </c>
      <c r="U17" s="135">
        <f>'[3]1'!$T$1</f>
        <v>976.51650241000004</v>
      </c>
      <c r="V17" s="135">
        <f>'[3]1'!$U$1</f>
        <v>1001.1849310600001</v>
      </c>
      <c r="W17" s="135">
        <f>'[3]1'!$V$1</f>
        <v>1018.39766156</v>
      </c>
      <c r="X17" s="135">
        <f>'[3]1'!$W$1</f>
        <v>1027.65712463</v>
      </c>
      <c r="Y17" s="136">
        <f>'[3]1'!$X$1</f>
        <v>1058.2117799299999</v>
      </c>
    </row>
    <row r="18" spans="1:25" ht="15" outlineLevel="1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'[6]ВЭК 4 цк'!$H$4</f>
        <v>7.7535278660986222</v>
      </c>
      <c r="C20" s="135">
        <f>'[6]ВЭК 4 цк'!$H$4</f>
        <v>7.7535278660986222</v>
      </c>
      <c r="D20" s="135">
        <f>'[6]ВЭК 4 цк'!$H$4</f>
        <v>7.7535278660986222</v>
      </c>
      <c r="E20" s="135">
        <f>'[6]ВЭК 4 цк'!$H$4</f>
        <v>7.7535278660986222</v>
      </c>
      <c r="F20" s="135">
        <f>'[6]ВЭК 4 цк'!$H$4</f>
        <v>7.7535278660986222</v>
      </c>
      <c r="G20" s="135">
        <f>'[6]ВЭК 4 цк'!$H$4</f>
        <v>7.7535278660986222</v>
      </c>
      <c r="H20" s="135">
        <f>'[6]ВЭК 4 цк'!$H$4</f>
        <v>7.7535278660986222</v>
      </c>
      <c r="I20" s="135">
        <f>'[6]ВЭК 4 цк'!$H$4</f>
        <v>7.7535278660986222</v>
      </c>
      <c r="J20" s="135">
        <f>'[6]ВЭК 4 цк'!$H$4</f>
        <v>7.7535278660986222</v>
      </c>
      <c r="K20" s="135">
        <f>'[6]ВЭК 4 цк'!$H$4</f>
        <v>7.7535278660986222</v>
      </c>
      <c r="L20" s="135">
        <f>'[6]ВЭК 4 цк'!$H$4</f>
        <v>7.7535278660986222</v>
      </c>
      <c r="M20" s="135">
        <f>'[6]ВЭК 4 цк'!$H$4</f>
        <v>7.7535278660986222</v>
      </c>
      <c r="N20" s="135">
        <f>'[6]ВЭК 4 цк'!$H$4</f>
        <v>7.7535278660986222</v>
      </c>
      <c r="O20" s="135">
        <f>'[6]ВЭК 4 цк'!$H$4</f>
        <v>7.7535278660986222</v>
      </c>
      <c r="P20" s="135">
        <f>'[6]ВЭК 4 цк'!$H$4</f>
        <v>7.7535278660986222</v>
      </c>
      <c r="Q20" s="135">
        <f>'[6]ВЭК 4 цк'!$H$4</f>
        <v>7.7535278660986222</v>
      </c>
      <c r="R20" s="135">
        <f>'[6]ВЭК 4 цк'!$H$4</f>
        <v>7.7535278660986222</v>
      </c>
      <c r="S20" s="135">
        <f>'[6]ВЭК 4 цк'!$H$4</f>
        <v>7.7535278660986222</v>
      </c>
      <c r="T20" s="135">
        <f>'[6]ВЭК 4 цк'!$H$4</f>
        <v>7.7535278660986222</v>
      </c>
      <c r="U20" s="135">
        <f>'[6]ВЭК 4 цк'!$H$4</f>
        <v>7.7535278660986222</v>
      </c>
      <c r="V20" s="135">
        <f>'[6]ВЭК 4 цк'!$H$4</f>
        <v>7.7535278660986222</v>
      </c>
      <c r="W20" s="135">
        <f>'[6]ВЭК 4 цк'!$H$4</f>
        <v>7.7535278660986222</v>
      </c>
      <c r="X20" s="135">
        <f>'[6]ВЭК 4 цк'!$H$4</f>
        <v>7.7535278660986222</v>
      </c>
      <c r="Y20" s="136">
        <f>'[6]ВЭК 4 цк'!$H$4</f>
        <v>7.7535278660986222</v>
      </c>
    </row>
    <row r="21" spans="1:25" ht="20.25" customHeight="1" thickBot="1" x14ac:dyDescent="0.25">
      <c r="A21" s="18">
        <v>2</v>
      </c>
      <c r="B21" s="131">
        <f>B22+B23+B24+B25</f>
        <v>1389.7446835660985</v>
      </c>
      <c r="C21" s="131">
        <f t="shared" ref="C21:Y21" si="1">C22+C23+C24+C25</f>
        <v>1467.3816237360986</v>
      </c>
      <c r="D21" s="131">
        <f t="shared" si="1"/>
        <v>1476.2566832560985</v>
      </c>
      <c r="E21" s="131">
        <f t="shared" si="1"/>
        <v>1477.8847752460986</v>
      </c>
      <c r="F21" s="131">
        <f t="shared" si="1"/>
        <v>1473.5339604560986</v>
      </c>
      <c r="G21" s="131">
        <f t="shared" si="1"/>
        <v>1462.6091001360985</v>
      </c>
      <c r="H21" s="131">
        <f t="shared" si="1"/>
        <v>1415.3175426260987</v>
      </c>
      <c r="I21" s="131">
        <f t="shared" si="1"/>
        <v>1349.9394696460986</v>
      </c>
      <c r="J21" s="131">
        <f t="shared" si="1"/>
        <v>1282.5397600760987</v>
      </c>
      <c r="K21" s="131">
        <f t="shared" si="1"/>
        <v>1236.2626866060987</v>
      </c>
      <c r="L21" s="131">
        <f t="shared" si="1"/>
        <v>1263.2695270860986</v>
      </c>
      <c r="M21" s="131">
        <f t="shared" si="1"/>
        <v>1293.9275794260986</v>
      </c>
      <c r="N21" s="131">
        <f t="shared" si="1"/>
        <v>1282.6814793760987</v>
      </c>
      <c r="O21" s="131">
        <f t="shared" si="1"/>
        <v>1344.7311909260986</v>
      </c>
      <c r="P21" s="131">
        <f t="shared" si="1"/>
        <v>1389.6294929760986</v>
      </c>
      <c r="Q21" s="131">
        <f t="shared" si="1"/>
        <v>1378.5523065460986</v>
      </c>
      <c r="R21" s="131">
        <f t="shared" si="1"/>
        <v>1298.1211759860987</v>
      </c>
      <c r="S21" s="131">
        <f t="shared" si="1"/>
        <v>1286.3090925560987</v>
      </c>
      <c r="T21" s="131">
        <f t="shared" si="1"/>
        <v>1228.7258645160987</v>
      </c>
      <c r="U21" s="131">
        <f t="shared" si="1"/>
        <v>1228.1533941860987</v>
      </c>
      <c r="V21" s="131">
        <f t="shared" si="1"/>
        <v>1281.4864156260985</v>
      </c>
      <c r="W21" s="131">
        <f t="shared" si="1"/>
        <v>1283.8625168960987</v>
      </c>
      <c r="X21" s="131">
        <f t="shared" si="1"/>
        <v>1281.2813801360985</v>
      </c>
      <c r="Y21" s="131">
        <f t="shared" si="1"/>
        <v>1300.9326194060986</v>
      </c>
    </row>
    <row r="22" spans="1:25" ht="51.75" outlineLevel="1" thickBot="1" x14ac:dyDescent="0.25">
      <c r="A22" s="8" t="s">
        <v>89</v>
      </c>
      <c r="B22" s="134">
        <f>'[3]1'!$A$2</f>
        <v>1139.2761556999999</v>
      </c>
      <c r="C22" s="135">
        <f>'[3]1'!$B$2</f>
        <v>1216.91309587</v>
      </c>
      <c r="D22" s="135">
        <f>'[3]1'!$C$2</f>
        <v>1225.7881553899999</v>
      </c>
      <c r="E22" s="135">
        <f>'[3]1'!$D$2</f>
        <v>1227.41624738</v>
      </c>
      <c r="F22" s="135">
        <f>'[3]1'!$E$2</f>
        <v>1223.06543259</v>
      </c>
      <c r="G22" s="135">
        <f>'[3]1'!$F$2</f>
        <v>1212.1405722699999</v>
      </c>
      <c r="H22" s="135">
        <f>'[3]1'!$G$2</f>
        <v>1164.84901476</v>
      </c>
      <c r="I22" s="135">
        <f>'[3]1'!$H$2</f>
        <v>1099.47094178</v>
      </c>
      <c r="J22" s="135">
        <f>'[3]1'!$I$2</f>
        <v>1032.0712322100001</v>
      </c>
      <c r="K22" s="135">
        <f>'[3]1'!$J$2</f>
        <v>985.79415873999994</v>
      </c>
      <c r="L22" s="135">
        <f>'[3]1'!$K$2</f>
        <v>1012.80099922</v>
      </c>
      <c r="M22" s="135">
        <f>'[3]1'!$L$2</f>
        <v>1043.45905156</v>
      </c>
      <c r="N22" s="135">
        <f>'[3]1'!$M$2</f>
        <v>1032.21295151</v>
      </c>
      <c r="O22" s="135">
        <f>'[3]1'!$N$2</f>
        <v>1094.26266306</v>
      </c>
      <c r="P22" s="135">
        <f>'[3]1'!$O$2</f>
        <v>1139.16096511</v>
      </c>
      <c r="Q22" s="135">
        <f>'[3]1'!$P$2</f>
        <v>1128.08377868</v>
      </c>
      <c r="R22" s="135">
        <f>'[3]1'!$Q$2</f>
        <v>1047.6526481200001</v>
      </c>
      <c r="S22" s="135">
        <f>'[3]1'!$R$2</f>
        <v>1035.8405646900001</v>
      </c>
      <c r="T22" s="135">
        <f>'[3]1'!$S$2</f>
        <v>978.25733664999996</v>
      </c>
      <c r="U22" s="135">
        <f>'[3]1'!$T$2</f>
        <v>977.68486631999997</v>
      </c>
      <c r="V22" s="135">
        <f>'[3]1'!$U$2</f>
        <v>1031.0178877599999</v>
      </c>
      <c r="W22" s="135">
        <f>'[3]1'!$V$2</f>
        <v>1033.3939890300001</v>
      </c>
      <c r="X22" s="135">
        <f>'[3]1'!$W$2</f>
        <v>1030.8128522699999</v>
      </c>
      <c r="Y22" s="136">
        <f>'[3]1'!$X$2</f>
        <v>1050.46409154</v>
      </c>
    </row>
    <row r="23" spans="1:25" ht="15" outlineLevel="1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'[6]ВЭК 4 цк'!$H$4</f>
        <v>7.7535278660986222</v>
      </c>
      <c r="C25" s="135">
        <f>'[6]ВЭК 4 цк'!$H$4</f>
        <v>7.7535278660986222</v>
      </c>
      <c r="D25" s="135">
        <f>'[6]ВЭК 4 цк'!$H$4</f>
        <v>7.7535278660986222</v>
      </c>
      <c r="E25" s="135">
        <f>'[6]ВЭК 4 цк'!$H$4</f>
        <v>7.7535278660986222</v>
      </c>
      <c r="F25" s="135">
        <f>'[6]ВЭК 4 цк'!$H$4</f>
        <v>7.7535278660986222</v>
      </c>
      <c r="G25" s="135">
        <f>'[6]ВЭК 4 цк'!$H$4</f>
        <v>7.7535278660986222</v>
      </c>
      <c r="H25" s="135">
        <f>'[6]ВЭК 4 цк'!$H$4</f>
        <v>7.7535278660986222</v>
      </c>
      <c r="I25" s="135">
        <f>'[6]ВЭК 4 цк'!$H$4</f>
        <v>7.7535278660986222</v>
      </c>
      <c r="J25" s="135">
        <f>'[6]ВЭК 4 цк'!$H$4</f>
        <v>7.7535278660986222</v>
      </c>
      <c r="K25" s="135">
        <f>'[6]ВЭК 4 цк'!$H$4</f>
        <v>7.7535278660986222</v>
      </c>
      <c r="L25" s="135">
        <f>'[6]ВЭК 4 цк'!$H$4</f>
        <v>7.7535278660986222</v>
      </c>
      <c r="M25" s="135">
        <f>'[6]ВЭК 4 цк'!$H$4</f>
        <v>7.7535278660986222</v>
      </c>
      <c r="N25" s="135">
        <f>'[6]ВЭК 4 цк'!$H$4</f>
        <v>7.7535278660986222</v>
      </c>
      <c r="O25" s="135">
        <f>'[6]ВЭК 4 цк'!$H$4</f>
        <v>7.7535278660986222</v>
      </c>
      <c r="P25" s="135">
        <f>'[6]ВЭК 4 цк'!$H$4</f>
        <v>7.7535278660986222</v>
      </c>
      <c r="Q25" s="135">
        <f>'[6]ВЭК 4 цк'!$H$4</f>
        <v>7.7535278660986222</v>
      </c>
      <c r="R25" s="135">
        <f>'[6]ВЭК 4 цк'!$H$4</f>
        <v>7.7535278660986222</v>
      </c>
      <c r="S25" s="135">
        <f>'[6]ВЭК 4 цк'!$H$4</f>
        <v>7.7535278660986222</v>
      </c>
      <c r="T25" s="135">
        <f>'[6]ВЭК 4 цк'!$H$4</f>
        <v>7.7535278660986222</v>
      </c>
      <c r="U25" s="135">
        <f>'[6]ВЭК 4 цк'!$H$4</f>
        <v>7.7535278660986222</v>
      </c>
      <c r="V25" s="135">
        <f>'[6]ВЭК 4 цк'!$H$4</f>
        <v>7.7535278660986222</v>
      </c>
      <c r="W25" s="135">
        <f>'[6]ВЭК 4 цк'!$H$4</f>
        <v>7.7535278660986222</v>
      </c>
      <c r="X25" s="135">
        <f>'[6]ВЭК 4 цк'!$H$4</f>
        <v>7.7535278660986222</v>
      </c>
      <c r="Y25" s="136">
        <f>'[6]ВЭК 4 цк'!$H$4</f>
        <v>7.7535278660986222</v>
      </c>
    </row>
    <row r="26" spans="1:25" ht="20.25" customHeight="1" thickBot="1" x14ac:dyDescent="0.25">
      <c r="A26" s="18">
        <v>3</v>
      </c>
      <c r="B26" s="131">
        <f>B27+B28+B29+B30</f>
        <v>1377.5791651160987</v>
      </c>
      <c r="C26" s="131">
        <f t="shared" ref="C26:Y26" si="2">C27+C28+C29+C30</f>
        <v>1443.5496505560986</v>
      </c>
      <c r="D26" s="131">
        <f t="shared" si="2"/>
        <v>1452.8016790860986</v>
      </c>
      <c r="E26" s="131">
        <f t="shared" si="2"/>
        <v>1462.5257399560985</v>
      </c>
      <c r="F26" s="131">
        <f t="shared" si="2"/>
        <v>1452.1030245360987</v>
      </c>
      <c r="G26" s="131">
        <f t="shared" si="2"/>
        <v>1443.0534922460986</v>
      </c>
      <c r="H26" s="131">
        <f t="shared" si="2"/>
        <v>1402.4803486360986</v>
      </c>
      <c r="I26" s="131">
        <f t="shared" si="2"/>
        <v>1337.3089128260985</v>
      </c>
      <c r="J26" s="131">
        <f t="shared" si="2"/>
        <v>1275.1704941860987</v>
      </c>
      <c r="K26" s="131">
        <f t="shared" si="2"/>
        <v>1237.0948790060986</v>
      </c>
      <c r="L26" s="131">
        <f t="shared" si="2"/>
        <v>1236.1265421560986</v>
      </c>
      <c r="M26" s="131">
        <f t="shared" si="2"/>
        <v>1256.1100819460987</v>
      </c>
      <c r="N26" s="131">
        <f t="shared" si="2"/>
        <v>1273.3135103460986</v>
      </c>
      <c r="O26" s="131">
        <f t="shared" si="2"/>
        <v>1335.1558064060987</v>
      </c>
      <c r="P26" s="131">
        <f t="shared" si="2"/>
        <v>1359.0533391060985</v>
      </c>
      <c r="Q26" s="131">
        <f t="shared" si="2"/>
        <v>1353.6291917360986</v>
      </c>
      <c r="R26" s="131">
        <f t="shared" si="2"/>
        <v>1309.3349074560986</v>
      </c>
      <c r="S26" s="131">
        <f t="shared" si="2"/>
        <v>1277.6511699960986</v>
      </c>
      <c r="T26" s="131">
        <f t="shared" si="2"/>
        <v>1246.2383855160986</v>
      </c>
      <c r="U26" s="131">
        <f t="shared" si="2"/>
        <v>1254.2960660160986</v>
      </c>
      <c r="V26" s="131">
        <f t="shared" si="2"/>
        <v>1269.9181337360988</v>
      </c>
      <c r="W26" s="131">
        <f t="shared" si="2"/>
        <v>1286.1425476060986</v>
      </c>
      <c r="X26" s="131">
        <f t="shared" si="2"/>
        <v>1292.2129629360986</v>
      </c>
      <c r="Y26" s="131">
        <f t="shared" si="2"/>
        <v>1309.3463673760987</v>
      </c>
    </row>
    <row r="27" spans="1:25" ht="51.75" outlineLevel="1" thickBot="1" x14ac:dyDescent="0.25">
      <c r="A27" s="8" t="s">
        <v>89</v>
      </c>
      <c r="B27" s="134">
        <f>'[3]1'!$A$3</f>
        <v>1127.1106372500001</v>
      </c>
      <c r="C27" s="135">
        <f>'[3]1'!$B$3</f>
        <v>1193.08112269</v>
      </c>
      <c r="D27" s="135">
        <f>'[3]1'!$C$3</f>
        <v>1202.33315122</v>
      </c>
      <c r="E27" s="135">
        <f>'[3]1'!$D$3</f>
        <v>1212.0572120899999</v>
      </c>
      <c r="F27" s="135">
        <f>'[3]1'!$E$3</f>
        <v>1201.6344966700001</v>
      </c>
      <c r="G27" s="135">
        <f>'[3]1'!$F$3</f>
        <v>1192.58496438</v>
      </c>
      <c r="H27" s="135">
        <f>'[3]1'!$G$3</f>
        <v>1152.01182077</v>
      </c>
      <c r="I27" s="135">
        <f>'[3]1'!$H$3</f>
        <v>1086.8403849599999</v>
      </c>
      <c r="J27" s="135">
        <f>'[3]1'!$I$3</f>
        <v>1024.7019663200001</v>
      </c>
      <c r="K27" s="135">
        <f>'[3]1'!$J$3</f>
        <v>986.62635114</v>
      </c>
      <c r="L27" s="135">
        <f>'[3]1'!$K$3</f>
        <v>985.65801428999998</v>
      </c>
      <c r="M27" s="135">
        <f>'[3]1'!$L$3</f>
        <v>1005.64155408</v>
      </c>
      <c r="N27" s="135">
        <f>'[3]1'!$M$3</f>
        <v>1022.84498248</v>
      </c>
      <c r="O27" s="135">
        <f>'[3]1'!$N$3</f>
        <v>1084.6872785400001</v>
      </c>
      <c r="P27" s="135">
        <f>'[3]1'!$O$3</f>
        <v>1108.5848112399999</v>
      </c>
      <c r="Q27" s="135">
        <f>'[3]1'!$P$3</f>
        <v>1103.16066387</v>
      </c>
      <c r="R27" s="135">
        <f>'[3]1'!$Q$3</f>
        <v>1058.86637959</v>
      </c>
      <c r="S27" s="135">
        <f>'[3]1'!$R$3</f>
        <v>1027.18264213</v>
      </c>
      <c r="T27" s="135">
        <f>'[3]1'!$S$3</f>
        <v>995.76985764999995</v>
      </c>
      <c r="U27" s="135">
        <f>'[3]1'!$T$3</f>
        <v>1003.82753815</v>
      </c>
      <c r="V27" s="135">
        <f>'[3]1'!$U$3</f>
        <v>1019.44960587</v>
      </c>
      <c r="W27" s="135">
        <f>'[3]1'!$V$3</f>
        <v>1035.6740197399999</v>
      </c>
      <c r="X27" s="135">
        <f>'[3]1'!$W$3</f>
        <v>1041.74443507</v>
      </c>
      <c r="Y27" s="136">
        <f>'[3]1'!$X$3</f>
        <v>1058.8778395100001</v>
      </c>
    </row>
    <row r="28" spans="1:25" ht="15" outlineLevel="1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'[6]ВЭК 4 цк'!$H$4</f>
        <v>7.7535278660986222</v>
      </c>
      <c r="C30" s="135">
        <f>'[6]ВЭК 4 цк'!$H$4</f>
        <v>7.7535278660986222</v>
      </c>
      <c r="D30" s="135">
        <f>'[6]ВЭК 4 цк'!$H$4</f>
        <v>7.7535278660986222</v>
      </c>
      <c r="E30" s="135">
        <f>'[6]ВЭК 4 цк'!$H$4</f>
        <v>7.7535278660986222</v>
      </c>
      <c r="F30" s="135">
        <f>'[6]ВЭК 4 цк'!$H$4</f>
        <v>7.7535278660986222</v>
      </c>
      <c r="G30" s="135">
        <f>'[6]ВЭК 4 цк'!$H$4</f>
        <v>7.7535278660986222</v>
      </c>
      <c r="H30" s="135">
        <f>'[6]ВЭК 4 цк'!$H$4</f>
        <v>7.7535278660986222</v>
      </c>
      <c r="I30" s="135">
        <f>'[6]ВЭК 4 цк'!$H$4</f>
        <v>7.7535278660986222</v>
      </c>
      <c r="J30" s="135">
        <f>'[6]ВЭК 4 цк'!$H$4</f>
        <v>7.7535278660986222</v>
      </c>
      <c r="K30" s="135">
        <f>'[6]ВЭК 4 цк'!$H$4</f>
        <v>7.7535278660986222</v>
      </c>
      <c r="L30" s="135">
        <f>'[6]ВЭК 4 цк'!$H$4</f>
        <v>7.7535278660986222</v>
      </c>
      <c r="M30" s="135">
        <f>'[6]ВЭК 4 цк'!$H$4</f>
        <v>7.7535278660986222</v>
      </c>
      <c r="N30" s="135">
        <f>'[6]ВЭК 4 цк'!$H$4</f>
        <v>7.7535278660986222</v>
      </c>
      <c r="O30" s="135">
        <f>'[6]ВЭК 4 цк'!$H$4</f>
        <v>7.7535278660986222</v>
      </c>
      <c r="P30" s="135">
        <f>'[6]ВЭК 4 цк'!$H$4</f>
        <v>7.7535278660986222</v>
      </c>
      <c r="Q30" s="135">
        <f>'[6]ВЭК 4 цк'!$H$4</f>
        <v>7.7535278660986222</v>
      </c>
      <c r="R30" s="135">
        <f>'[6]ВЭК 4 цк'!$H$4</f>
        <v>7.7535278660986222</v>
      </c>
      <c r="S30" s="135">
        <f>'[6]ВЭК 4 цк'!$H$4</f>
        <v>7.7535278660986222</v>
      </c>
      <c r="T30" s="135">
        <f>'[6]ВЭК 4 цк'!$H$4</f>
        <v>7.7535278660986222</v>
      </c>
      <c r="U30" s="135">
        <f>'[6]ВЭК 4 цк'!$H$4</f>
        <v>7.7535278660986222</v>
      </c>
      <c r="V30" s="135">
        <f>'[6]ВЭК 4 цк'!$H$4</f>
        <v>7.7535278660986222</v>
      </c>
      <c r="W30" s="135">
        <f>'[6]ВЭК 4 цк'!$H$4</f>
        <v>7.7535278660986222</v>
      </c>
      <c r="X30" s="135">
        <f>'[6]ВЭК 4 цк'!$H$4</f>
        <v>7.7535278660986222</v>
      </c>
      <c r="Y30" s="136">
        <f>'[6]ВЭК 4 цк'!$H$4</f>
        <v>7.7535278660986222</v>
      </c>
    </row>
    <row r="31" spans="1:25" ht="20.25" customHeight="1" thickBot="1" x14ac:dyDescent="0.25">
      <c r="A31" s="18">
        <v>4</v>
      </c>
      <c r="B31" s="131">
        <f>B32+B33+B34+B35</f>
        <v>1324.4884178460986</v>
      </c>
      <c r="C31" s="131">
        <f t="shared" ref="C31:Y31" si="3">C32+C33+C34+C35</f>
        <v>1399.8123471560987</v>
      </c>
      <c r="D31" s="131">
        <f t="shared" si="3"/>
        <v>1416.6572213860986</v>
      </c>
      <c r="E31" s="131">
        <f t="shared" si="3"/>
        <v>1426.7541767160985</v>
      </c>
      <c r="F31" s="131">
        <f t="shared" si="3"/>
        <v>1418.4312183860986</v>
      </c>
      <c r="G31" s="131">
        <f t="shared" si="3"/>
        <v>1406.1485324360985</v>
      </c>
      <c r="H31" s="131">
        <f t="shared" si="3"/>
        <v>1365.8614476060986</v>
      </c>
      <c r="I31" s="131">
        <f t="shared" si="3"/>
        <v>1313.6821336360986</v>
      </c>
      <c r="J31" s="131">
        <f t="shared" si="3"/>
        <v>1288.8701140860985</v>
      </c>
      <c r="K31" s="131">
        <f t="shared" si="3"/>
        <v>1300.4543398460987</v>
      </c>
      <c r="L31" s="131">
        <f t="shared" si="3"/>
        <v>1305.1759538760987</v>
      </c>
      <c r="M31" s="131">
        <f t="shared" si="3"/>
        <v>1301.8679367260986</v>
      </c>
      <c r="N31" s="131">
        <f t="shared" si="3"/>
        <v>1306.5278483560985</v>
      </c>
      <c r="O31" s="131">
        <f t="shared" si="3"/>
        <v>1355.8864462560987</v>
      </c>
      <c r="P31" s="131">
        <f t="shared" si="3"/>
        <v>1370.5734855460987</v>
      </c>
      <c r="Q31" s="131">
        <f t="shared" si="3"/>
        <v>1374.5357659360986</v>
      </c>
      <c r="R31" s="131">
        <f t="shared" si="3"/>
        <v>1319.4650390360987</v>
      </c>
      <c r="S31" s="131">
        <f t="shared" si="3"/>
        <v>1281.9288583560985</v>
      </c>
      <c r="T31" s="131">
        <f t="shared" si="3"/>
        <v>1299.1565039360987</v>
      </c>
      <c r="U31" s="131">
        <f t="shared" si="3"/>
        <v>1296.6132500560987</v>
      </c>
      <c r="V31" s="131">
        <f t="shared" si="3"/>
        <v>1291.0807450460986</v>
      </c>
      <c r="W31" s="131">
        <f t="shared" si="3"/>
        <v>1289.5375774660986</v>
      </c>
      <c r="X31" s="131">
        <f t="shared" si="3"/>
        <v>1286.1378332260986</v>
      </c>
      <c r="Y31" s="131">
        <f t="shared" si="3"/>
        <v>1314.4675827060987</v>
      </c>
    </row>
    <row r="32" spans="1:25" ht="51.75" outlineLevel="1" thickBot="1" x14ac:dyDescent="0.25">
      <c r="A32" s="8" t="s">
        <v>89</v>
      </c>
      <c r="B32" s="134">
        <f>'[3]1'!$A$4</f>
        <v>1074.01988998</v>
      </c>
      <c r="C32" s="135">
        <f>'[3]1'!$B$4</f>
        <v>1149.3438192900001</v>
      </c>
      <c r="D32" s="135">
        <f>'[3]1'!$C$4</f>
        <v>1166.18869352</v>
      </c>
      <c r="E32" s="135">
        <f>'[3]1'!$D$4</f>
        <v>1176.2856488499999</v>
      </c>
      <c r="F32" s="135">
        <f>'[3]1'!$E$4</f>
        <v>1167.96269052</v>
      </c>
      <c r="G32" s="135">
        <f>'[3]1'!$F$4</f>
        <v>1155.6800045699999</v>
      </c>
      <c r="H32" s="135">
        <f>'[3]1'!$G$4</f>
        <v>1115.39291974</v>
      </c>
      <c r="I32" s="135">
        <f>'[3]1'!$H$4</f>
        <v>1063.21360577</v>
      </c>
      <c r="J32" s="135">
        <f>'[3]1'!$I$4</f>
        <v>1038.4015862199999</v>
      </c>
      <c r="K32" s="135">
        <f>'[3]1'!$J$4</f>
        <v>1049.9858119800001</v>
      </c>
      <c r="L32" s="135">
        <f>'[3]1'!$K$4</f>
        <v>1054.7074260100001</v>
      </c>
      <c r="M32" s="135">
        <f>'[3]1'!$L$4</f>
        <v>1051.39940886</v>
      </c>
      <c r="N32" s="135">
        <f>'[3]1'!$M$4</f>
        <v>1056.0593204899999</v>
      </c>
      <c r="O32" s="135">
        <f>'[3]1'!$N$4</f>
        <v>1105.4179183900001</v>
      </c>
      <c r="P32" s="135">
        <f>'[3]1'!$O$4</f>
        <v>1120.1049576800001</v>
      </c>
      <c r="Q32" s="135">
        <f>'[3]1'!$P$4</f>
        <v>1124.06723807</v>
      </c>
      <c r="R32" s="135">
        <f>'[3]1'!$Q$4</f>
        <v>1068.9965111700001</v>
      </c>
      <c r="S32" s="135">
        <f>'[3]1'!$R$4</f>
        <v>1031.4603304899999</v>
      </c>
      <c r="T32" s="135">
        <f>'[3]1'!$S$4</f>
        <v>1048.6879760700001</v>
      </c>
      <c r="U32" s="135">
        <f>'[3]1'!$T$4</f>
        <v>1046.14472219</v>
      </c>
      <c r="V32" s="135">
        <f>'[3]1'!$U$4</f>
        <v>1040.61221718</v>
      </c>
      <c r="W32" s="135">
        <f>'[3]1'!$V$4</f>
        <v>1039.0690496</v>
      </c>
      <c r="X32" s="135">
        <f>'[3]1'!$W$4</f>
        <v>1035.66930536</v>
      </c>
      <c r="Y32" s="136">
        <f>'[3]1'!$X$4</f>
        <v>1063.9990548400001</v>
      </c>
    </row>
    <row r="33" spans="1:25" ht="15" outlineLevel="1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'[6]ВЭК 4 цк'!$H$4</f>
        <v>7.7535278660986222</v>
      </c>
      <c r="C35" s="135">
        <f>'[6]ВЭК 4 цк'!$H$4</f>
        <v>7.7535278660986222</v>
      </c>
      <c r="D35" s="135">
        <f>'[6]ВЭК 4 цк'!$H$4</f>
        <v>7.7535278660986222</v>
      </c>
      <c r="E35" s="135">
        <f>'[6]ВЭК 4 цк'!$H$4</f>
        <v>7.7535278660986222</v>
      </c>
      <c r="F35" s="135">
        <f>'[6]ВЭК 4 цк'!$H$4</f>
        <v>7.7535278660986222</v>
      </c>
      <c r="G35" s="135">
        <f>'[6]ВЭК 4 цк'!$H$4</f>
        <v>7.7535278660986222</v>
      </c>
      <c r="H35" s="135">
        <f>'[6]ВЭК 4 цк'!$H$4</f>
        <v>7.7535278660986222</v>
      </c>
      <c r="I35" s="135">
        <f>'[6]ВЭК 4 цк'!$H$4</f>
        <v>7.7535278660986222</v>
      </c>
      <c r="J35" s="135">
        <f>'[6]ВЭК 4 цк'!$H$4</f>
        <v>7.7535278660986222</v>
      </c>
      <c r="K35" s="135">
        <f>'[6]ВЭК 4 цк'!$H$4</f>
        <v>7.7535278660986222</v>
      </c>
      <c r="L35" s="135">
        <f>'[6]ВЭК 4 цк'!$H$4</f>
        <v>7.7535278660986222</v>
      </c>
      <c r="M35" s="135">
        <f>'[6]ВЭК 4 цк'!$H$4</f>
        <v>7.7535278660986222</v>
      </c>
      <c r="N35" s="135">
        <f>'[6]ВЭК 4 цк'!$H$4</f>
        <v>7.7535278660986222</v>
      </c>
      <c r="O35" s="135">
        <f>'[6]ВЭК 4 цк'!$H$4</f>
        <v>7.7535278660986222</v>
      </c>
      <c r="P35" s="135">
        <f>'[6]ВЭК 4 цк'!$H$4</f>
        <v>7.7535278660986222</v>
      </c>
      <c r="Q35" s="135">
        <f>'[6]ВЭК 4 цк'!$H$4</f>
        <v>7.7535278660986222</v>
      </c>
      <c r="R35" s="135">
        <f>'[6]ВЭК 4 цк'!$H$4</f>
        <v>7.7535278660986222</v>
      </c>
      <c r="S35" s="135">
        <f>'[6]ВЭК 4 цк'!$H$4</f>
        <v>7.7535278660986222</v>
      </c>
      <c r="T35" s="135">
        <f>'[6]ВЭК 4 цк'!$H$4</f>
        <v>7.7535278660986222</v>
      </c>
      <c r="U35" s="135">
        <f>'[6]ВЭК 4 цк'!$H$4</f>
        <v>7.7535278660986222</v>
      </c>
      <c r="V35" s="135">
        <f>'[6]ВЭК 4 цк'!$H$4</f>
        <v>7.7535278660986222</v>
      </c>
      <c r="W35" s="135">
        <f>'[6]ВЭК 4 цк'!$H$4</f>
        <v>7.7535278660986222</v>
      </c>
      <c r="X35" s="135">
        <f>'[6]ВЭК 4 цк'!$H$4</f>
        <v>7.7535278660986222</v>
      </c>
      <c r="Y35" s="136">
        <f>'[6]ВЭК 4 цк'!$H$4</f>
        <v>7.7535278660986222</v>
      </c>
    </row>
    <row r="36" spans="1:25" ht="20.25" customHeight="1" thickBot="1" x14ac:dyDescent="0.25">
      <c r="A36" s="18">
        <v>5</v>
      </c>
      <c r="B36" s="131">
        <f>B37+B38+B39+B40</f>
        <v>1365.8603378460987</v>
      </c>
      <c r="C36" s="131">
        <f t="shared" ref="C36:Y36" si="4">C37+C38+C39+C40</f>
        <v>1432.2234845860987</v>
      </c>
      <c r="D36" s="131">
        <f t="shared" si="4"/>
        <v>1440.6871683560987</v>
      </c>
      <c r="E36" s="131">
        <f t="shared" si="4"/>
        <v>1454.7440937260985</v>
      </c>
      <c r="F36" s="131">
        <f t="shared" si="4"/>
        <v>1454.7662318460987</v>
      </c>
      <c r="G36" s="131">
        <f t="shared" si="4"/>
        <v>1443.6532988060985</v>
      </c>
      <c r="H36" s="131">
        <f t="shared" si="4"/>
        <v>1417.9278837960985</v>
      </c>
      <c r="I36" s="131">
        <f t="shared" si="4"/>
        <v>1342.5245915160986</v>
      </c>
      <c r="J36" s="131">
        <f t="shared" si="4"/>
        <v>1279.1165813660987</v>
      </c>
      <c r="K36" s="131">
        <f t="shared" si="4"/>
        <v>1264.2283181460987</v>
      </c>
      <c r="L36" s="131">
        <f t="shared" si="4"/>
        <v>1274.1495456160987</v>
      </c>
      <c r="M36" s="131">
        <f t="shared" si="4"/>
        <v>1267.9767054560987</v>
      </c>
      <c r="N36" s="131">
        <f t="shared" si="4"/>
        <v>1258.5211234960987</v>
      </c>
      <c r="O36" s="131">
        <f t="shared" si="4"/>
        <v>1319.5665649960986</v>
      </c>
      <c r="P36" s="131">
        <f t="shared" si="4"/>
        <v>1342.5165226960987</v>
      </c>
      <c r="Q36" s="131">
        <f t="shared" si="4"/>
        <v>1343.4283449260986</v>
      </c>
      <c r="R36" s="131">
        <f t="shared" si="4"/>
        <v>1305.5393582560987</v>
      </c>
      <c r="S36" s="131">
        <f t="shared" si="4"/>
        <v>1274.1393934560986</v>
      </c>
      <c r="T36" s="131">
        <f t="shared" si="4"/>
        <v>1288.2345394660986</v>
      </c>
      <c r="U36" s="131">
        <f t="shared" si="4"/>
        <v>1275.6018673360986</v>
      </c>
      <c r="V36" s="131">
        <f t="shared" si="4"/>
        <v>1263.4661417260986</v>
      </c>
      <c r="W36" s="131">
        <f t="shared" si="4"/>
        <v>1258.2242813260987</v>
      </c>
      <c r="X36" s="131">
        <f t="shared" si="4"/>
        <v>1265.4961671760987</v>
      </c>
      <c r="Y36" s="131">
        <f t="shared" si="4"/>
        <v>1291.3123494660986</v>
      </c>
    </row>
    <row r="37" spans="1:25" ht="51.75" outlineLevel="1" thickBot="1" x14ac:dyDescent="0.25">
      <c r="A37" s="8" t="s">
        <v>89</v>
      </c>
      <c r="B37" s="134">
        <f>'[3]1'!$A$5</f>
        <v>1115.3918099800001</v>
      </c>
      <c r="C37" s="135">
        <f>'[3]1'!$B$5</f>
        <v>1181.7549567200001</v>
      </c>
      <c r="D37" s="135">
        <f>'[3]1'!$C$5</f>
        <v>1190.2186404900001</v>
      </c>
      <c r="E37" s="135">
        <f>'[3]1'!$D$5</f>
        <v>1204.2755658599999</v>
      </c>
      <c r="F37" s="135">
        <f>'[3]1'!$E$5</f>
        <v>1204.2977039800001</v>
      </c>
      <c r="G37" s="135">
        <f>'[3]1'!$F$5</f>
        <v>1193.1847709399999</v>
      </c>
      <c r="H37" s="135">
        <f>'[3]1'!$G$5</f>
        <v>1167.4593559299999</v>
      </c>
      <c r="I37" s="135">
        <f>'[3]1'!$H$5</f>
        <v>1092.0560636499999</v>
      </c>
      <c r="J37" s="135">
        <f>'[3]1'!$I$5</f>
        <v>1028.6480535000001</v>
      </c>
      <c r="K37" s="135">
        <f>'[3]1'!$J$5</f>
        <v>1013.7597902799999</v>
      </c>
      <c r="L37" s="135">
        <f>'[3]1'!$K$5</f>
        <v>1023.68101775</v>
      </c>
      <c r="M37" s="135">
        <f>'[3]1'!$L$5</f>
        <v>1017.5081775899999</v>
      </c>
      <c r="N37" s="135">
        <f>'[3]1'!$M$5</f>
        <v>1008.05259563</v>
      </c>
      <c r="O37" s="135">
        <f>'[3]1'!$N$5</f>
        <v>1069.09803713</v>
      </c>
      <c r="P37" s="135">
        <f>'[3]1'!$O$5</f>
        <v>1092.0479948300001</v>
      </c>
      <c r="Q37" s="135">
        <f>'[3]1'!$P$5</f>
        <v>1092.95981706</v>
      </c>
      <c r="R37" s="135">
        <f>'[3]1'!$Q$5</f>
        <v>1055.0708303900001</v>
      </c>
      <c r="S37" s="135">
        <f>'[3]1'!$R$5</f>
        <v>1023.6708655899999</v>
      </c>
      <c r="T37" s="135">
        <f>'[3]1'!$S$5</f>
        <v>1037.7660116</v>
      </c>
      <c r="U37" s="135">
        <f>'[3]1'!$T$5</f>
        <v>1025.13333947</v>
      </c>
      <c r="V37" s="135">
        <f>'[3]1'!$U$5</f>
        <v>1012.99761386</v>
      </c>
      <c r="W37" s="135">
        <f>'[3]1'!$V$5</f>
        <v>1007.7557534600001</v>
      </c>
      <c r="X37" s="135">
        <f>'[3]1'!$W$5</f>
        <v>1015.02763931</v>
      </c>
      <c r="Y37" s="136">
        <f>'[3]1'!$X$5</f>
        <v>1040.8438216</v>
      </c>
    </row>
    <row r="38" spans="1:25" ht="15" outlineLevel="1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'[6]ВЭК 4 цк'!$H$4</f>
        <v>7.7535278660986222</v>
      </c>
      <c r="C40" s="135">
        <f>'[6]ВЭК 4 цк'!$H$4</f>
        <v>7.7535278660986222</v>
      </c>
      <c r="D40" s="135">
        <f>'[6]ВЭК 4 цк'!$H$4</f>
        <v>7.7535278660986222</v>
      </c>
      <c r="E40" s="135">
        <f>'[6]ВЭК 4 цк'!$H$4</f>
        <v>7.7535278660986222</v>
      </c>
      <c r="F40" s="135">
        <f>'[6]ВЭК 4 цк'!$H$4</f>
        <v>7.7535278660986222</v>
      </c>
      <c r="G40" s="135">
        <f>'[6]ВЭК 4 цк'!$H$4</f>
        <v>7.7535278660986222</v>
      </c>
      <c r="H40" s="135">
        <f>'[6]ВЭК 4 цк'!$H$4</f>
        <v>7.7535278660986222</v>
      </c>
      <c r="I40" s="135">
        <f>'[6]ВЭК 4 цк'!$H$4</f>
        <v>7.7535278660986222</v>
      </c>
      <c r="J40" s="135">
        <f>'[6]ВЭК 4 цк'!$H$4</f>
        <v>7.7535278660986222</v>
      </c>
      <c r="K40" s="135">
        <f>'[6]ВЭК 4 цк'!$H$4</f>
        <v>7.7535278660986222</v>
      </c>
      <c r="L40" s="135">
        <f>'[6]ВЭК 4 цк'!$H$4</f>
        <v>7.7535278660986222</v>
      </c>
      <c r="M40" s="135">
        <f>'[6]ВЭК 4 цк'!$H$4</f>
        <v>7.7535278660986222</v>
      </c>
      <c r="N40" s="135">
        <f>'[6]ВЭК 4 цк'!$H$4</f>
        <v>7.7535278660986222</v>
      </c>
      <c r="O40" s="135">
        <f>'[6]ВЭК 4 цк'!$H$4</f>
        <v>7.7535278660986222</v>
      </c>
      <c r="P40" s="135">
        <f>'[6]ВЭК 4 цк'!$H$4</f>
        <v>7.7535278660986222</v>
      </c>
      <c r="Q40" s="135">
        <f>'[6]ВЭК 4 цк'!$H$4</f>
        <v>7.7535278660986222</v>
      </c>
      <c r="R40" s="135">
        <f>'[6]ВЭК 4 цк'!$H$4</f>
        <v>7.7535278660986222</v>
      </c>
      <c r="S40" s="135">
        <f>'[6]ВЭК 4 цк'!$H$4</f>
        <v>7.7535278660986222</v>
      </c>
      <c r="T40" s="135">
        <f>'[6]ВЭК 4 цк'!$H$4</f>
        <v>7.7535278660986222</v>
      </c>
      <c r="U40" s="135">
        <f>'[6]ВЭК 4 цк'!$H$4</f>
        <v>7.7535278660986222</v>
      </c>
      <c r="V40" s="135">
        <f>'[6]ВЭК 4 цк'!$H$4</f>
        <v>7.7535278660986222</v>
      </c>
      <c r="W40" s="135">
        <f>'[6]ВЭК 4 цк'!$H$4</f>
        <v>7.7535278660986222</v>
      </c>
      <c r="X40" s="135">
        <f>'[6]ВЭК 4 цк'!$H$4</f>
        <v>7.7535278660986222</v>
      </c>
      <c r="Y40" s="136">
        <f>'[6]ВЭК 4 цк'!$H$4</f>
        <v>7.7535278660986222</v>
      </c>
    </row>
    <row r="41" spans="1:25" ht="20.25" customHeight="1" thickBot="1" x14ac:dyDescent="0.25">
      <c r="A41" s="18">
        <v>6</v>
      </c>
      <c r="B41" s="131">
        <f>B42+B43+B44+B45</f>
        <v>1359.2371672560987</v>
      </c>
      <c r="C41" s="131">
        <f t="shared" ref="C41:Y41" si="5">C42+C43+C44+C45</f>
        <v>1431.6712937560985</v>
      </c>
      <c r="D41" s="131">
        <f t="shared" si="5"/>
        <v>1446.3792158760987</v>
      </c>
      <c r="E41" s="131">
        <f t="shared" si="5"/>
        <v>1458.3615969660987</v>
      </c>
      <c r="F41" s="131">
        <f t="shared" si="5"/>
        <v>1459.3484636960986</v>
      </c>
      <c r="G41" s="131">
        <f t="shared" si="5"/>
        <v>1450.5109570860986</v>
      </c>
      <c r="H41" s="131">
        <f t="shared" si="5"/>
        <v>1439.6164706060986</v>
      </c>
      <c r="I41" s="131">
        <f t="shared" si="5"/>
        <v>1375.3288883560986</v>
      </c>
      <c r="J41" s="131">
        <f t="shared" si="5"/>
        <v>1293.4954048560985</v>
      </c>
      <c r="K41" s="131">
        <f t="shared" si="5"/>
        <v>1246.2937795060986</v>
      </c>
      <c r="L41" s="131">
        <f t="shared" si="5"/>
        <v>1249.2775751460986</v>
      </c>
      <c r="M41" s="131">
        <f t="shared" si="5"/>
        <v>1248.2192388060987</v>
      </c>
      <c r="N41" s="131">
        <f t="shared" si="5"/>
        <v>1250.3145948060987</v>
      </c>
      <c r="O41" s="131">
        <f t="shared" si="5"/>
        <v>1319.1706501960987</v>
      </c>
      <c r="P41" s="131">
        <f t="shared" si="5"/>
        <v>1340.5295889760987</v>
      </c>
      <c r="Q41" s="131">
        <f t="shared" si="5"/>
        <v>1348.6896700460986</v>
      </c>
      <c r="R41" s="131">
        <f t="shared" si="5"/>
        <v>1295.1408229360986</v>
      </c>
      <c r="S41" s="131">
        <f t="shared" si="5"/>
        <v>1255.4329819460986</v>
      </c>
      <c r="T41" s="131">
        <f t="shared" si="5"/>
        <v>1281.8776213460985</v>
      </c>
      <c r="U41" s="131">
        <f t="shared" si="5"/>
        <v>1277.9624359560987</v>
      </c>
      <c r="V41" s="131">
        <f t="shared" si="5"/>
        <v>1272.3514793860986</v>
      </c>
      <c r="W41" s="131">
        <f t="shared" si="5"/>
        <v>1260.7919805860986</v>
      </c>
      <c r="X41" s="131">
        <f t="shared" si="5"/>
        <v>1249.1093427860988</v>
      </c>
      <c r="Y41" s="131">
        <f t="shared" si="5"/>
        <v>1282.5690595460985</v>
      </c>
    </row>
    <row r="42" spans="1:25" ht="51.75" outlineLevel="1" thickBot="1" x14ac:dyDescent="0.25">
      <c r="A42" s="8" t="s">
        <v>89</v>
      </c>
      <c r="B42" s="134">
        <f>'[3]1'!$A$6</f>
        <v>1108.7686393900001</v>
      </c>
      <c r="C42" s="135">
        <f>'[3]1'!$B$6</f>
        <v>1181.2027658899999</v>
      </c>
      <c r="D42" s="135">
        <f>'[3]1'!$C$6</f>
        <v>1195.9106880100001</v>
      </c>
      <c r="E42" s="135">
        <f>'[3]1'!$D$6</f>
        <v>1207.8930691</v>
      </c>
      <c r="F42" s="135">
        <f>'[3]1'!$E$6</f>
        <v>1208.87993583</v>
      </c>
      <c r="G42" s="135">
        <f>'[3]1'!$F$6</f>
        <v>1200.04242922</v>
      </c>
      <c r="H42" s="135">
        <f>'[3]1'!$G$6</f>
        <v>1189.14794274</v>
      </c>
      <c r="I42" s="135">
        <f>'[3]1'!$H$6</f>
        <v>1124.8603604899999</v>
      </c>
      <c r="J42" s="135">
        <f>'[3]1'!$I$6</f>
        <v>1043.0268769899999</v>
      </c>
      <c r="K42" s="135">
        <f>'[3]1'!$J$6</f>
        <v>995.82525164000003</v>
      </c>
      <c r="L42" s="135">
        <f>'[3]1'!$K$6</f>
        <v>998.80904727999996</v>
      </c>
      <c r="M42" s="135">
        <f>'[3]1'!$L$6</f>
        <v>997.75071093999998</v>
      </c>
      <c r="N42" s="135">
        <f>'[3]1'!$M$6</f>
        <v>999.84606694000001</v>
      </c>
      <c r="O42" s="135">
        <f>'[3]1'!$N$6</f>
        <v>1068.7021223300001</v>
      </c>
      <c r="P42" s="135">
        <f>'[3]1'!$O$6</f>
        <v>1090.0610611100001</v>
      </c>
      <c r="Q42" s="135">
        <f>'[3]1'!$P$6</f>
        <v>1098.22114218</v>
      </c>
      <c r="R42" s="135">
        <f>'[3]1'!$Q$6</f>
        <v>1044.67229507</v>
      </c>
      <c r="S42" s="135">
        <f>'[3]1'!$R$6</f>
        <v>1004.96445408</v>
      </c>
      <c r="T42" s="135">
        <f>'[3]1'!$S$6</f>
        <v>1031.4090934799999</v>
      </c>
      <c r="U42" s="135">
        <f>'[3]1'!$T$6</f>
        <v>1027.4939080900001</v>
      </c>
      <c r="V42" s="135">
        <f>'[3]1'!$U$6</f>
        <v>1021.88295152</v>
      </c>
      <c r="W42" s="135">
        <f>'[3]1'!$V$6</f>
        <v>1010.32345272</v>
      </c>
      <c r="X42" s="135">
        <f>'[3]1'!$W$6</f>
        <v>998.64081492000003</v>
      </c>
      <c r="Y42" s="136">
        <f>'[3]1'!$X$6</f>
        <v>1032.1005316799999</v>
      </c>
    </row>
    <row r="43" spans="1:25" ht="15" outlineLevel="1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'[6]ВЭК 4 цк'!$H$4</f>
        <v>7.7535278660986222</v>
      </c>
      <c r="C45" s="135">
        <f>'[6]ВЭК 4 цк'!$H$4</f>
        <v>7.7535278660986222</v>
      </c>
      <c r="D45" s="135">
        <f>'[6]ВЭК 4 цк'!$H$4</f>
        <v>7.7535278660986222</v>
      </c>
      <c r="E45" s="135">
        <f>'[6]ВЭК 4 цк'!$H$4</f>
        <v>7.7535278660986222</v>
      </c>
      <c r="F45" s="135">
        <f>'[6]ВЭК 4 цк'!$H$4</f>
        <v>7.7535278660986222</v>
      </c>
      <c r="G45" s="135">
        <f>'[6]ВЭК 4 цк'!$H$4</f>
        <v>7.7535278660986222</v>
      </c>
      <c r="H45" s="135">
        <f>'[6]ВЭК 4 цк'!$H$4</f>
        <v>7.7535278660986222</v>
      </c>
      <c r="I45" s="135">
        <f>'[6]ВЭК 4 цк'!$H$4</f>
        <v>7.7535278660986222</v>
      </c>
      <c r="J45" s="135">
        <f>'[6]ВЭК 4 цк'!$H$4</f>
        <v>7.7535278660986222</v>
      </c>
      <c r="K45" s="135">
        <f>'[6]ВЭК 4 цк'!$H$4</f>
        <v>7.7535278660986222</v>
      </c>
      <c r="L45" s="135">
        <f>'[6]ВЭК 4 цк'!$H$4</f>
        <v>7.7535278660986222</v>
      </c>
      <c r="M45" s="135">
        <f>'[6]ВЭК 4 цк'!$H$4</f>
        <v>7.7535278660986222</v>
      </c>
      <c r="N45" s="135">
        <f>'[6]ВЭК 4 цк'!$H$4</f>
        <v>7.7535278660986222</v>
      </c>
      <c r="O45" s="135">
        <f>'[6]ВЭК 4 цк'!$H$4</f>
        <v>7.7535278660986222</v>
      </c>
      <c r="P45" s="135">
        <f>'[6]ВЭК 4 цк'!$H$4</f>
        <v>7.7535278660986222</v>
      </c>
      <c r="Q45" s="135">
        <f>'[6]ВЭК 4 цк'!$H$4</f>
        <v>7.7535278660986222</v>
      </c>
      <c r="R45" s="135">
        <f>'[6]ВЭК 4 цк'!$H$4</f>
        <v>7.7535278660986222</v>
      </c>
      <c r="S45" s="135">
        <f>'[6]ВЭК 4 цк'!$H$4</f>
        <v>7.7535278660986222</v>
      </c>
      <c r="T45" s="135">
        <f>'[6]ВЭК 4 цк'!$H$4</f>
        <v>7.7535278660986222</v>
      </c>
      <c r="U45" s="135">
        <f>'[6]ВЭК 4 цк'!$H$4</f>
        <v>7.7535278660986222</v>
      </c>
      <c r="V45" s="135">
        <f>'[6]ВЭК 4 цк'!$H$4</f>
        <v>7.7535278660986222</v>
      </c>
      <c r="W45" s="135">
        <f>'[6]ВЭК 4 цк'!$H$4</f>
        <v>7.7535278660986222</v>
      </c>
      <c r="X45" s="135">
        <f>'[6]ВЭК 4 цк'!$H$4</f>
        <v>7.7535278660986222</v>
      </c>
      <c r="Y45" s="136">
        <f>'[6]ВЭК 4 цк'!$H$4</f>
        <v>7.7535278660986222</v>
      </c>
    </row>
    <row r="46" spans="1:25" ht="20.25" customHeight="1" thickBot="1" x14ac:dyDescent="0.25">
      <c r="A46" s="18">
        <v>7</v>
      </c>
      <c r="B46" s="131">
        <f>B47+B48+B49+B50</f>
        <v>1366.3887074960985</v>
      </c>
      <c r="C46" s="131">
        <f t="shared" ref="C46:Y46" si="6">C47+C48+C49+C50</f>
        <v>1431.4145224560987</v>
      </c>
      <c r="D46" s="131">
        <f t="shared" si="6"/>
        <v>1452.9057713360987</v>
      </c>
      <c r="E46" s="131">
        <f t="shared" si="6"/>
        <v>1464.1148970960985</v>
      </c>
      <c r="F46" s="131">
        <f t="shared" si="6"/>
        <v>1457.9707890760985</v>
      </c>
      <c r="G46" s="131">
        <f t="shared" si="6"/>
        <v>1440.1762822660987</v>
      </c>
      <c r="H46" s="131">
        <f t="shared" si="6"/>
        <v>1396.3773169960987</v>
      </c>
      <c r="I46" s="131">
        <f t="shared" si="6"/>
        <v>1336.1147306160985</v>
      </c>
      <c r="J46" s="131">
        <f t="shared" si="6"/>
        <v>1321.8835957860986</v>
      </c>
      <c r="K46" s="131">
        <f t="shared" si="6"/>
        <v>1290.6356991360985</v>
      </c>
      <c r="L46" s="131">
        <f t="shared" si="6"/>
        <v>1294.9836690460986</v>
      </c>
      <c r="M46" s="131">
        <f t="shared" si="6"/>
        <v>1282.0572623760986</v>
      </c>
      <c r="N46" s="131">
        <f t="shared" si="6"/>
        <v>1267.4011350060987</v>
      </c>
      <c r="O46" s="131">
        <f t="shared" si="6"/>
        <v>1313.2418719760985</v>
      </c>
      <c r="P46" s="131">
        <f t="shared" si="6"/>
        <v>1337.3196065960985</v>
      </c>
      <c r="Q46" s="131">
        <f t="shared" si="6"/>
        <v>1338.6411854660987</v>
      </c>
      <c r="R46" s="131">
        <f t="shared" si="6"/>
        <v>1285.6617667660987</v>
      </c>
      <c r="S46" s="131">
        <f t="shared" si="6"/>
        <v>1275.9794052660986</v>
      </c>
      <c r="T46" s="131">
        <f t="shared" si="6"/>
        <v>1290.9645869160986</v>
      </c>
      <c r="U46" s="131">
        <f t="shared" si="6"/>
        <v>1277.9996300260987</v>
      </c>
      <c r="V46" s="131">
        <f t="shared" si="6"/>
        <v>1281.3093484760986</v>
      </c>
      <c r="W46" s="131">
        <f t="shared" si="6"/>
        <v>1286.7630604360986</v>
      </c>
      <c r="X46" s="131">
        <f t="shared" si="6"/>
        <v>1278.1054283660985</v>
      </c>
      <c r="Y46" s="131">
        <f t="shared" si="6"/>
        <v>1301.2689281060987</v>
      </c>
    </row>
    <row r="47" spans="1:25" ht="51.75" outlineLevel="1" thickBot="1" x14ac:dyDescent="0.25">
      <c r="A47" s="8" t="s">
        <v>89</v>
      </c>
      <c r="B47" s="134">
        <f>'[3]1'!$A$7</f>
        <v>1115.9201796299999</v>
      </c>
      <c r="C47" s="135">
        <f>'[3]1'!$B$7</f>
        <v>1180.9459945900001</v>
      </c>
      <c r="D47" s="135">
        <f>'[3]1'!$C$7</f>
        <v>1202.4372434700001</v>
      </c>
      <c r="E47" s="135">
        <f>'[3]1'!$D$7</f>
        <v>1213.6463692299999</v>
      </c>
      <c r="F47" s="135">
        <f>'[3]1'!$E$7</f>
        <v>1207.5022612099999</v>
      </c>
      <c r="G47" s="135">
        <f>'[3]1'!$F$7</f>
        <v>1189.7077544000001</v>
      </c>
      <c r="H47" s="135">
        <f>'[3]1'!$G$7</f>
        <v>1145.9087891300001</v>
      </c>
      <c r="I47" s="135">
        <f>'[3]1'!$H$7</f>
        <v>1085.6462027499999</v>
      </c>
      <c r="J47" s="135">
        <f>'[3]1'!$I$7</f>
        <v>1071.41506792</v>
      </c>
      <c r="K47" s="135">
        <f>'[3]1'!$J$7</f>
        <v>1040.1671712699999</v>
      </c>
      <c r="L47" s="135">
        <f>'[3]1'!$K$7</f>
        <v>1044.51514118</v>
      </c>
      <c r="M47" s="135">
        <f>'[3]1'!$L$7</f>
        <v>1031.58873451</v>
      </c>
      <c r="N47" s="135">
        <f>'[3]1'!$M$7</f>
        <v>1016.93260714</v>
      </c>
      <c r="O47" s="135">
        <f>'[3]1'!$N$7</f>
        <v>1062.7733441099999</v>
      </c>
      <c r="P47" s="135">
        <f>'[3]1'!$O$7</f>
        <v>1086.8510787299999</v>
      </c>
      <c r="Q47" s="135">
        <f>'[3]1'!$P$7</f>
        <v>1088.1726576000001</v>
      </c>
      <c r="R47" s="135">
        <f>'[3]1'!$Q$7</f>
        <v>1035.1932389000001</v>
      </c>
      <c r="S47" s="135">
        <f>'[3]1'!$R$7</f>
        <v>1025.5108774</v>
      </c>
      <c r="T47" s="135">
        <f>'[3]1'!$S$7</f>
        <v>1040.49605905</v>
      </c>
      <c r="U47" s="135">
        <f>'[3]1'!$T$7</f>
        <v>1027.53110216</v>
      </c>
      <c r="V47" s="135">
        <f>'[3]1'!$U$7</f>
        <v>1030.84082061</v>
      </c>
      <c r="W47" s="135">
        <f>'[3]1'!$V$7</f>
        <v>1036.29453257</v>
      </c>
      <c r="X47" s="135">
        <f>'[3]1'!$W$7</f>
        <v>1027.6369004999999</v>
      </c>
      <c r="Y47" s="136">
        <f>'[3]1'!$X$7</f>
        <v>1050.80040024</v>
      </c>
    </row>
    <row r="48" spans="1:25" ht="15" outlineLevel="1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'[6]ВЭК 4 цк'!$H$4</f>
        <v>7.7535278660986222</v>
      </c>
      <c r="C50" s="135">
        <f>'[6]ВЭК 4 цк'!$H$4</f>
        <v>7.7535278660986222</v>
      </c>
      <c r="D50" s="135">
        <f>'[6]ВЭК 4 цк'!$H$4</f>
        <v>7.7535278660986222</v>
      </c>
      <c r="E50" s="135">
        <f>'[6]ВЭК 4 цк'!$H$4</f>
        <v>7.7535278660986222</v>
      </c>
      <c r="F50" s="135">
        <f>'[6]ВЭК 4 цк'!$H$4</f>
        <v>7.7535278660986222</v>
      </c>
      <c r="G50" s="135">
        <f>'[6]ВЭК 4 цк'!$H$4</f>
        <v>7.7535278660986222</v>
      </c>
      <c r="H50" s="135">
        <f>'[6]ВЭК 4 цк'!$H$4</f>
        <v>7.7535278660986222</v>
      </c>
      <c r="I50" s="135">
        <f>'[6]ВЭК 4 цк'!$H$4</f>
        <v>7.7535278660986222</v>
      </c>
      <c r="J50" s="135">
        <f>'[6]ВЭК 4 цк'!$H$4</f>
        <v>7.7535278660986222</v>
      </c>
      <c r="K50" s="135">
        <f>'[6]ВЭК 4 цк'!$H$4</f>
        <v>7.7535278660986222</v>
      </c>
      <c r="L50" s="135">
        <f>'[6]ВЭК 4 цк'!$H$4</f>
        <v>7.7535278660986222</v>
      </c>
      <c r="M50" s="135">
        <f>'[6]ВЭК 4 цк'!$H$4</f>
        <v>7.7535278660986222</v>
      </c>
      <c r="N50" s="135">
        <f>'[6]ВЭК 4 цк'!$H$4</f>
        <v>7.7535278660986222</v>
      </c>
      <c r="O50" s="135">
        <f>'[6]ВЭК 4 цк'!$H$4</f>
        <v>7.7535278660986222</v>
      </c>
      <c r="P50" s="135">
        <f>'[6]ВЭК 4 цк'!$H$4</f>
        <v>7.7535278660986222</v>
      </c>
      <c r="Q50" s="135">
        <f>'[6]ВЭК 4 цк'!$H$4</f>
        <v>7.7535278660986222</v>
      </c>
      <c r="R50" s="135">
        <f>'[6]ВЭК 4 цк'!$H$4</f>
        <v>7.7535278660986222</v>
      </c>
      <c r="S50" s="135">
        <f>'[6]ВЭК 4 цк'!$H$4</f>
        <v>7.7535278660986222</v>
      </c>
      <c r="T50" s="135">
        <f>'[6]ВЭК 4 цк'!$H$4</f>
        <v>7.7535278660986222</v>
      </c>
      <c r="U50" s="135">
        <f>'[6]ВЭК 4 цк'!$H$4</f>
        <v>7.7535278660986222</v>
      </c>
      <c r="V50" s="135">
        <f>'[6]ВЭК 4 цк'!$H$4</f>
        <v>7.7535278660986222</v>
      </c>
      <c r="W50" s="135">
        <f>'[6]ВЭК 4 цк'!$H$4</f>
        <v>7.7535278660986222</v>
      </c>
      <c r="X50" s="135">
        <f>'[6]ВЭК 4 цк'!$H$4</f>
        <v>7.7535278660986222</v>
      </c>
      <c r="Y50" s="136">
        <f>'[6]ВЭК 4 цк'!$H$4</f>
        <v>7.7535278660986222</v>
      </c>
    </row>
    <row r="51" spans="1:25" ht="20.25" customHeight="1" thickBot="1" x14ac:dyDescent="0.25">
      <c r="A51" s="18">
        <v>8</v>
      </c>
      <c r="B51" s="131">
        <f>B52+B53+B54+B55</f>
        <v>1353.7405503060986</v>
      </c>
      <c r="C51" s="131">
        <f t="shared" ref="C51:Y51" si="7">C52+C53+C54+C55</f>
        <v>1419.0236186960985</v>
      </c>
      <c r="D51" s="131">
        <f t="shared" si="7"/>
        <v>1423.0988799860986</v>
      </c>
      <c r="E51" s="131">
        <f t="shared" si="7"/>
        <v>1425.7291179960987</v>
      </c>
      <c r="F51" s="131">
        <f t="shared" si="7"/>
        <v>1424.0929489760986</v>
      </c>
      <c r="G51" s="131">
        <f t="shared" si="7"/>
        <v>1414.8340236660986</v>
      </c>
      <c r="H51" s="131">
        <f t="shared" si="7"/>
        <v>1349.2309176760987</v>
      </c>
      <c r="I51" s="131">
        <f t="shared" si="7"/>
        <v>1317.7577568360987</v>
      </c>
      <c r="J51" s="131">
        <f t="shared" si="7"/>
        <v>1274.3782624160988</v>
      </c>
      <c r="K51" s="131">
        <f t="shared" si="7"/>
        <v>1279.8568980260986</v>
      </c>
      <c r="L51" s="131">
        <f t="shared" si="7"/>
        <v>1287.7254386160987</v>
      </c>
      <c r="M51" s="131">
        <f t="shared" si="7"/>
        <v>1284.0580554660987</v>
      </c>
      <c r="N51" s="131">
        <f t="shared" si="7"/>
        <v>1282.8489137460986</v>
      </c>
      <c r="O51" s="131">
        <f t="shared" si="7"/>
        <v>1320.4926836360987</v>
      </c>
      <c r="P51" s="131">
        <f t="shared" si="7"/>
        <v>1331.2573294860986</v>
      </c>
      <c r="Q51" s="131">
        <f t="shared" si="7"/>
        <v>1329.7993513460985</v>
      </c>
      <c r="R51" s="131">
        <f t="shared" si="7"/>
        <v>1297.8944119460987</v>
      </c>
      <c r="S51" s="131">
        <f t="shared" si="7"/>
        <v>1286.8028677660986</v>
      </c>
      <c r="T51" s="131">
        <f t="shared" si="7"/>
        <v>1290.0374151260987</v>
      </c>
      <c r="U51" s="131">
        <f t="shared" si="7"/>
        <v>1285.5662202960987</v>
      </c>
      <c r="V51" s="131">
        <f t="shared" si="7"/>
        <v>1286.3444408560986</v>
      </c>
      <c r="W51" s="131">
        <f t="shared" si="7"/>
        <v>1281.5667194260986</v>
      </c>
      <c r="X51" s="131">
        <f t="shared" si="7"/>
        <v>1285.1178271360986</v>
      </c>
      <c r="Y51" s="131">
        <f t="shared" si="7"/>
        <v>1287.3527123360986</v>
      </c>
    </row>
    <row r="52" spans="1:25" ht="51.75" outlineLevel="1" thickBot="1" x14ac:dyDescent="0.25">
      <c r="A52" s="8" t="s">
        <v>89</v>
      </c>
      <c r="B52" s="134">
        <f>'[3]1'!$A$8</f>
        <v>1103.27202244</v>
      </c>
      <c r="C52" s="135">
        <f>'[3]1'!$B$8</f>
        <v>1168.5550908299999</v>
      </c>
      <c r="D52" s="135">
        <f>'[3]1'!$C$8</f>
        <v>1172.63035212</v>
      </c>
      <c r="E52" s="135">
        <f>'[3]1'!$D$8</f>
        <v>1175.2605901300001</v>
      </c>
      <c r="F52" s="135">
        <f>'[3]1'!$E$8</f>
        <v>1173.62442111</v>
      </c>
      <c r="G52" s="135">
        <f>'[3]1'!$F$8</f>
        <v>1164.3654958</v>
      </c>
      <c r="H52" s="135">
        <f>'[3]1'!$G$8</f>
        <v>1098.7623898100001</v>
      </c>
      <c r="I52" s="135">
        <f>'[3]1'!$H$8</f>
        <v>1067.2892289700001</v>
      </c>
      <c r="J52" s="135">
        <f>'[3]1'!$I$8</f>
        <v>1023.9097345500001</v>
      </c>
      <c r="K52" s="135">
        <f>'[3]1'!$J$8</f>
        <v>1029.38837016</v>
      </c>
      <c r="L52" s="135">
        <f>'[3]1'!$K$8</f>
        <v>1037.2569107500001</v>
      </c>
      <c r="M52" s="135">
        <f>'[3]1'!$L$8</f>
        <v>1033.5895276000001</v>
      </c>
      <c r="N52" s="135">
        <f>'[3]1'!$M$8</f>
        <v>1032.3803858799999</v>
      </c>
      <c r="O52" s="135">
        <f>'[3]1'!$N$8</f>
        <v>1070.0241557700001</v>
      </c>
      <c r="P52" s="135">
        <f>'[3]1'!$O$8</f>
        <v>1080.78880162</v>
      </c>
      <c r="Q52" s="135">
        <f>'[3]1'!$P$8</f>
        <v>1079.3308234799999</v>
      </c>
      <c r="R52" s="135">
        <f>'[3]1'!$Q$8</f>
        <v>1047.4258840800001</v>
      </c>
      <c r="S52" s="135">
        <f>'[3]1'!$R$8</f>
        <v>1036.3343399</v>
      </c>
      <c r="T52" s="135">
        <f>'[3]1'!$S$8</f>
        <v>1039.5688872600001</v>
      </c>
      <c r="U52" s="135">
        <f>'[3]1'!$T$8</f>
        <v>1035.0976924300001</v>
      </c>
      <c r="V52" s="135">
        <f>'[3]1'!$U$8</f>
        <v>1035.87591299</v>
      </c>
      <c r="W52" s="135">
        <f>'[3]1'!$V$8</f>
        <v>1031.09819156</v>
      </c>
      <c r="X52" s="135">
        <f>'[3]1'!$W$8</f>
        <v>1034.64929927</v>
      </c>
      <c r="Y52" s="136">
        <f>'[3]1'!$X$8</f>
        <v>1036.88418447</v>
      </c>
    </row>
    <row r="53" spans="1:25" ht="15" outlineLevel="1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'[6]ВЭК 4 цк'!$H$4</f>
        <v>7.7535278660986222</v>
      </c>
      <c r="C55" s="135">
        <f>'[6]ВЭК 4 цк'!$H$4</f>
        <v>7.7535278660986222</v>
      </c>
      <c r="D55" s="135">
        <f>'[6]ВЭК 4 цк'!$H$4</f>
        <v>7.7535278660986222</v>
      </c>
      <c r="E55" s="135">
        <f>'[6]ВЭК 4 цк'!$H$4</f>
        <v>7.7535278660986222</v>
      </c>
      <c r="F55" s="135">
        <f>'[6]ВЭК 4 цк'!$H$4</f>
        <v>7.7535278660986222</v>
      </c>
      <c r="G55" s="135">
        <f>'[6]ВЭК 4 цк'!$H$4</f>
        <v>7.7535278660986222</v>
      </c>
      <c r="H55" s="135">
        <f>'[6]ВЭК 4 цк'!$H$4</f>
        <v>7.7535278660986222</v>
      </c>
      <c r="I55" s="135">
        <f>'[6]ВЭК 4 цк'!$H$4</f>
        <v>7.7535278660986222</v>
      </c>
      <c r="J55" s="135">
        <f>'[6]ВЭК 4 цк'!$H$4</f>
        <v>7.7535278660986222</v>
      </c>
      <c r="K55" s="135">
        <f>'[6]ВЭК 4 цк'!$H$4</f>
        <v>7.7535278660986222</v>
      </c>
      <c r="L55" s="135">
        <f>'[6]ВЭК 4 цк'!$H$4</f>
        <v>7.7535278660986222</v>
      </c>
      <c r="M55" s="135">
        <f>'[6]ВЭК 4 цк'!$H$4</f>
        <v>7.7535278660986222</v>
      </c>
      <c r="N55" s="135">
        <f>'[6]ВЭК 4 цк'!$H$4</f>
        <v>7.7535278660986222</v>
      </c>
      <c r="O55" s="135">
        <f>'[6]ВЭК 4 цк'!$H$4</f>
        <v>7.7535278660986222</v>
      </c>
      <c r="P55" s="135">
        <f>'[6]ВЭК 4 цк'!$H$4</f>
        <v>7.7535278660986222</v>
      </c>
      <c r="Q55" s="135">
        <f>'[6]ВЭК 4 цк'!$H$4</f>
        <v>7.7535278660986222</v>
      </c>
      <c r="R55" s="135">
        <f>'[6]ВЭК 4 цк'!$H$4</f>
        <v>7.7535278660986222</v>
      </c>
      <c r="S55" s="135">
        <f>'[6]ВЭК 4 цк'!$H$4</f>
        <v>7.7535278660986222</v>
      </c>
      <c r="T55" s="135">
        <f>'[6]ВЭК 4 цк'!$H$4</f>
        <v>7.7535278660986222</v>
      </c>
      <c r="U55" s="135">
        <f>'[6]ВЭК 4 цк'!$H$4</f>
        <v>7.7535278660986222</v>
      </c>
      <c r="V55" s="135">
        <f>'[6]ВЭК 4 цк'!$H$4</f>
        <v>7.7535278660986222</v>
      </c>
      <c r="W55" s="135">
        <f>'[6]ВЭК 4 цк'!$H$4</f>
        <v>7.7535278660986222</v>
      </c>
      <c r="X55" s="135">
        <f>'[6]ВЭК 4 цк'!$H$4</f>
        <v>7.7535278660986222</v>
      </c>
      <c r="Y55" s="136">
        <f>'[6]ВЭК 4 цк'!$H$4</f>
        <v>7.7535278660986222</v>
      </c>
    </row>
    <row r="56" spans="1:25" ht="20.25" customHeight="1" thickBot="1" x14ac:dyDescent="0.25">
      <c r="A56" s="18">
        <v>9</v>
      </c>
      <c r="B56" s="131">
        <f>B57+B58+B59+B60</f>
        <v>1356.9907851260987</v>
      </c>
      <c r="C56" s="131">
        <f t="shared" ref="C56:Y56" si="8">C57+C58+C59+C60</f>
        <v>1398.6982911260986</v>
      </c>
      <c r="D56" s="131">
        <f t="shared" si="8"/>
        <v>1422.5549390060987</v>
      </c>
      <c r="E56" s="131">
        <f t="shared" si="8"/>
        <v>1436.6523348860985</v>
      </c>
      <c r="F56" s="131">
        <f t="shared" si="8"/>
        <v>1436.4648015860987</v>
      </c>
      <c r="G56" s="131">
        <f t="shared" si="8"/>
        <v>1426.1261523860985</v>
      </c>
      <c r="H56" s="131">
        <f t="shared" si="8"/>
        <v>1384.2057311760987</v>
      </c>
      <c r="I56" s="131">
        <f t="shared" si="8"/>
        <v>1326.6034335560987</v>
      </c>
      <c r="J56" s="131">
        <f t="shared" si="8"/>
        <v>1289.0176854360986</v>
      </c>
      <c r="K56" s="131">
        <f t="shared" si="8"/>
        <v>1281.0758372960986</v>
      </c>
      <c r="L56" s="131">
        <f t="shared" si="8"/>
        <v>1285.2437947360986</v>
      </c>
      <c r="M56" s="131">
        <f t="shared" si="8"/>
        <v>1294.7583452660986</v>
      </c>
      <c r="N56" s="131">
        <f t="shared" si="8"/>
        <v>1295.5321050160985</v>
      </c>
      <c r="O56" s="131">
        <f t="shared" si="8"/>
        <v>1347.1003623760987</v>
      </c>
      <c r="P56" s="131">
        <f t="shared" si="8"/>
        <v>1364.8283105260987</v>
      </c>
      <c r="Q56" s="131">
        <f t="shared" si="8"/>
        <v>1371.0828283260987</v>
      </c>
      <c r="R56" s="131">
        <f t="shared" si="8"/>
        <v>1322.1295947060987</v>
      </c>
      <c r="S56" s="131">
        <f t="shared" si="8"/>
        <v>1298.1643355960987</v>
      </c>
      <c r="T56" s="131">
        <f t="shared" si="8"/>
        <v>1288.4155771560986</v>
      </c>
      <c r="U56" s="131">
        <f t="shared" si="8"/>
        <v>1285.1381915160987</v>
      </c>
      <c r="V56" s="131">
        <f t="shared" si="8"/>
        <v>1287.1764865760986</v>
      </c>
      <c r="W56" s="131">
        <f t="shared" si="8"/>
        <v>1298.0057468660987</v>
      </c>
      <c r="X56" s="131">
        <f t="shared" si="8"/>
        <v>1309.2128794460987</v>
      </c>
      <c r="Y56" s="131">
        <f t="shared" si="8"/>
        <v>1327.5031011960987</v>
      </c>
    </row>
    <row r="57" spans="1:25" ht="51.75" outlineLevel="1" thickBot="1" x14ac:dyDescent="0.25">
      <c r="A57" s="8" t="s">
        <v>89</v>
      </c>
      <c r="B57" s="134">
        <f>'[3]1'!$A$9</f>
        <v>1106.5222572600001</v>
      </c>
      <c r="C57" s="135">
        <f>'[3]1'!$B$9</f>
        <v>1148.22976326</v>
      </c>
      <c r="D57" s="135">
        <f>'[3]1'!$C$9</f>
        <v>1172.0864111400001</v>
      </c>
      <c r="E57" s="135">
        <f>'[3]1'!$D$9</f>
        <v>1186.1838070199999</v>
      </c>
      <c r="F57" s="135">
        <f>'[3]1'!$E$9</f>
        <v>1185.9962737200001</v>
      </c>
      <c r="G57" s="135">
        <f>'[3]1'!$F$9</f>
        <v>1175.6576245199999</v>
      </c>
      <c r="H57" s="135">
        <f>'[3]1'!$G$9</f>
        <v>1133.73720331</v>
      </c>
      <c r="I57" s="135">
        <f>'[3]1'!$H$9</f>
        <v>1076.1349056900001</v>
      </c>
      <c r="J57" s="135">
        <f>'[3]1'!$I$9</f>
        <v>1038.54915757</v>
      </c>
      <c r="K57" s="135">
        <f>'[3]1'!$J$9</f>
        <v>1030.60730943</v>
      </c>
      <c r="L57" s="135">
        <f>'[3]1'!$K$9</f>
        <v>1034.77526687</v>
      </c>
      <c r="M57" s="135">
        <f>'[3]1'!$L$9</f>
        <v>1044.2898173999999</v>
      </c>
      <c r="N57" s="135">
        <f>'[3]1'!$M$9</f>
        <v>1045.0635771499999</v>
      </c>
      <c r="O57" s="135">
        <f>'[3]1'!$N$9</f>
        <v>1096.6318345100001</v>
      </c>
      <c r="P57" s="135">
        <f>'[3]1'!$O$9</f>
        <v>1114.3597826600001</v>
      </c>
      <c r="Q57" s="135">
        <f>'[3]1'!$P$9</f>
        <v>1120.6143004600001</v>
      </c>
      <c r="R57" s="135">
        <f>'[3]1'!$Q$9</f>
        <v>1071.6610668400001</v>
      </c>
      <c r="S57" s="135">
        <f>'[3]1'!$R$9</f>
        <v>1047.6958077300001</v>
      </c>
      <c r="T57" s="135">
        <f>'[3]1'!$S$9</f>
        <v>1037.94704929</v>
      </c>
      <c r="U57" s="135">
        <f>'[3]1'!$T$9</f>
        <v>1034.6696636500001</v>
      </c>
      <c r="V57" s="135">
        <f>'[3]1'!$U$9</f>
        <v>1036.70795871</v>
      </c>
      <c r="W57" s="135">
        <f>'[3]1'!$V$9</f>
        <v>1047.5372190000001</v>
      </c>
      <c r="X57" s="135">
        <f>'[3]1'!$W$9</f>
        <v>1058.7443515800001</v>
      </c>
      <c r="Y57" s="136">
        <f>'[3]1'!$X$9</f>
        <v>1077.0345733300001</v>
      </c>
    </row>
    <row r="58" spans="1:25" ht="15" outlineLevel="1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'[6]ВЭК 4 цк'!$H$4</f>
        <v>7.7535278660986222</v>
      </c>
      <c r="C60" s="135">
        <f>'[6]ВЭК 4 цк'!$H$4</f>
        <v>7.7535278660986222</v>
      </c>
      <c r="D60" s="135">
        <f>'[6]ВЭК 4 цк'!$H$4</f>
        <v>7.7535278660986222</v>
      </c>
      <c r="E60" s="135">
        <f>'[6]ВЭК 4 цк'!$H$4</f>
        <v>7.7535278660986222</v>
      </c>
      <c r="F60" s="135">
        <f>'[6]ВЭК 4 цк'!$H$4</f>
        <v>7.7535278660986222</v>
      </c>
      <c r="G60" s="135">
        <f>'[6]ВЭК 4 цк'!$H$4</f>
        <v>7.7535278660986222</v>
      </c>
      <c r="H60" s="135">
        <f>'[6]ВЭК 4 цк'!$H$4</f>
        <v>7.7535278660986222</v>
      </c>
      <c r="I60" s="135">
        <f>'[6]ВЭК 4 цк'!$H$4</f>
        <v>7.7535278660986222</v>
      </c>
      <c r="J60" s="135">
        <f>'[6]ВЭК 4 цк'!$H$4</f>
        <v>7.7535278660986222</v>
      </c>
      <c r="K60" s="135">
        <f>'[6]ВЭК 4 цк'!$H$4</f>
        <v>7.7535278660986222</v>
      </c>
      <c r="L60" s="135">
        <f>'[6]ВЭК 4 цк'!$H$4</f>
        <v>7.7535278660986222</v>
      </c>
      <c r="M60" s="135">
        <f>'[6]ВЭК 4 цк'!$H$4</f>
        <v>7.7535278660986222</v>
      </c>
      <c r="N60" s="135">
        <f>'[6]ВЭК 4 цк'!$H$4</f>
        <v>7.7535278660986222</v>
      </c>
      <c r="O60" s="135">
        <f>'[6]ВЭК 4 цк'!$H$4</f>
        <v>7.7535278660986222</v>
      </c>
      <c r="P60" s="135">
        <f>'[6]ВЭК 4 цк'!$H$4</f>
        <v>7.7535278660986222</v>
      </c>
      <c r="Q60" s="135">
        <f>'[6]ВЭК 4 цк'!$H$4</f>
        <v>7.7535278660986222</v>
      </c>
      <c r="R60" s="135">
        <f>'[6]ВЭК 4 цк'!$H$4</f>
        <v>7.7535278660986222</v>
      </c>
      <c r="S60" s="135">
        <f>'[6]ВЭК 4 цк'!$H$4</f>
        <v>7.7535278660986222</v>
      </c>
      <c r="T60" s="135">
        <f>'[6]ВЭК 4 цк'!$H$4</f>
        <v>7.7535278660986222</v>
      </c>
      <c r="U60" s="135">
        <f>'[6]ВЭК 4 цк'!$H$4</f>
        <v>7.7535278660986222</v>
      </c>
      <c r="V60" s="135">
        <f>'[6]ВЭК 4 цк'!$H$4</f>
        <v>7.7535278660986222</v>
      </c>
      <c r="W60" s="135">
        <f>'[6]ВЭК 4 цк'!$H$4</f>
        <v>7.7535278660986222</v>
      </c>
      <c r="X60" s="135">
        <f>'[6]ВЭК 4 цк'!$H$4</f>
        <v>7.7535278660986222</v>
      </c>
      <c r="Y60" s="136">
        <f>'[6]ВЭК 4 цк'!$H$4</f>
        <v>7.7535278660986222</v>
      </c>
    </row>
    <row r="61" spans="1:25" ht="20.25" customHeight="1" thickBot="1" x14ac:dyDescent="0.25">
      <c r="A61" s="18">
        <v>10</v>
      </c>
      <c r="B61" s="131">
        <f>B62+B63+B64+B65</f>
        <v>1397.2341207760985</v>
      </c>
      <c r="C61" s="131">
        <f t="shared" ref="C61:Y61" si="9">C62+C63+C64+C65</f>
        <v>1469.5360169360986</v>
      </c>
      <c r="D61" s="131">
        <f t="shared" si="9"/>
        <v>1485.6037703160987</v>
      </c>
      <c r="E61" s="131">
        <f t="shared" si="9"/>
        <v>1488.7129791560985</v>
      </c>
      <c r="F61" s="131">
        <f t="shared" si="9"/>
        <v>1492.6532124260987</v>
      </c>
      <c r="G61" s="131">
        <f t="shared" si="9"/>
        <v>1472.5781222160986</v>
      </c>
      <c r="H61" s="131">
        <f t="shared" si="9"/>
        <v>1434.1771124360987</v>
      </c>
      <c r="I61" s="131">
        <f t="shared" si="9"/>
        <v>1352.6574664060986</v>
      </c>
      <c r="J61" s="131">
        <f t="shared" si="9"/>
        <v>1296.6960941760985</v>
      </c>
      <c r="K61" s="131">
        <f t="shared" si="9"/>
        <v>1278.4262368660986</v>
      </c>
      <c r="L61" s="131">
        <f t="shared" si="9"/>
        <v>1274.6093709660986</v>
      </c>
      <c r="M61" s="131">
        <f t="shared" si="9"/>
        <v>1272.9034287260986</v>
      </c>
      <c r="N61" s="131">
        <f t="shared" si="9"/>
        <v>1289.2906759960986</v>
      </c>
      <c r="O61" s="131">
        <f t="shared" si="9"/>
        <v>1333.8424548160986</v>
      </c>
      <c r="P61" s="131">
        <f t="shared" si="9"/>
        <v>1359.8825864660987</v>
      </c>
      <c r="Q61" s="131">
        <f t="shared" si="9"/>
        <v>1368.2862712260985</v>
      </c>
      <c r="R61" s="131">
        <f t="shared" si="9"/>
        <v>1329.8757209360986</v>
      </c>
      <c r="S61" s="131">
        <f t="shared" si="9"/>
        <v>1292.9561164560987</v>
      </c>
      <c r="T61" s="131">
        <f t="shared" si="9"/>
        <v>1286.9660947760985</v>
      </c>
      <c r="U61" s="131">
        <f t="shared" si="9"/>
        <v>1285.7211037360987</v>
      </c>
      <c r="V61" s="131">
        <f t="shared" si="9"/>
        <v>1290.8566810860987</v>
      </c>
      <c r="W61" s="131">
        <f t="shared" si="9"/>
        <v>1300.6555118460985</v>
      </c>
      <c r="X61" s="131">
        <f t="shared" si="9"/>
        <v>1299.8239920160986</v>
      </c>
      <c r="Y61" s="131">
        <f t="shared" si="9"/>
        <v>1320.3864721360985</v>
      </c>
    </row>
    <row r="62" spans="1:25" ht="51.75" outlineLevel="1" thickBot="1" x14ac:dyDescent="0.25">
      <c r="A62" s="8" t="s">
        <v>89</v>
      </c>
      <c r="B62" s="134">
        <f>'[3]1'!$A$10</f>
        <v>1146.7655929099999</v>
      </c>
      <c r="C62" s="135">
        <f>'[3]1'!$B$10</f>
        <v>1219.06748907</v>
      </c>
      <c r="D62" s="135">
        <f>'[3]1'!$C$10</f>
        <v>1235.1352424500001</v>
      </c>
      <c r="E62" s="135">
        <f>'[3]1'!$D$10</f>
        <v>1238.2444512899999</v>
      </c>
      <c r="F62" s="135">
        <f>'[3]1'!$E$10</f>
        <v>1242.1846845600001</v>
      </c>
      <c r="G62" s="135">
        <f>'[3]1'!$F$10</f>
        <v>1222.10959435</v>
      </c>
      <c r="H62" s="135">
        <f>'[3]1'!$G$10</f>
        <v>1183.7085845700001</v>
      </c>
      <c r="I62" s="135">
        <f>'[3]1'!$H$10</f>
        <v>1102.18893854</v>
      </c>
      <c r="J62" s="135">
        <f>'[3]1'!$I$10</f>
        <v>1046.2275663099999</v>
      </c>
      <c r="K62" s="135">
        <f>'[3]1'!$J$10</f>
        <v>1027.957709</v>
      </c>
      <c r="L62" s="135">
        <f>'[3]1'!$K$10</f>
        <v>1024.1408431</v>
      </c>
      <c r="M62" s="135">
        <f>'[3]1'!$L$10</f>
        <v>1022.43490086</v>
      </c>
      <c r="N62" s="135">
        <f>'[3]1'!$M$10</f>
        <v>1038.82214813</v>
      </c>
      <c r="O62" s="135">
        <f>'[3]1'!$N$10</f>
        <v>1083.3739269499999</v>
      </c>
      <c r="P62" s="135">
        <f>'[3]1'!$O$10</f>
        <v>1109.4140586000001</v>
      </c>
      <c r="Q62" s="135">
        <f>'[3]1'!$P$10</f>
        <v>1117.8177433599999</v>
      </c>
      <c r="R62" s="135">
        <f>'[3]1'!$Q$10</f>
        <v>1079.4071930699999</v>
      </c>
      <c r="S62" s="135">
        <f>'[3]1'!$R$10</f>
        <v>1042.4875885900001</v>
      </c>
      <c r="T62" s="135">
        <f>'[3]1'!$S$10</f>
        <v>1036.4975669099999</v>
      </c>
      <c r="U62" s="135">
        <f>'[3]1'!$T$10</f>
        <v>1035.2525758700001</v>
      </c>
      <c r="V62" s="135">
        <f>'[3]1'!$U$10</f>
        <v>1040.38815322</v>
      </c>
      <c r="W62" s="135">
        <f>'[3]1'!$V$10</f>
        <v>1050.1869839799999</v>
      </c>
      <c r="X62" s="135">
        <f>'[3]1'!$W$10</f>
        <v>1049.35546415</v>
      </c>
      <c r="Y62" s="136">
        <f>'[3]1'!$X$10</f>
        <v>1069.9179442699999</v>
      </c>
    </row>
    <row r="63" spans="1:25" ht="15" outlineLevel="1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'[6]ВЭК 4 цк'!$H$4</f>
        <v>7.7535278660986222</v>
      </c>
      <c r="C65" s="135">
        <f>'[6]ВЭК 4 цк'!$H$4</f>
        <v>7.7535278660986222</v>
      </c>
      <c r="D65" s="135">
        <f>'[6]ВЭК 4 цк'!$H$4</f>
        <v>7.7535278660986222</v>
      </c>
      <c r="E65" s="135">
        <f>'[6]ВЭК 4 цк'!$H$4</f>
        <v>7.7535278660986222</v>
      </c>
      <c r="F65" s="135">
        <f>'[6]ВЭК 4 цк'!$H$4</f>
        <v>7.7535278660986222</v>
      </c>
      <c r="G65" s="135">
        <f>'[6]ВЭК 4 цк'!$H$4</f>
        <v>7.7535278660986222</v>
      </c>
      <c r="H65" s="135">
        <f>'[6]ВЭК 4 цк'!$H$4</f>
        <v>7.7535278660986222</v>
      </c>
      <c r="I65" s="135">
        <f>'[6]ВЭК 4 цк'!$H$4</f>
        <v>7.7535278660986222</v>
      </c>
      <c r="J65" s="135">
        <f>'[6]ВЭК 4 цк'!$H$4</f>
        <v>7.7535278660986222</v>
      </c>
      <c r="K65" s="135">
        <f>'[6]ВЭК 4 цк'!$H$4</f>
        <v>7.7535278660986222</v>
      </c>
      <c r="L65" s="135">
        <f>'[6]ВЭК 4 цк'!$H$4</f>
        <v>7.7535278660986222</v>
      </c>
      <c r="M65" s="135">
        <f>'[6]ВЭК 4 цк'!$H$4</f>
        <v>7.7535278660986222</v>
      </c>
      <c r="N65" s="135">
        <f>'[6]ВЭК 4 цк'!$H$4</f>
        <v>7.7535278660986222</v>
      </c>
      <c r="O65" s="135">
        <f>'[6]ВЭК 4 цк'!$H$4</f>
        <v>7.7535278660986222</v>
      </c>
      <c r="P65" s="135">
        <f>'[6]ВЭК 4 цк'!$H$4</f>
        <v>7.7535278660986222</v>
      </c>
      <c r="Q65" s="135">
        <f>'[6]ВЭК 4 цк'!$H$4</f>
        <v>7.7535278660986222</v>
      </c>
      <c r="R65" s="135">
        <f>'[6]ВЭК 4 цк'!$H$4</f>
        <v>7.7535278660986222</v>
      </c>
      <c r="S65" s="135">
        <f>'[6]ВЭК 4 цк'!$H$4</f>
        <v>7.7535278660986222</v>
      </c>
      <c r="T65" s="135">
        <f>'[6]ВЭК 4 цк'!$H$4</f>
        <v>7.7535278660986222</v>
      </c>
      <c r="U65" s="135">
        <f>'[6]ВЭК 4 цк'!$H$4</f>
        <v>7.7535278660986222</v>
      </c>
      <c r="V65" s="135">
        <f>'[6]ВЭК 4 цк'!$H$4</f>
        <v>7.7535278660986222</v>
      </c>
      <c r="W65" s="135">
        <f>'[6]ВЭК 4 цк'!$H$4</f>
        <v>7.7535278660986222</v>
      </c>
      <c r="X65" s="135">
        <f>'[6]ВЭК 4 цк'!$H$4</f>
        <v>7.7535278660986222</v>
      </c>
      <c r="Y65" s="136">
        <f>'[6]ВЭК 4 цк'!$H$4</f>
        <v>7.7535278660986222</v>
      </c>
    </row>
    <row r="66" spans="1:25" ht="20.25" customHeight="1" thickBot="1" x14ac:dyDescent="0.25">
      <c r="A66" s="18">
        <v>11</v>
      </c>
      <c r="B66" s="131">
        <f>B67+B68+B69+B70</f>
        <v>1350.1641154460985</v>
      </c>
      <c r="C66" s="131">
        <f t="shared" ref="C66:Y66" si="10">C67+C68+C69+C70</f>
        <v>1421.7343338860985</v>
      </c>
      <c r="D66" s="131">
        <f t="shared" si="10"/>
        <v>1438.9370025560986</v>
      </c>
      <c r="E66" s="131">
        <f t="shared" si="10"/>
        <v>1440.5915657760986</v>
      </c>
      <c r="F66" s="131">
        <f t="shared" si="10"/>
        <v>1444.3438282360987</v>
      </c>
      <c r="G66" s="131">
        <f t="shared" si="10"/>
        <v>1423.3359967060985</v>
      </c>
      <c r="H66" s="131">
        <f t="shared" si="10"/>
        <v>1393.6316502260986</v>
      </c>
      <c r="I66" s="131">
        <f t="shared" si="10"/>
        <v>1337.8390491160985</v>
      </c>
      <c r="J66" s="131">
        <f t="shared" si="10"/>
        <v>1283.9045438460987</v>
      </c>
      <c r="K66" s="131">
        <f t="shared" si="10"/>
        <v>1267.2310301560988</v>
      </c>
      <c r="L66" s="131">
        <f t="shared" si="10"/>
        <v>1263.9454529560987</v>
      </c>
      <c r="M66" s="131">
        <f t="shared" si="10"/>
        <v>1261.8478594460987</v>
      </c>
      <c r="N66" s="131">
        <f t="shared" si="10"/>
        <v>1260.6167963060986</v>
      </c>
      <c r="O66" s="131">
        <f t="shared" si="10"/>
        <v>1310.9878341260985</v>
      </c>
      <c r="P66" s="131">
        <f t="shared" si="10"/>
        <v>1337.9087876260985</v>
      </c>
      <c r="Q66" s="131">
        <f t="shared" si="10"/>
        <v>1341.8854638660987</v>
      </c>
      <c r="R66" s="131">
        <f t="shared" si="10"/>
        <v>1312.8496325760987</v>
      </c>
      <c r="S66" s="131">
        <f t="shared" si="10"/>
        <v>1271.6551836960987</v>
      </c>
      <c r="T66" s="131">
        <f t="shared" si="10"/>
        <v>1259.6158689160986</v>
      </c>
      <c r="U66" s="131">
        <f t="shared" si="10"/>
        <v>1250.0076975060986</v>
      </c>
      <c r="V66" s="131">
        <f t="shared" si="10"/>
        <v>1262.6975565260987</v>
      </c>
      <c r="W66" s="131">
        <f t="shared" si="10"/>
        <v>1270.3338799060987</v>
      </c>
      <c r="X66" s="131">
        <f t="shared" si="10"/>
        <v>1281.3861770560986</v>
      </c>
      <c r="Y66" s="131">
        <f t="shared" si="10"/>
        <v>1305.3898668460986</v>
      </c>
    </row>
    <row r="67" spans="1:25" ht="51.75" outlineLevel="1" thickBot="1" x14ac:dyDescent="0.25">
      <c r="A67" s="8" t="s">
        <v>89</v>
      </c>
      <c r="B67" s="134">
        <f>'[3]1'!$A$11</f>
        <v>1099.6955875799999</v>
      </c>
      <c r="C67" s="135">
        <f>'[3]1'!$B$11</f>
        <v>1171.2658060199999</v>
      </c>
      <c r="D67" s="135">
        <f>'[3]1'!$C$11</f>
        <v>1188.46847469</v>
      </c>
      <c r="E67" s="135">
        <f>'[3]1'!$D$11</f>
        <v>1190.12303791</v>
      </c>
      <c r="F67" s="135">
        <f>'[3]1'!$E$11</f>
        <v>1193.8753003700001</v>
      </c>
      <c r="G67" s="135">
        <f>'[3]1'!$F$11</f>
        <v>1172.8674688399999</v>
      </c>
      <c r="H67" s="135">
        <f>'[3]1'!$G$11</f>
        <v>1143.16312236</v>
      </c>
      <c r="I67" s="135">
        <f>'[3]1'!$H$11</f>
        <v>1087.3705212499999</v>
      </c>
      <c r="J67" s="135">
        <f>'[3]1'!$I$11</f>
        <v>1033.4360159800001</v>
      </c>
      <c r="K67" s="135">
        <f>'[3]1'!$J$11</f>
        <v>1016.76250229</v>
      </c>
      <c r="L67" s="135">
        <f>'[3]1'!$K$11</f>
        <v>1013.47692509</v>
      </c>
      <c r="M67" s="135">
        <f>'[3]1'!$L$11</f>
        <v>1011.37933158</v>
      </c>
      <c r="N67" s="135">
        <f>'[3]1'!$M$11</f>
        <v>1010.14826844</v>
      </c>
      <c r="O67" s="135">
        <f>'[3]1'!$N$11</f>
        <v>1060.5193062599999</v>
      </c>
      <c r="P67" s="135">
        <f>'[3]1'!$O$11</f>
        <v>1087.4402597599999</v>
      </c>
      <c r="Q67" s="135">
        <f>'[3]1'!$P$11</f>
        <v>1091.4169360000001</v>
      </c>
      <c r="R67" s="135">
        <f>'[3]1'!$Q$11</f>
        <v>1062.38110471</v>
      </c>
      <c r="S67" s="135">
        <f>'[3]1'!$R$11</f>
        <v>1021.1866558299999</v>
      </c>
      <c r="T67" s="135">
        <f>'[3]1'!$S$11</f>
        <v>1009.14734105</v>
      </c>
      <c r="U67" s="135">
        <f>'[3]1'!$T$11</f>
        <v>999.53916963999995</v>
      </c>
      <c r="V67" s="135">
        <f>'[3]1'!$U$11</f>
        <v>1012.22902866</v>
      </c>
      <c r="W67" s="135">
        <f>'[3]1'!$V$11</f>
        <v>1019.8653520399999</v>
      </c>
      <c r="X67" s="135">
        <f>'[3]1'!$W$11</f>
        <v>1030.91764919</v>
      </c>
      <c r="Y67" s="136">
        <f>'[3]1'!$X$11</f>
        <v>1054.92133898</v>
      </c>
    </row>
    <row r="68" spans="1:25" ht="15" outlineLevel="1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'[6]ВЭК 4 цк'!$H$4</f>
        <v>7.7535278660986222</v>
      </c>
      <c r="C70" s="135">
        <f>'[6]ВЭК 4 цк'!$H$4</f>
        <v>7.7535278660986222</v>
      </c>
      <c r="D70" s="135">
        <f>'[6]ВЭК 4 цк'!$H$4</f>
        <v>7.7535278660986222</v>
      </c>
      <c r="E70" s="135">
        <f>'[6]ВЭК 4 цк'!$H$4</f>
        <v>7.7535278660986222</v>
      </c>
      <c r="F70" s="135">
        <f>'[6]ВЭК 4 цк'!$H$4</f>
        <v>7.7535278660986222</v>
      </c>
      <c r="G70" s="135">
        <f>'[6]ВЭК 4 цк'!$H$4</f>
        <v>7.7535278660986222</v>
      </c>
      <c r="H70" s="135">
        <f>'[6]ВЭК 4 цк'!$H$4</f>
        <v>7.7535278660986222</v>
      </c>
      <c r="I70" s="135">
        <f>'[6]ВЭК 4 цк'!$H$4</f>
        <v>7.7535278660986222</v>
      </c>
      <c r="J70" s="135">
        <f>'[6]ВЭК 4 цк'!$H$4</f>
        <v>7.7535278660986222</v>
      </c>
      <c r="K70" s="135">
        <f>'[6]ВЭК 4 цк'!$H$4</f>
        <v>7.7535278660986222</v>
      </c>
      <c r="L70" s="135">
        <f>'[6]ВЭК 4 цк'!$H$4</f>
        <v>7.7535278660986222</v>
      </c>
      <c r="M70" s="135">
        <f>'[6]ВЭК 4 цк'!$H$4</f>
        <v>7.7535278660986222</v>
      </c>
      <c r="N70" s="135">
        <f>'[6]ВЭК 4 цк'!$H$4</f>
        <v>7.7535278660986222</v>
      </c>
      <c r="O70" s="135">
        <f>'[6]ВЭК 4 цк'!$H$4</f>
        <v>7.7535278660986222</v>
      </c>
      <c r="P70" s="135">
        <f>'[6]ВЭК 4 цк'!$H$4</f>
        <v>7.7535278660986222</v>
      </c>
      <c r="Q70" s="135">
        <f>'[6]ВЭК 4 цк'!$H$4</f>
        <v>7.7535278660986222</v>
      </c>
      <c r="R70" s="135">
        <f>'[6]ВЭК 4 цк'!$H$4</f>
        <v>7.7535278660986222</v>
      </c>
      <c r="S70" s="135">
        <f>'[6]ВЭК 4 цк'!$H$4</f>
        <v>7.7535278660986222</v>
      </c>
      <c r="T70" s="135">
        <f>'[6]ВЭК 4 цк'!$H$4</f>
        <v>7.7535278660986222</v>
      </c>
      <c r="U70" s="135">
        <f>'[6]ВЭК 4 цк'!$H$4</f>
        <v>7.7535278660986222</v>
      </c>
      <c r="V70" s="135">
        <f>'[6]ВЭК 4 цк'!$H$4</f>
        <v>7.7535278660986222</v>
      </c>
      <c r="W70" s="135">
        <f>'[6]ВЭК 4 цк'!$H$4</f>
        <v>7.7535278660986222</v>
      </c>
      <c r="X70" s="135">
        <f>'[6]ВЭК 4 цк'!$H$4</f>
        <v>7.7535278660986222</v>
      </c>
      <c r="Y70" s="136">
        <f>'[6]ВЭК 4 цк'!$H$4</f>
        <v>7.7535278660986222</v>
      </c>
    </row>
    <row r="71" spans="1:25" ht="20.25" customHeight="1" thickBot="1" x14ac:dyDescent="0.25">
      <c r="A71" s="18">
        <v>12</v>
      </c>
      <c r="B71" s="131">
        <f>B72+B73+B74+B75</f>
        <v>1314.7586589860987</v>
      </c>
      <c r="C71" s="131">
        <f t="shared" ref="C71:Y71" si="11">C72+C73+C74+C75</f>
        <v>1371.0127764360986</v>
      </c>
      <c r="D71" s="131">
        <f t="shared" si="11"/>
        <v>1398.1380997560987</v>
      </c>
      <c r="E71" s="131">
        <f t="shared" si="11"/>
        <v>1421.5035985260986</v>
      </c>
      <c r="F71" s="131">
        <f t="shared" si="11"/>
        <v>1432.2485448060986</v>
      </c>
      <c r="G71" s="131">
        <f t="shared" si="11"/>
        <v>1428.9709795260985</v>
      </c>
      <c r="H71" s="131">
        <f t="shared" si="11"/>
        <v>1425.3161167760986</v>
      </c>
      <c r="I71" s="131">
        <f t="shared" si="11"/>
        <v>1369.9182351760985</v>
      </c>
      <c r="J71" s="131">
        <f t="shared" si="11"/>
        <v>1282.6700293560987</v>
      </c>
      <c r="K71" s="131">
        <f t="shared" si="11"/>
        <v>1270.3985502260987</v>
      </c>
      <c r="L71" s="131">
        <f t="shared" si="11"/>
        <v>1278.0426746560986</v>
      </c>
      <c r="M71" s="131">
        <f t="shared" si="11"/>
        <v>1268.5982791860986</v>
      </c>
      <c r="N71" s="131">
        <f t="shared" si="11"/>
        <v>1258.7737042260987</v>
      </c>
      <c r="O71" s="131">
        <f t="shared" si="11"/>
        <v>1297.5425687960985</v>
      </c>
      <c r="P71" s="131">
        <f t="shared" si="11"/>
        <v>1316.5544296360986</v>
      </c>
      <c r="Q71" s="131">
        <f t="shared" si="11"/>
        <v>1316.0756455760986</v>
      </c>
      <c r="R71" s="131">
        <f t="shared" si="11"/>
        <v>1267.5722429260986</v>
      </c>
      <c r="S71" s="131">
        <f t="shared" si="11"/>
        <v>1262.8719553460987</v>
      </c>
      <c r="T71" s="131">
        <f t="shared" si="11"/>
        <v>1283.3446626460986</v>
      </c>
      <c r="U71" s="131">
        <f t="shared" si="11"/>
        <v>1276.3572979960986</v>
      </c>
      <c r="V71" s="131">
        <f t="shared" si="11"/>
        <v>1266.6650547660986</v>
      </c>
      <c r="W71" s="131">
        <f t="shared" si="11"/>
        <v>1264.6625063260988</v>
      </c>
      <c r="X71" s="131">
        <f t="shared" si="11"/>
        <v>1266.4674140160987</v>
      </c>
      <c r="Y71" s="131">
        <f t="shared" si="11"/>
        <v>1288.2249533260986</v>
      </c>
    </row>
    <row r="72" spans="1:25" ht="51.75" outlineLevel="1" thickBot="1" x14ac:dyDescent="0.25">
      <c r="A72" s="8" t="s">
        <v>89</v>
      </c>
      <c r="B72" s="134">
        <f>'[3]1'!$A$12</f>
        <v>1064.2901311200001</v>
      </c>
      <c r="C72" s="135">
        <f>'[3]1'!$B$12</f>
        <v>1120.54424857</v>
      </c>
      <c r="D72" s="135">
        <f>'[3]1'!$C$12</f>
        <v>1147.66957189</v>
      </c>
      <c r="E72" s="135">
        <f>'[3]1'!$D$12</f>
        <v>1171.03507066</v>
      </c>
      <c r="F72" s="135">
        <f>'[3]1'!$E$12</f>
        <v>1181.78001694</v>
      </c>
      <c r="G72" s="135">
        <f>'[3]1'!$F$12</f>
        <v>1178.5024516599999</v>
      </c>
      <c r="H72" s="135">
        <f>'[3]1'!$G$12</f>
        <v>1174.84758891</v>
      </c>
      <c r="I72" s="135">
        <f>'[3]1'!$H$12</f>
        <v>1119.4497073099999</v>
      </c>
      <c r="J72" s="135">
        <f>'[3]1'!$I$12</f>
        <v>1032.2015014900001</v>
      </c>
      <c r="K72" s="135">
        <f>'[3]1'!$J$12</f>
        <v>1019.93002236</v>
      </c>
      <c r="L72" s="135">
        <f>'[3]1'!$K$12</f>
        <v>1027.57414679</v>
      </c>
      <c r="M72" s="135">
        <f>'[3]1'!$L$12</f>
        <v>1018.12975132</v>
      </c>
      <c r="N72" s="135">
        <f>'[3]1'!$M$12</f>
        <v>1008.30517636</v>
      </c>
      <c r="O72" s="135">
        <f>'[3]1'!$N$12</f>
        <v>1047.0740409299999</v>
      </c>
      <c r="P72" s="135">
        <f>'[3]1'!$O$12</f>
        <v>1066.08590177</v>
      </c>
      <c r="Q72" s="135">
        <f>'[3]1'!$P$12</f>
        <v>1065.60711771</v>
      </c>
      <c r="R72" s="135">
        <f>'[3]1'!$Q$12</f>
        <v>1017.10371506</v>
      </c>
      <c r="S72" s="135">
        <f>'[3]1'!$R$12</f>
        <v>1012.40342748</v>
      </c>
      <c r="T72" s="135">
        <f>'[3]1'!$S$12</f>
        <v>1032.87613478</v>
      </c>
      <c r="U72" s="135">
        <f>'[3]1'!$T$12</f>
        <v>1025.88877013</v>
      </c>
      <c r="V72" s="135">
        <f>'[3]1'!$U$12</f>
        <v>1016.1965269</v>
      </c>
      <c r="W72" s="135">
        <f>'[3]1'!$V$12</f>
        <v>1014.19397846</v>
      </c>
      <c r="X72" s="135">
        <f>'[3]1'!$W$12</f>
        <v>1015.99888615</v>
      </c>
      <c r="Y72" s="136">
        <f>'[3]1'!$X$12</f>
        <v>1037.7564254599999</v>
      </c>
    </row>
    <row r="73" spans="1:25" ht="15" outlineLevel="1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'[6]ВЭК 4 цк'!$H$4</f>
        <v>7.7535278660986222</v>
      </c>
      <c r="C75" s="135">
        <f>'[6]ВЭК 4 цк'!$H$4</f>
        <v>7.7535278660986222</v>
      </c>
      <c r="D75" s="135">
        <f>'[6]ВЭК 4 цк'!$H$4</f>
        <v>7.7535278660986222</v>
      </c>
      <c r="E75" s="135">
        <f>'[6]ВЭК 4 цк'!$H$4</f>
        <v>7.7535278660986222</v>
      </c>
      <c r="F75" s="135">
        <f>'[6]ВЭК 4 цк'!$H$4</f>
        <v>7.7535278660986222</v>
      </c>
      <c r="G75" s="135">
        <f>'[6]ВЭК 4 цк'!$H$4</f>
        <v>7.7535278660986222</v>
      </c>
      <c r="H75" s="135">
        <f>'[6]ВЭК 4 цк'!$H$4</f>
        <v>7.7535278660986222</v>
      </c>
      <c r="I75" s="135">
        <f>'[6]ВЭК 4 цк'!$H$4</f>
        <v>7.7535278660986222</v>
      </c>
      <c r="J75" s="135">
        <f>'[6]ВЭК 4 цк'!$H$4</f>
        <v>7.7535278660986222</v>
      </c>
      <c r="K75" s="135">
        <f>'[6]ВЭК 4 цк'!$H$4</f>
        <v>7.7535278660986222</v>
      </c>
      <c r="L75" s="135">
        <f>'[6]ВЭК 4 цк'!$H$4</f>
        <v>7.7535278660986222</v>
      </c>
      <c r="M75" s="135">
        <f>'[6]ВЭК 4 цк'!$H$4</f>
        <v>7.7535278660986222</v>
      </c>
      <c r="N75" s="135">
        <f>'[6]ВЭК 4 цк'!$H$4</f>
        <v>7.7535278660986222</v>
      </c>
      <c r="O75" s="135">
        <f>'[6]ВЭК 4 цк'!$H$4</f>
        <v>7.7535278660986222</v>
      </c>
      <c r="P75" s="135">
        <f>'[6]ВЭК 4 цк'!$H$4</f>
        <v>7.7535278660986222</v>
      </c>
      <c r="Q75" s="135">
        <f>'[6]ВЭК 4 цк'!$H$4</f>
        <v>7.7535278660986222</v>
      </c>
      <c r="R75" s="135">
        <f>'[6]ВЭК 4 цк'!$H$4</f>
        <v>7.7535278660986222</v>
      </c>
      <c r="S75" s="135">
        <f>'[6]ВЭК 4 цк'!$H$4</f>
        <v>7.7535278660986222</v>
      </c>
      <c r="T75" s="135">
        <f>'[6]ВЭК 4 цк'!$H$4</f>
        <v>7.7535278660986222</v>
      </c>
      <c r="U75" s="135">
        <f>'[6]ВЭК 4 цк'!$H$4</f>
        <v>7.7535278660986222</v>
      </c>
      <c r="V75" s="135">
        <f>'[6]ВЭК 4 цк'!$H$4</f>
        <v>7.7535278660986222</v>
      </c>
      <c r="W75" s="135">
        <f>'[6]ВЭК 4 цк'!$H$4</f>
        <v>7.7535278660986222</v>
      </c>
      <c r="X75" s="135">
        <f>'[6]ВЭК 4 цк'!$H$4</f>
        <v>7.7535278660986222</v>
      </c>
      <c r="Y75" s="136">
        <f>'[6]ВЭК 4 цк'!$H$4</f>
        <v>7.7535278660986222</v>
      </c>
    </row>
    <row r="76" spans="1:25" ht="20.25" customHeight="1" thickBot="1" x14ac:dyDescent="0.25">
      <c r="A76" s="18">
        <v>13</v>
      </c>
      <c r="B76" s="131">
        <f>B77+B78+B79+B80</f>
        <v>1350.6627915460986</v>
      </c>
      <c r="C76" s="131">
        <f t="shared" ref="C76:Y76" si="12">C77+C78+C79+C80</f>
        <v>1414.7444655260986</v>
      </c>
      <c r="D76" s="131">
        <f t="shared" si="12"/>
        <v>1437.6575931760985</v>
      </c>
      <c r="E76" s="131">
        <f t="shared" si="12"/>
        <v>1448.4995807560986</v>
      </c>
      <c r="F76" s="131">
        <f t="shared" si="12"/>
        <v>1447.6789276260986</v>
      </c>
      <c r="G76" s="131">
        <f t="shared" si="12"/>
        <v>1441.3448981960987</v>
      </c>
      <c r="H76" s="131">
        <f t="shared" si="12"/>
        <v>1417.6146924260986</v>
      </c>
      <c r="I76" s="131">
        <f t="shared" si="12"/>
        <v>1350.9362333460986</v>
      </c>
      <c r="J76" s="131">
        <f t="shared" si="12"/>
        <v>1280.7906559460987</v>
      </c>
      <c r="K76" s="131">
        <f t="shared" si="12"/>
        <v>1249.1454579760987</v>
      </c>
      <c r="L76" s="131">
        <f t="shared" si="12"/>
        <v>1261.1400470460987</v>
      </c>
      <c r="M76" s="131">
        <f t="shared" si="12"/>
        <v>1260.0395929360986</v>
      </c>
      <c r="N76" s="131">
        <f t="shared" si="12"/>
        <v>1251.1818269960986</v>
      </c>
      <c r="O76" s="131">
        <f t="shared" si="12"/>
        <v>1300.0431398860985</v>
      </c>
      <c r="P76" s="131">
        <f t="shared" si="12"/>
        <v>1323.3830938360986</v>
      </c>
      <c r="Q76" s="131">
        <f t="shared" si="12"/>
        <v>1336.5691168960986</v>
      </c>
      <c r="R76" s="131">
        <f t="shared" si="12"/>
        <v>1274.6598388760985</v>
      </c>
      <c r="S76" s="131">
        <f t="shared" si="12"/>
        <v>1253.9070047060986</v>
      </c>
      <c r="T76" s="131">
        <f t="shared" si="12"/>
        <v>1263.7248553060986</v>
      </c>
      <c r="U76" s="131">
        <f t="shared" si="12"/>
        <v>1263.0271911060986</v>
      </c>
      <c r="V76" s="131">
        <f t="shared" si="12"/>
        <v>1267.4126870960986</v>
      </c>
      <c r="W76" s="131">
        <f t="shared" si="12"/>
        <v>1265.5381524860986</v>
      </c>
      <c r="X76" s="131">
        <f t="shared" si="12"/>
        <v>1254.9016018960986</v>
      </c>
      <c r="Y76" s="131">
        <f t="shared" si="12"/>
        <v>1245.5829216160987</v>
      </c>
    </row>
    <row r="77" spans="1:25" ht="51.75" outlineLevel="1" thickBot="1" x14ac:dyDescent="0.25">
      <c r="A77" s="8" t="s">
        <v>89</v>
      </c>
      <c r="B77" s="134">
        <f>'[3]1'!$A$13</f>
        <v>1100.1942636799999</v>
      </c>
      <c r="C77" s="135">
        <f>'[3]1'!$B$13</f>
        <v>1164.27593766</v>
      </c>
      <c r="D77" s="135">
        <f>'[3]1'!$C$13</f>
        <v>1187.1890653099999</v>
      </c>
      <c r="E77" s="135">
        <f>'[3]1'!$D$13</f>
        <v>1198.03105289</v>
      </c>
      <c r="F77" s="135">
        <f>'[3]1'!$E$13</f>
        <v>1197.21039976</v>
      </c>
      <c r="G77" s="135">
        <f>'[3]1'!$F$13</f>
        <v>1190.8763703300001</v>
      </c>
      <c r="H77" s="135">
        <f>'[3]1'!$G$13</f>
        <v>1167.14616456</v>
      </c>
      <c r="I77" s="135">
        <f>'[3]1'!$H$13</f>
        <v>1100.4677054799999</v>
      </c>
      <c r="J77" s="135">
        <f>'[3]1'!$I$13</f>
        <v>1030.3221280800001</v>
      </c>
      <c r="K77" s="135">
        <f>'[3]1'!$J$13</f>
        <v>998.67693010999994</v>
      </c>
      <c r="L77" s="135">
        <f>'[3]1'!$K$13</f>
        <v>1010.67151918</v>
      </c>
      <c r="M77" s="135">
        <f>'[3]1'!$L$13</f>
        <v>1009.57106507</v>
      </c>
      <c r="N77" s="135">
        <f>'[3]1'!$M$13</f>
        <v>1000.71329913</v>
      </c>
      <c r="O77" s="135">
        <f>'[3]1'!$N$13</f>
        <v>1049.5746120199999</v>
      </c>
      <c r="P77" s="135">
        <f>'[3]1'!$O$13</f>
        <v>1072.91456597</v>
      </c>
      <c r="Q77" s="135">
        <f>'[3]1'!$P$13</f>
        <v>1086.10058903</v>
      </c>
      <c r="R77" s="135">
        <f>'[3]1'!$Q$13</f>
        <v>1024.1913110099999</v>
      </c>
      <c r="S77" s="135">
        <f>'[3]1'!$R$13</f>
        <v>1003.43847684</v>
      </c>
      <c r="T77" s="135">
        <f>'[3]1'!$S$13</f>
        <v>1013.25632744</v>
      </c>
      <c r="U77" s="135">
        <f>'[3]1'!$T$13</f>
        <v>1012.55866324</v>
      </c>
      <c r="V77" s="135">
        <f>'[3]1'!$U$13</f>
        <v>1016.94415923</v>
      </c>
      <c r="W77" s="135">
        <f>'[3]1'!$V$13</f>
        <v>1015.06962462</v>
      </c>
      <c r="X77" s="135">
        <f>'[3]1'!$W$13</f>
        <v>1004.4330740299999</v>
      </c>
      <c r="Y77" s="136">
        <f>'[3]1'!$X$13</f>
        <v>995.11439374999998</v>
      </c>
    </row>
    <row r="78" spans="1:25" ht="15" outlineLevel="1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'[6]ВЭК 4 цк'!$H$4</f>
        <v>7.7535278660986222</v>
      </c>
      <c r="C80" s="135">
        <f>'[6]ВЭК 4 цк'!$H$4</f>
        <v>7.7535278660986222</v>
      </c>
      <c r="D80" s="135">
        <f>'[6]ВЭК 4 цк'!$H$4</f>
        <v>7.7535278660986222</v>
      </c>
      <c r="E80" s="135">
        <f>'[6]ВЭК 4 цк'!$H$4</f>
        <v>7.7535278660986222</v>
      </c>
      <c r="F80" s="135">
        <f>'[6]ВЭК 4 цк'!$H$4</f>
        <v>7.7535278660986222</v>
      </c>
      <c r="G80" s="135">
        <f>'[6]ВЭК 4 цк'!$H$4</f>
        <v>7.7535278660986222</v>
      </c>
      <c r="H80" s="135">
        <f>'[6]ВЭК 4 цк'!$H$4</f>
        <v>7.7535278660986222</v>
      </c>
      <c r="I80" s="135">
        <f>'[6]ВЭК 4 цк'!$H$4</f>
        <v>7.7535278660986222</v>
      </c>
      <c r="J80" s="135">
        <f>'[6]ВЭК 4 цк'!$H$4</f>
        <v>7.7535278660986222</v>
      </c>
      <c r="K80" s="135">
        <f>'[6]ВЭК 4 цк'!$H$4</f>
        <v>7.7535278660986222</v>
      </c>
      <c r="L80" s="135">
        <f>'[6]ВЭК 4 цк'!$H$4</f>
        <v>7.7535278660986222</v>
      </c>
      <c r="M80" s="135">
        <f>'[6]ВЭК 4 цк'!$H$4</f>
        <v>7.7535278660986222</v>
      </c>
      <c r="N80" s="135">
        <f>'[6]ВЭК 4 цк'!$H$4</f>
        <v>7.7535278660986222</v>
      </c>
      <c r="O80" s="135">
        <f>'[6]ВЭК 4 цк'!$H$4</f>
        <v>7.7535278660986222</v>
      </c>
      <c r="P80" s="135">
        <f>'[6]ВЭК 4 цк'!$H$4</f>
        <v>7.7535278660986222</v>
      </c>
      <c r="Q80" s="135">
        <f>'[6]ВЭК 4 цк'!$H$4</f>
        <v>7.7535278660986222</v>
      </c>
      <c r="R80" s="135">
        <f>'[6]ВЭК 4 цк'!$H$4</f>
        <v>7.7535278660986222</v>
      </c>
      <c r="S80" s="135">
        <f>'[6]ВЭК 4 цк'!$H$4</f>
        <v>7.7535278660986222</v>
      </c>
      <c r="T80" s="135">
        <f>'[6]ВЭК 4 цк'!$H$4</f>
        <v>7.7535278660986222</v>
      </c>
      <c r="U80" s="135">
        <f>'[6]ВЭК 4 цк'!$H$4</f>
        <v>7.7535278660986222</v>
      </c>
      <c r="V80" s="135">
        <f>'[6]ВЭК 4 цк'!$H$4</f>
        <v>7.7535278660986222</v>
      </c>
      <c r="W80" s="135">
        <f>'[6]ВЭК 4 цк'!$H$4</f>
        <v>7.7535278660986222</v>
      </c>
      <c r="X80" s="135">
        <f>'[6]ВЭК 4 цк'!$H$4</f>
        <v>7.7535278660986222</v>
      </c>
      <c r="Y80" s="136">
        <f>'[6]ВЭК 4 цк'!$H$4</f>
        <v>7.7535278660986222</v>
      </c>
    </row>
    <row r="81" spans="1:25" ht="20.25" customHeight="1" thickBot="1" x14ac:dyDescent="0.25">
      <c r="A81" s="18">
        <v>14</v>
      </c>
      <c r="B81" s="131">
        <f>B82+B83+B84+B85</f>
        <v>1298.0916816360987</v>
      </c>
      <c r="C81" s="131">
        <f t="shared" ref="C81:Y81" si="13">C82+C83+C84+C85</f>
        <v>1393.1522670160987</v>
      </c>
      <c r="D81" s="131">
        <f t="shared" si="13"/>
        <v>1428.9429572260985</v>
      </c>
      <c r="E81" s="131">
        <f t="shared" si="13"/>
        <v>1450.3897481460986</v>
      </c>
      <c r="F81" s="131">
        <f t="shared" si="13"/>
        <v>1449.1843947060986</v>
      </c>
      <c r="G81" s="131">
        <f t="shared" si="13"/>
        <v>1429.5029914460986</v>
      </c>
      <c r="H81" s="131">
        <f t="shared" si="13"/>
        <v>1395.2428250160985</v>
      </c>
      <c r="I81" s="131">
        <f t="shared" si="13"/>
        <v>1328.2324362460986</v>
      </c>
      <c r="J81" s="131">
        <f t="shared" si="13"/>
        <v>1295.9318554360987</v>
      </c>
      <c r="K81" s="131">
        <f t="shared" si="13"/>
        <v>1271.9244344860986</v>
      </c>
      <c r="L81" s="131">
        <f t="shared" si="13"/>
        <v>1274.5198644660986</v>
      </c>
      <c r="M81" s="131">
        <f t="shared" si="13"/>
        <v>1276.7968584660987</v>
      </c>
      <c r="N81" s="131">
        <f t="shared" si="13"/>
        <v>1266.5437694160987</v>
      </c>
      <c r="O81" s="131">
        <f t="shared" si="13"/>
        <v>1312.9737152460987</v>
      </c>
      <c r="P81" s="131">
        <f t="shared" si="13"/>
        <v>1336.8860655060987</v>
      </c>
      <c r="Q81" s="131">
        <f t="shared" si="13"/>
        <v>1345.7005867560986</v>
      </c>
      <c r="R81" s="131">
        <f t="shared" si="13"/>
        <v>1304.6861387560987</v>
      </c>
      <c r="S81" s="131">
        <f t="shared" si="13"/>
        <v>1271.9777800660986</v>
      </c>
      <c r="T81" s="131">
        <f t="shared" si="13"/>
        <v>1293.6032221160986</v>
      </c>
      <c r="U81" s="131">
        <f t="shared" si="13"/>
        <v>1286.1926520060986</v>
      </c>
      <c r="V81" s="131">
        <f t="shared" si="13"/>
        <v>1276.1565483260986</v>
      </c>
      <c r="W81" s="131">
        <f t="shared" si="13"/>
        <v>1269.3896549960987</v>
      </c>
      <c r="X81" s="131">
        <f t="shared" si="13"/>
        <v>1275.1008924660987</v>
      </c>
      <c r="Y81" s="131">
        <f t="shared" si="13"/>
        <v>1311.0071922860986</v>
      </c>
    </row>
    <row r="82" spans="1:25" ht="51.75" outlineLevel="1" thickBot="1" x14ac:dyDescent="0.25">
      <c r="A82" s="8" t="s">
        <v>89</v>
      </c>
      <c r="B82" s="134">
        <f>'[3]1'!$A$14</f>
        <v>1047.62315377</v>
      </c>
      <c r="C82" s="135">
        <f>'[3]1'!$B$14</f>
        <v>1142.6837391500001</v>
      </c>
      <c r="D82" s="135">
        <f>'[3]1'!$C$14</f>
        <v>1178.4744293599999</v>
      </c>
      <c r="E82" s="135">
        <f>'[3]1'!$D$14</f>
        <v>1199.9212202799999</v>
      </c>
      <c r="F82" s="135">
        <f>'[3]1'!$E$14</f>
        <v>1198.71586684</v>
      </c>
      <c r="G82" s="135">
        <f>'[3]1'!$F$14</f>
        <v>1179.03446358</v>
      </c>
      <c r="H82" s="135">
        <f>'[3]1'!$G$14</f>
        <v>1144.7742971499999</v>
      </c>
      <c r="I82" s="135">
        <f>'[3]1'!$H$14</f>
        <v>1077.76390838</v>
      </c>
      <c r="J82" s="135">
        <f>'[3]1'!$I$14</f>
        <v>1045.46332757</v>
      </c>
      <c r="K82" s="135">
        <f>'[3]1'!$J$14</f>
        <v>1021.45590662</v>
      </c>
      <c r="L82" s="135">
        <f>'[3]1'!$K$14</f>
        <v>1024.0513366</v>
      </c>
      <c r="M82" s="135">
        <f>'[3]1'!$L$14</f>
        <v>1026.3283306000001</v>
      </c>
      <c r="N82" s="135">
        <f>'[3]1'!$M$14</f>
        <v>1016.07524155</v>
      </c>
      <c r="O82" s="135">
        <f>'[3]1'!$N$14</f>
        <v>1062.5051873800001</v>
      </c>
      <c r="P82" s="135">
        <f>'[3]1'!$O$14</f>
        <v>1086.4175376400001</v>
      </c>
      <c r="Q82" s="135">
        <f>'[3]1'!$P$14</f>
        <v>1095.23205889</v>
      </c>
      <c r="R82" s="135">
        <f>'[3]1'!$Q$14</f>
        <v>1054.2176108900001</v>
      </c>
      <c r="S82" s="135">
        <f>'[3]1'!$R$14</f>
        <v>1021.5092522</v>
      </c>
      <c r="T82" s="135">
        <f>'[3]1'!$S$14</f>
        <v>1043.1346942499999</v>
      </c>
      <c r="U82" s="135">
        <f>'[3]1'!$T$14</f>
        <v>1035.72412414</v>
      </c>
      <c r="V82" s="135">
        <f>'[3]1'!$U$14</f>
        <v>1025.68802046</v>
      </c>
      <c r="W82" s="135">
        <f>'[3]1'!$V$14</f>
        <v>1018.9211271299999</v>
      </c>
      <c r="X82" s="135">
        <f>'[3]1'!$W$14</f>
        <v>1024.6323646000001</v>
      </c>
      <c r="Y82" s="136">
        <f>'[3]1'!$X$14</f>
        <v>1060.53866442</v>
      </c>
    </row>
    <row r="83" spans="1:25" ht="15" outlineLevel="1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'[6]ВЭК 4 цк'!$H$4</f>
        <v>7.7535278660986222</v>
      </c>
      <c r="C85" s="135">
        <f>'[6]ВЭК 4 цк'!$H$4</f>
        <v>7.7535278660986222</v>
      </c>
      <c r="D85" s="135">
        <f>'[6]ВЭК 4 цк'!$H$4</f>
        <v>7.7535278660986222</v>
      </c>
      <c r="E85" s="135">
        <f>'[6]ВЭК 4 цк'!$H$4</f>
        <v>7.7535278660986222</v>
      </c>
      <c r="F85" s="135">
        <f>'[6]ВЭК 4 цк'!$H$4</f>
        <v>7.7535278660986222</v>
      </c>
      <c r="G85" s="135">
        <f>'[6]ВЭК 4 цк'!$H$4</f>
        <v>7.7535278660986222</v>
      </c>
      <c r="H85" s="135">
        <f>'[6]ВЭК 4 цк'!$H$4</f>
        <v>7.7535278660986222</v>
      </c>
      <c r="I85" s="135">
        <f>'[6]ВЭК 4 цк'!$H$4</f>
        <v>7.7535278660986222</v>
      </c>
      <c r="J85" s="135">
        <f>'[6]ВЭК 4 цк'!$H$4</f>
        <v>7.7535278660986222</v>
      </c>
      <c r="K85" s="135">
        <f>'[6]ВЭК 4 цк'!$H$4</f>
        <v>7.7535278660986222</v>
      </c>
      <c r="L85" s="135">
        <f>'[6]ВЭК 4 цк'!$H$4</f>
        <v>7.7535278660986222</v>
      </c>
      <c r="M85" s="135">
        <f>'[6]ВЭК 4 цк'!$H$4</f>
        <v>7.7535278660986222</v>
      </c>
      <c r="N85" s="135">
        <f>'[6]ВЭК 4 цк'!$H$4</f>
        <v>7.7535278660986222</v>
      </c>
      <c r="O85" s="135">
        <f>'[6]ВЭК 4 цк'!$H$4</f>
        <v>7.7535278660986222</v>
      </c>
      <c r="P85" s="135">
        <f>'[6]ВЭК 4 цк'!$H$4</f>
        <v>7.7535278660986222</v>
      </c>
      <c r="Q85" s="135">
        <f>'[6]ВЭК 4 цк'!$H$4</f>
        <v>7.7535278660986222</v>
      </c>
      <c r="R85" s="135">
        <f>'[6]ВЭК 4 цк'!$H$4</f>
        <v>7.7535278660986222</v>
      </c>
      <c r="S85" s="135">
        <f>'[6]ВЭК 4 цк'!$H$4</f>
        <v>7.7535278660986222</v>
      </c>
      <c r="T85" s="135">
        <f>'[6]ВЭК 4 цк'!$H$4</f>
        <v>7.7535278660986222</v>
      </c>
      <c r="U85" s="135">
        <f>'[6]ВЭК 4 цк'!$H$4</f>
        <v>7.7535278660986222</v>
      </c>
      <c r="V85" s="135">
        <f>'[6]ВЭК 4 цк'!$H$4</f>
        <v>7.7535278660986222</v>
      </c>
      <c r="W85" s="135">
        <f>'[6]ВЭК 4 цк'!$H$4</f>
        <v>7.7535278660986222</v>
      </c>
      <c r="X85" s="135">
        <f>'[6]ВЭК 4 цк'!$H$4</f>
        <v>7.7535278660986222</v>
      </c>
      <c r="Y85" s="136">
        <f>'[6]ВЭК 4 цк'!$H$4</f>
        <v>7.7535278660986222</v>
      </c>
    </row>
    <row r="86" spans="1:25" ht="20.25" customHeight="1" thickBot="1" x14ac:dyDescent="0.25">
      <c r="A86" s="18">
        <v>15</v>
      </c>
      <c r="B86" s="131">
        <f>B87+B88+B89+B90</f>
        <v>1396.8235726560986</v>
      </c>
      <c r="C86" s="131">
        <f t="shared" ref="C86:Y86" si="14">C87+C88+C89+C90</f>
        <v>1456.5050657060985</v>
      </c>
      <c r="D86" s="131">
        <f t="shared" si="14"/>
        <v>1463.1152450260986</v>
      </c>
      <c r="E86" s="131">
        <f t="shared" si="14"/>
        <v>1467.7543443160987</v>
      </c>
      <c r="F86" s="131">
        <f t="shared" si="14"/>
        <v>1455.0394069260985</v>
      </c>
      <c r="G86" s="131">
        <f t="shared" si="14"/>
        <v>1414.0370047560987</v>
      </c>
      <c r="H86" s="131">
        <f t="shared" si="14"/>
        <v>1362.5537994460985</v>
      </c>
      <c r="I86" s="131">
        <f t="shared" si="14"/>
        <v>1315.8868810360987</v>
      </c>
      <c r="J86" s="131">
        <f t="shared" si="14"/>
        <v>1285.5171560860986</v>
      </c>
      <c r="K86" s="131">
        <f t="shared" si="14"/>
        <v>1255.6691605160986</v>
      </c>
      <c r="L86" s="131">
        <f t="shared" si="14"/>
        <v>1257.5769275860987</v>
      </c>
      <c r="M86" s="131">
        <f t="shared" si="14"/>
        <v>1266.6037554660986</v>
      </c>
      <c r="N86" s="131">
        <f t="shared" si="14"/>
        <v>1279.9815676260987</v>
      </c>
      <c r="O86" s="131">
        <f t="shared" si="14"/>
        <v>1338.9408149560986</v>
      </c>
      <c r="P86" s="131">
        <f t="shared" si="14"/>
        <v>1357.4177658660985</v>
      </c>
      <c r="Q86" s="131">
        <f t="shared" si="14"/>
        <v>1358.6281504360986</v>
      </c>
      <c r="R86" s="131">
        <f t="shared" si="14"/>
        <v>1306.4385461260986</v>
      </c>
      <c r="S86" s="131">
        <f t="shared" si="14"/>
        <v>1272.3482002560986</v>
      </c>
      <c r="T86" s="131">
        <f t="shared" si="14"/>
        <v>1261.3262727960987</v>
      </c>
      <c r="U86" s="131">
        <f t="shared" si="14"/>
        <v>1267.3298578760987</v>
      </c>
      <c r="V86" s="131">
        <f t="shared" si="14"/>
        <v>1235.1933679060987</v>
      </c>
      <c r="W86" s="131">
        <f t="shared" si="14"/>
        <v>1265.2206685860988</v>
      </c>
      <c r="X86" s="131">
        <f t="shared" si="14"/>
        <v>1264.4984553160987</v>
      </c>
      <c r="Y86" s="131">
        <f t="shared" si="14"/>
        <v>1282.3187136860986</v>
      </c>
    </row>
    <row r="87" spans="1:25" ht="51.75" outlineLevel="1" thickBot="1" x14ac:dyDescent="0.25">
      <c r="A87" s="8" t="s">
        <v>89</v>
      </c>
      <c r="B87" s="134">
        <f>'[3]1'!$A$15</f>
        <v>1146.35504479</v>
      </c>
      <c r="C87" s="135">
        <f>'[3]1'!$B$15</f>
        <v>1206.0365378399999</v>
      </c>
      <c r="D87" s="135">
        <f>'[3]1'!$C$15</f>
        <v>1212.64671716</v>
      </c>
      <c r="E87" s="135">
        <f>'[3]1'!$D$15</f>
        <v>1217.2858164500001</v>
      </c>
      <c r="F87" s="135">
        <f>'[3]1'!$E$15</f>
        <v>1204.5708790599999</v>
      </c>
      <c r="G87" s="135">
        <f>'[3]1'!$F$15</f>
        <v>1163.5684768900001</v>
      </c>
      <c r="H87" s="135">
        <f>'[3]1'!$G$15</f>
        <v>1112.0852715799999</v>
      </c>
      <c r="I87" s="135">
        <f>'[3]1'!$H$15</f>
        <v>1065.41835317</v>
      </c>
      <c r="J87" s="135">
        <f>'[3]1'!$I$15</f>
        <v>1035.04862822</v>
      </c>
      <c r="K87" s="135">
        <f>'[3]1'!$J$15</f>
        <v>1005.20063265</v>
      </c>
      <c r="L87" s="135">
        <f>'[3]1'!$K$15</f>
        <v>1007.10839972</v>
      </c>
      <c r="M87" s="135">
        <f>'[3]1'!$L$15</f>
        <v>1016.1352276</v>
      </c>
      <c r="N87" s="135">
        <f>'[3]1'!$M$15</f>
        <v>1029.5130397600001</v>
      </c>
      <c r="O87" s="135">
        <f>'[3]1'!$N$15</f>
        <v>1088.47228709</v>
      </c>
      <c r="P87" s="135">
        <f>'[3]1'!$O$15</f>
        <v>1106.9492379999999</v>
      </c>
      <c r="Q87" s="135">
        <f>'[3]1'!$P$15</f>
        <v>1108.15962257</v>
      </c>
      <c r="R87" s="135">
        <f>'[3]1'!$Q$15</f>
        <v>1055.97001826</v>
      </c>
      <c r="S87" s="135">
        <f>'[3]1'!$R$15</f>
        <v>1021.87967239</v>
      </c>
      <c r="T87" s="135">
        <f>'[3]1'!$S$15</f>
        <v>1010.85774493</v>
      </c>
      <c r="U87" s="135">
        <f>'[3]1'!$T$15</f>
        <v>1016.86133001</v>
      </c>
      <c r="V87" s="135">
        <f>'[3]1'!$U$15</f>
        <v>984.72484004</v>
      </c>
      <c r="W87" s="135">
        <f>'[3]1'!$V$15</f>
        <v>1014.7521407200001</v>
      </c>
      <c r="X87" s="135">
        <f>'[3]1'!$W$15</f>
        <v>1014.0299274499999</v>
      </c>
      <c r="Y87" s="136">
        <f>'[3]1'!$X$15</f>
        <v>1031.85018582</v>
      </c>
    </row>
    <row r="88" spans="1:25" ht="15" outlineLevel="1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'[6]ВЭК 4 цк'!$H$4</f>
        <v>7.7535278660986222</v>
      </c>
      <c r="C90" s="135">
        <f>'[6]ВЭК 4 цк'!$H$4</f>
        <v>7.7535278660986222</v>
      </c>
      <c r="D90" s="135">
        <f>'[6]ВЭК 4 цк'!$H$4</f>
        <v>7.7535278660986222</v>
      </c>
      <c r="E90" s="135">
        <f>'[6]ВЭК 4 цк'!$H$4</f>
        <v>7.7535278660986222</v>
      </c>
      <c r="F90" s="135">
        <f>'[6]ВЭК 4 цк'!$H$4</f>
        <v>7.7535278660986222</v>
      </c>
      <c r="G90" s="135">
        <f>'[6]ВЭК 4 цк'!$H$4</f>
        <v>7.7535278660986222</v>
      </c>
      <c r="H90" s="135">
        <f>'[6]ВЭК 4 цк'!$H$4</f>
        <v>7.7535278660986222</v>
      </c>
      <c r="I90" s="135">
        <f>'[6]ВЭК 4 цк'!$H$4</f>
        <v>7.7535278660986222</v>
      </c>
      <c r="J90" s="135">
        <f>'[6]ВЭК 4 цк'!$H$4</f>
        <v>7.7535278660986222</v>
      </c>
      <c r="K90" s="135">
        <f>'[6]ВЭК 4 цк'!$H$4</f>
        <v>7.7535278660986222</v>
      </c>
      <c r="L90" s="135">
        <f>'[6]ВЭК 4 цк'!$H$4</f>
        <v>7.7535278660986222</v>
      </c>
      <c r="M90" s="135">
        <f>'[6]ВЭК 4 цк'!$H$4</f>
        <v>7.7535278660986222</v>
      </c>
      <c r="N90" s="135">
        <f>'[6]ВЭК 4 цк'!$H$4</f>
        <v>7.7535278660986222</v>
      </c>
      <c r="O90" s="135">
        <f>'[6]ВЭК 4 цк'!$H$4</f>
        <v>7.7535278660986222</v>
      </c>
      <c r="P90" s="135">
        <f>'[6]ВЭК 4 цк'!$H$4</f>
        <v>7.7535278660986222</v>
      </c>
      <c r="Q90" s="135">
        <f>'[6]ВЭК 4 цк'!$H$4</f>
        <v>7.7535278660986222</v>
      </c>
      <c r="R90" s="135">
        <f>'[6]ВЭК 4 цк'!$H$4</f>
        <v>7.7535278660986222</v>
      </c>
      <c r="S90" s="135">
        <f>'[6]ВЭК 4 цк'!$H$4</f>
        <v>7.7535278660986222</v>
      </c>
      <c r="T90" s="135">
        <f>'[6]ВЭК 4 цк'!$H$4</f>
        <v>7.7535278660986222</v>
      </c>
      <c r="U90" s="135">
        <f>'[6]ВЭК 4 цк'!$H$4</f>
        <v>7.7535278660986222</v>
      </c>
      <c r="V90" s="135">
        <f>'[6]ВЭК 4 цк'!$H$4</f>
        <v>7.7535278660986222</v>
      </c>
      <c r="W90" s="135">
        <f>'[6]ВЭК 4 цк'!$H$4</f>
        <v>7.7535278660986222</v>
      </c>
      <c r="X90" s="135">
        <f>'[6]ВЭК 4 цк'!$H$4</f>
        <v>7.7535278660986222</v>
      </c>
      <c r="Y90" s="136">
        <f>'[6]ВЭК 4 цк'!$H$4</f>
        <v>7.7535278660986222</v>
      </c>
    </row>
    <row r="91" spans="1:25" ht="20.25" customHeight="1" thickBot="1" x14ac:dyDescent="0.25">
      <c r="A91" s="18">
        <v>16</v>
      </c>
      <c r="B91" s="131">
        <f>B92+B93+B94+B95</f>
        <v>1407.2039622760985</v>
      </c>
      <c r="C91" s="131">
        <f t="shared" ref="C91:Y91" si="15">C92+C93+C94+C95</f>
        <v>1473.3792910060986</v>
      </c>
      <c r="D91" s="131">
        <f t="shared" si="15"/>
        <v>1485.4551312060987</v>
      </c>
      <c r="E91" s="131">
        <f t="shared" si="15"/>
        <v>1489.0555282260987</v>
      </c>
      <c r="F91" s="131">
        <f t="shared" si="15"/>
        <v>1478.9996141460986</v>
      </c>
      <c r="G91" s="131">
        <f t="shared" si="15"/>
        <v>1465.4418113160987</v>
      </c>
      <c r="H91" s="131">
        <f t="shared" si="15"/>
        <v>1427.4085630960985</v>
      </c>
      <c r="I91" s="131">
        <f t="shared" si="15"/>
        <v>1355.9869380860987</v>
      </c>
      <c r="J91" s="131">
        <f t="shared" si="15"/>
        <v>1304.8968497360986</v>
      </c>
      <c r="K91" s="131">
        <f t="shared" si="15"/>
        <v>1279.4648846860987</v>
      </c>
      <c r="L91" s="131">
        <f t="shared" si="15"/>
        <v>1274.7383512860986</v>
      </c>
      <c r="M91" s="131">
        <f t="shared" si="15"/>
        <v>1282.7921010160985</v>
      </c>
      <c r="N91" s="131">
        <f t="shared" si="15"/>
        <v>1291.5447538660985</v>
      </c>
      <c r="O91" s="131">
        <f t="shared" si="15"/>
        <v>1346.1281696960987</v>
      </c>
      <c r="P91" s="131">
        <f t="shared" si="15"/>
        <v>1367.0759679260987</v>
      </c>
      <c r="Q91" s="131">
        <f t="shared" si="15"/>
        <v>1375.6037941360987</v>
      </c>
      <c r="R91" s="131">
        <f t="shared" si="15"/>
        <v>1332.4090363560986</v>
      </c>
      <c r="S91" s="131">
        <f t="shared" si="15"/>
        <v>1298.7576133860987</v>
      </c>
      <c r="T91" s="131">
        <f t="shared" si="15"/>
        <v>1274.1405765960988</v>
      </c>
      <c r="U91" s="131">
        <f t="shared" si="15"/>
        <v>1277.3552214060985</v>
      </c>
      <c r="V91" s="131">
        <f t="shared" si="15"/>
        <v>1291.9746365860985</v>
      </c>
      <c r="W91" s="131">
        <f t="shared" si="15"/>
        <v>1308.1697068460985</v>
      </c>
      <c r="X91" s="131">
        <f t="shared" si="15"/>
        <v>1334.4040990360986</v>
      </c>
      <c r="Y91" s="131">
        <f t="shared" si="15"/>
        <v>1357.2436298060986</v>
      </c>
    </row>
    <row r="92" spans="1:25" ht="51.75" outlineLevel="1" thickBot="1" x14ac:dyDescent="0.25">
      <c r="A92" s="8" t="s">
        <v>89</v>
      </c>
      <c r="B92" s="134">
        <f>'[3]1'!$A$16</f>
        <v>1156.7354344099999</v>
      </c>
      <c r="C92" s="135">
        <f>'[3]1'!$B$16</f>
        <v>1222.91076314</v>
      </c>
      <c r="D92" s="135">
        <f>'[3]1'!$C$16</f>
        <v>1234.9866033400001</v>
      </c>
      <c r="E92" s="135">
        <f>'[3]1'!$D$16</f>
        <v>1238.58700036</v>
      </c>
      <c r="F92" s="135">
        <f>'[3]1'!$E$16</f>
        <v>1228.53108628</v>
      </c>
      <c r="G92" s="135">
        <f>'[3]1'!$F$16</f>
        <v>1214.9732834500001</v>
      </c>
      <c r="H92" s="135">
        <f>'[3]1'!$G$16</f>
        <v>1176.9400352299999</v>
      </c>
      <c r="I92" s="135">
        <f>'[3]1'!$H$16</f>
        <v>1105.5184102200001</v>
      </c>
      <c r="J92" s="135">
        <f>'[3]1'!$I$16</f>
        <v>1054.42832187</v>
      </c>
      <c r="K92" s="135">
        <f>'[3]1'!$J$16</f>
        <v>1028.9963568200001</v>
      </c>
      <c r="L92" s="135">
        <f>'[3]1'!$K$16</f>
        <v>1024.26982342</v>
      </c>
      <c r="M92" s="135">
        <f>'[3]1'!$L$16</f>
        <v>1032.3235731499999</v>
      </c>
      <c r="N92" s="135">
        <f>'[3]1'!$M$16</f>
        <v>1041.0762259999999</v>
      </c>
      <c r="O92" s="135">
        <f>'[3]1'!$N$16</f>
        <v>1095.6596418300001</v>
      </c>
      <c r="P92" s="135">
        <f>'[3]1'!$O$16</f>
        <v>1116.60744006</v>
      </c>
      <c r="Q92" s="135">
        <f>'[3]1'!$P$16</f>
        <v>1125.1352662700001</v>
      </c>
      <c r="R92" s="135">
        <f>'[3]1'!$Q$16</f>
        <v>1081.94050849</v>
      </c>
      <c r="S92" s="135">
        <f>'[3]1'!$R$16</f>
        <v>1048.2890855200001</v>
      </c>
      <c r="T92" s="135">
        <f>'[3]1'!$S$16</f>
        <v>1023.67204873</v>
      </c>
      <c r="U92" s="135">
        <f>'[3]1'!$T$16</f>
        <v>1026.8866935399999</v>
      </c>
      <c r="V92" s="135">
        <f>'[3]1'!$U$16</f>
        <v>1041.5061087199999</v>
      </c>
      <c r="W92" s="135">
        <f>'[3]1'!$V$16</f>
        <v>1057.7011789799999</v>
      </c>
      <c r="X92" s="135">
        <f>'[3]1'!$W$16</f>
        <v>1083.93557117</v>
      </c>
      <c r="Y92" s="136">
        <f>'[3]1'!$X$16</f>
        <v>1106.77510194</v>
      </c>
    </row>
    <row r="93" spans="1:25" ht="15" outlineLevel="1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'[6]ВЭК 4 цк'!$H$4</f>
        <v>7.7535278660986222</v>
      </c>
      <c r="C95" s="135">
        <f>'[6]ВЭК 4 цк'!$H$4</f>
        <v>7.7535278660986222</v>
      </c>
      <c r="D95" s="135">
        <f>'[6]ВЭК 4 цк'!$H$4</f>
        <v>7.7535278660986222</v>
      </c>
      <c r="E95" s="135">
        <f>'[6]ВЭК 4 цк'!$H$4</f>
        <v>7.7535278660986222</v>
      </c>
      <c r="F95" s="135">
        <f>'[6]ВЭК 4 цк'!$H$4</f>
        <v>7.7535278660986222</v>
      </c>
      <c r="G95" s="135">
        <f>'[6]ВЭК 4 цк'!$H$4</f>
        <v>7.7535278660986222</v>
      </c>
      <c r="H95" s="135">
        <f>'[6]ВЭК 4 цк'!$H$4</f>
        <v>7.7535278660986222</v>
      </c>
      <c r="I95" s="135">
        <f>'[6]ВЭК 4 цк'!$H$4</f>
        <v>7.7535278660986222</v>
      </c>
      <c r="J95" s="135">
        <f>'[6]ВЭК 4 цк'!$H$4</f>
        <v>7.7535278660986222</v>
      </c>
      <c r="K95" s="135">
        <f>'[6]ВЭК 4 цк'!$H$4</f>
        <v>7.7535278660986222</v>
      </c>
      <c r="L95" s="135">
        <f>'[6]ВЭК 4 цк'!$H$4</f>
        <v>7.7535278660986222</v>
      </c>
      <c r="M95" s="135">
        <f>'[6]ВЭК 4 цк'!$H$4</f>
        <v>7.7535278660986222</v>
      </c>
      <c r="N95" s="135">
        <f>'[6]ВЭК 4 цк'!$H$4</f>
        <v>7.7535278660986222</v>
      </c>
      <c r="O95" s="135">
        <f>'[6]ВЭК 4 цк'!$H$4</f>
        <v>7.7535278660986222</v>
      </c>
      <c r="P95" s="135">
        <f>'[6]ВЭК 4 цк'!$H$4</f>
        <v>7.7535278660986222</v>
      </c>
      <c r="Q95" s="135">
        <f>'[6]ВЭК 4 цк'!$H$4</f>
        <v>7.7535278660986222</v>
      </c>
      <c r="R95" s="135">
        <f>'[6]ВЭК 4 цк'!$H$4</f>
        <v>7.7535278660986222</v>
      </c>
      <c r="S95" s="135">
        <f>'[6]ВЭК 4 цк'!$H$4</f>
        <v>7.7535278660986222</v>
      </c>
      <c r="T95" s="135">
        <f>'[6]ВЭК 4 цк'!$H$4</f>
        <v>7.7535278660986222</v>
      </c>
      <c r="U95" s="135">
        <f>'[6]ВЭК 4 цк'!$H$4</f>
        <v>7.7535278660986222</v>
      </c>
      <c r="V95" s="135">
        <f>'[6]ВЭК 4 цк'!$H$4</f>
        <v>7.7535278660986222</v>
      </c>
      <c r="W95" s="135">
        <f>'[6]ВЭК 4 цк'!$H$4</f>
        <v>7.7535278660986222</v>
      </c>
      <c r="X95" s="135">
        <f>'[6]ВЭК 4 цк'!$H$4</f>
        <v>7.7535278660986222</v>
      </c>
      <c r="Y95" s="136">
        <f>'[6]ВЭК 4 цк'!$H$4</f>
        <v>7.7535278660986222</v>
      </c>
    </row>
    <row r="96" spans="1:25" ht="20.25" customHeight="1" thickBot="1" x14ac:dyDescent="0.25">
      <c r="A96" s="18">
        <v>17</v>
      </c>
      <c r="B96" s="131">
        <f>B97+B98+B99+B100</f>
        <v>1415.0155464560987</v>
      </c>
      <c r="C96" s="131">
        <f t="shared" ref="C96:Y96" si="16">C97+C98+C99+C100</f>
        <v>1480.5050784960986</v>
      </c>
      <c r="D96" s="131">
        <f t="shared" si="16"/>
        <v>1489.7202582760985</v>
      </c>
      <c r="E96" s="131">
        <f t="shared" si="16"/>
        <v>1495.5888542260986</v>
      </c>
      <c r="F96" s="131">
        <f t="shared" si="16"/>
        <v>1481.9895461260985</v>
      </c>
      <c r="G96" s="131">
        <f t="shared" si="16"/>
        <v>1467.2239924960986</v>
      </c>
      <c r="H96" s="131">
        <f t="shared" si="16"/>
        <v>1428.3648729660986</v>
      </c>
      <c r="I96" s="131">
        <f t="shared" si="16"/>
        <v>1372.3283226060987</v>
      </c>
      <c r="J96" s="131">
        <f t="shared" si="16"/>
        <v>1313.6011272760986</v>
      </c>
      <c r="K96" s="131">
        <f t="shared" si="16"/>
        <v>1279.0624757660987</v>
      </c>
      <c r="L96" s="131">
        <f t="shared" si="16"/>
        <v>1277.9784884560986</v>
      </c>
      <c r="M96" s="131">
        <f t="shared" si="16"/>
        <v>1292.4976936660987</v>
      </c>
      <c r="N96" s="131">
        <f t="shared" si="16"/>
        <v>1311.2974861860987</v>
      </c>
      <c r="O96" s="131">
        <f t="shared" si="16"/>
        <v>1366.9941091060987</v>
      </c>
      <c r="P96" s="131">
        <f t="shared" si="16"/>
        <v>1386.0687003360986</v>
      </c>
      <c r="Q96" s="131">
        <f t="shared" si="16"/>
        <v>1391.1356194160985</v>
      </c>
      <c r="R96" s="131">
        <f t="shared" si="16"/>
        <v>1347.9629674660987</v>
      </c>
      <c r="S96" s="131">
        <f t="shared" si="16"/>
        <v>1304.0927662360987</v>
      </c>
      <c r="T96" s="131">
        <f t="shared" si="16"/>
        <v>1276.4903362160985</v>
      </c>
      <c r="U96" s="131">
        <f t="shared" si="16"/>
        <v>1282.6233336260987</v>
      </c>
      <c r="V96" s="131">
        <f t="shared" si="16"/>
        <v>1298.0274228660985</v>
      </c>
      <c r="W96" s="131">
        <f t="shared" si="16"/>
        <v>1315.6430225960987</v>
      </c>
      <c r="X96" s="131">
        <f t="shared" si="16"/>
        <v>1327.1519117260987</v>
      </c>
      <c r="Y96" s="131">
        <f t="shared" si="16"/>
        <v>1351.2156506360986</v>
      </c>
    </row>
    <row r="97" spans="1:25" ht="51.75" outlineLevel="1" thickBot="1" x14ac:dyDescent="0.25">
      <c r="A97" s="8" t="s">
        <v>89</v>
      </c>
      <c r="B97" s="134">
        <f>'[3]1'!$A$17</f>
        <v>1164.5470185900001</v>
      </c>
      <c r="C97" s="135">
        <f>'[3]1'!$B$17</f>
        <v>1230.03655063</v>
      </c>
      <c r="D97" s="135">
        <f>'[3]1'!$C$17</f>
        <v>1239.2517304099999</v>
      </c>
      <c r="E97" s="135">
        <f>'[3]1'!$D$17</f>
        <v>1245.12032636</v>
      </c>
      <c r="F97" s="135">
        <f>'[3]1'!$E$17</f>
        <v>1231.5210182599999</v>
      </c>
      <c r="G97" s="135">
        <f>'[3]1'!$F$17</f>
        <v>1216.75546463</v>
      </c>
      <c r="H97" s="135">
        <f>'[3]1'!$G$17</f>
        <v>1177.8963451</v>
      </c>
      <c r="I97" s="135">
        <f>'[3]1'!$H$17</f>
        <v>1121.8597947400001</v>
      </c>
      <c r="J97" s="135">
        <f>'[3]1'!$I$17</f>
        <v>1063.13259941</v>
      </c>
      <c r="K97" s="135">
        <f>'[3]1'!$J$17</f>
        <v>1028.5939479000001</v>
      </c>
      <c r="L97" s="135">
        <f>'[3]1'!$K$17</f>
        <v>1027.50996059</v>
      </c>
      <c r="M97" s="135">
        <f>'[3]1'!$L$17</f>
        <v>1042.0291658000001</v>
      </c>
      <c r="N97" s="135">
        <f>'[3]1'!$M$17</f>
        <v>1060.8289583200001</v>
      </c>
      <c r="O97" s="135">
        <f>'[3]1'!$N$17</f>
        <v>1116.5255812400001</v>
      </c>
      <c r="P97" s="135">
        <f>'[3]1'!$O$17</f>
        <v>1135.60017247</v>
      </c>
      <c r="Q97" s="135">
        <f>'[3]1'!$P$17</f>
        <v>1140.6670915499999</v>
      </c>
      <c r="R97" s="135">
        <f>'[3]1'!$Q$17</f>
        <v>1097.4944396000001</v>
      </c>
      <c r="S97" s="135">
        <f>'[3]1'!$R$17</f>
        <v>1053.6242383700001</v>
      </c>
      <c r="T97" s="135">
        <f>'[3]1'!$S$17</f>
        <v>1026.0218083499999</v>
      </c>
      <c r="U97" s="135">
        <f>'[3]1'!$T$17</f>
        <v>1032.15480576</v>
      </c>
      <c r="V97" s="135">
        <f>'[3]1'!$U$17</f>
        <v>1047.5588949999999</v>
      </c>
      <c r="W97" s="135">
        <f>'[3]1'!$V$17</f>
        <v>1065.1744947300001</v>
      </c>
      <c r="X97" s="135">
        <f>'[3]1'!$W$17</f>
        <v>1076.68338386</v>
      </c>
      <c r="Y97" s="136">
        <f>'[3]1'!$X$17</f>
        <v>1100.74712277</v>
      </c>
    </row>
    <row r="98" spans="1:25" ht="15" outlineLevel="1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'[6]ВЭК 4 цк'!$H$4</f>
        <v>7.7535278660986222</v>
      </c>
      <c r="C100" s="135">
        <f>'[6]ВЭК 4 цк'!$H$4</f>
        <v>7.7535278660986222</v>
      </c>
      <c r="D100" s="135">
        <f>'[6]ВЭК 4 цк'!$H$4</f>
        <v>7.7535278660986222</v>
      </c>
      <c r="E100" s="135">
        <f>'[6]ВЭК 4 цк'!$H$4</f>
        <v>7.7535278660986222</v>
      </c>
      <c r="F100" s="135">
        <f>'[6]ВЭК 4 цк'!$H$4</f>
        <v>7.7535278660986222</v>
      </c>
      <c r="G100" s="135">
        <f>'[6]ВЭК 4 цк'!$H$4</f>
        <v>7.7535278660986222</v>
      </c>
      <c r="H100" s="135">
        <f>'[6]ВЭК 4 цк'!$H$4</f>
        <v>7.7535278660986222</v>
      </c>
      <c r="I100" s="135">
        <f>'[6]ВЭК 4 цк'!$H$4</f>
        <v>7.7535278660986222</v>
      </c>
      <c r="J100" s="135">
        <f>'[6]ВЭК 4 цк'!$H$4</f>
        <v>7.7535278660986222</v>
      </c>
      <c r="K100" s="135">
        <f>'[6]ВЭК 4 цк'!$H$4</f>
        <v>7.7535278660986222</v>
      </c>
      <c r="L100" s="135">
        <f>'[6]ВЭК 4 цк'!$H$4</f>
        <v>7.7535278660986222</v>
      </c>
      <c r="M100" s="135">
        <f>'[6]ВЭК 4 цк'!$H$4</f>
        <v>7.7535278660986222</v>
      </c>
      <c r="N100" s="135">
        <f>'[6]ВЭК 4 цк'!$H$4</f>
        <v>7.7535278660986222</v>
      </c>
      <c r="O100" s="135">
        <f>'[6]ВЭК 4 цк'!$H$4</f>
        <v>7.7535278660986222</v>
      </c>
      <c r="P100" s="135">
        <f>'[6]ВЭК 4 цк'!$H$4</f>
        <v>7.7535278660986222</v>
      </c>
      <c r="Q100" s="135">
        <f>'[6]ВЭК 4 цк'!$H$4</f>
        <v>7.7535278660986222</v>
      </c>
      <c r="R100" s="135">
        <f>'[6]ВЭК 4 цк'!$H$4</f>
        <v>7.7535278660986222</v>
      </c>
      <c r="S100" s="135">
        <f>'[6]ВЭК 4 цк'!$H$4</f>
        <v>7.7535278660986222</v>
      </c>
      <c r="T100" s="135">
        <f>'[6]ВЭК 4 цк'!$H$4</f>
        <v>7.7535278660986222</v>
      </c>
      <c r="U100" s="135">
        <f>'[6]ВЭК 4 цк'!$H$4</f>
        <v>7.7535278660986222</v>
      </c>
      <c r="V100" s="135">
        <f>'[6]ВЭК 4 цк'!$H$4</f>
        <v>7.7535278660986222</v>
      </c>
      <c r="W100" s="135">
        <f>'[6]ВЭК 4 цк'!$H$4</f>
        <v>7.7535278660986222</v>
      </c>
      <c r="X100" s="135">
        <f>'[6]ВЭК 4 цк'!$H$4</f>
        <v>7.7535278660986222</v>
      </c>
      <c r="Y100" s="136">
        <f>'[6]ВЭК 4 цк'!$H$4</f>
        <v>7.7535278660986222</v>
      </c>
    </row>
    <row r="101" spans="1:25" ht="20.25" customHeight="1" thickBot="1" x14ac:dyDescent="0.25">
      <c r="A101" s="18">
        <v>18</v>
      </c>
      <c r="B101" s="131">
        <f>B102+B103+B104+B105</f>
        <v>1394.8682640360987</v>
      </c>
      <c r="C101" s="131">
        <f t="shared" ref="C101:Y101" si="17">C102+C103+C104+C105</f>
        <v>1470.0020363360986</v>
      </c>
      <c r="D101" s="131">
        <f t="shared" si="17"/>
        <v>1496.5766123560986</v>
      </c>
      <c r="E101" s="131">
        <f t="shared" si="17"/>
        <v>1506.4871699260987</v>
      </c>
      <c r="F101" s="131">
        <f t="shared" si="17"/>
        <v>1509.3221684360985</v>
      </c>
      <c r="G101" s="131">
        <f t="shared" si="17"/>
        <v>1480.7997868160985</v>
      </c>
      <c r="H101" s="131">
        <f t="shared" si="17"/>
        <v>1437.2854327460986</v>
      </c>
      <c r="I101" s="131">
        <f t="shared" si="17"/>
        <v>1366.2843639060986</v>
      </c>
      <c r="J101" s="131">
        <f t="shared" si="17"/>
        <v>1309.5453425660987</v>
      </c>
      <c r="K101" s="131">
        <f t="shared" si="17"/>
        <v>1293.4786435760986</v>
      </c>
      <c r="L101" s="131">
        <f t="shared" si="17"/>
        <v>1302.0197947660986</v>
      </c>
      <c r="M101" s="131">
        <f t="shared" si="17"/>
        <v>1289.1558476860987</v>
      </c>
      <c r="N101" s="131">
        <f t="shared" si="17"/>
        <v>1281.4375159660985</v>
      </c>
      <c r="O101" s="131">
        <f t="shared" si="17"/>
        <v>1311.9008680460986</v>
      </c>
      <c r="P101" s="131">
        <f t="shared" si="17"/>
        <v>1335.6991913760987</v>
      </c>
      <c r="Q101" s="131">
        <f t="shared" si="17"/>
        <v>1345.5066520660987</v>
      </c>
      <c r="R101" s="131">
        <f t="shared" si="17"/>
        <v>1307.5099253060987</v>
      </c>
      <c r="S101" s="131">
        <f t="shared" si="17"/>
        <v>1272.8909640360987</v>
      </c>
      <c r="T101" s="131">
        <f t="shared" si="17"/>
        <v>1288.9429701960987</v>
      </c>
      <c r="U101" s="131">
        <f t="shared" si="17"/>
        <v>1298.3446354760986</v>
      </c>
      <c r="V101" s="131">
        <f t="shared" si="17"/>
        <v>1278.8999182660987</v>
      </c>
      <c r="W101" s="131">
        <f t="shared" si="17"/>
        <v>1287.2164975160986</v>
      </c>
      <c r="X101" s="131">
        <f t="shared" si="17"/>
        <v>1299.4772816360987</v>
      </c>
      <c r="Y101" s="131">
        <f t="shared" si="17"/>
        <v>1324.3332500860986</v>
      </c>
    </row>
    <row r="102" spans="1:25" ht="51.75" outlineLevel="1" thickBot="1" x14ac:dyDescent="0.25">
      <c r="A102" s="8" t="s">
        <v>89</v>
      </c>
      <c r="B102" s="134">
        <f>'[3]1'!$A$18</f>
        <v>1144.3997361700001</v>
      </c>
      <c r="C102" s="135">
        <f>'[3]1'!$B$18</f>
        <v>1219.53350847</v>
      </c>
      <c r="D102" s="135">
        <f>'[3]1'!$C$18</f>
        <v>1246.10808449</v>
      </c>
      <c r="E102" s="135">
        <f>'[3]1'!$D$18</f>
        <v>1256.01864206</v>
      </c>
      <c r="F102" s="135">
        <f>'[3]1'!$E$18</f>
        <v>1258.8536405699999</v>
      </c>
      <c r="G102" s="135">
        <f>'[3]1'!$F$18</f>
        <v>1230.3312589499999</v>
      </c>
      <c r="H102" s="135">
        <f>'[3]1'!$G$18</f>
        <v>1186.81690488</v>
      </c>
      <c r="I102" s="135">
        <f>'[3]1'!$H$18</f>
        <v>1115.81583604</v>
      </c>
      <c r="J102" s="135">
        <f>'[3]1'!$I$18</f>
        <v>1059.0768147000001</v>
      </c>
      <c r="K102" s="135">
        <f>'[3]1'!$J$18</f>
        <v>1043.01011571</v>
      </c>
      <c r="L102" s="135">
        <f>'[3]1'!$K$18</f>
        <v>1051.5512669</v>
      </c>
      <c r="M102" s="135">
        <f>'[3]1'!$L$18</f>
        <v>1038.6873198200001</v>
      </c>
      <c r="N102" s="135">
        <f>'[3]1'!$M$18</f>
        <v>1030.9689880999999</v>
      </c>
      <c r="O102" s="135">
        <f>'[3]1'!$N$18</f>
        <v>1061.43234018</v>
      </c>
      <c r="P102" s="135">
        <f>'[3]1'!$O$18</f>
        <v>1085.2306635100001</v>
      </c>
      <c r="Q102" s="135">
        <f>'[3]1'!$P$18</f>
        <v>1095.0381242000001</v>
      </c>
      <c r="R102" s="135">
        <f>'[3]1'!$Q$18</f>
        <v>1057.0413974400001</v>
      </c>
      <c r="S102" s="135">
        <f>'[3]1'!$R$18</f>
        <v>1022.42243617</v>
      </c>
      <c r="T102" s="135">
        <f>'[3]1'!$S$18</f>
        <v>1038.4744423300001</v>
      </c>
      <c r="U102" s="135">
        <f>'[3]1'!$T$18</f>
        <v>1047.87610761</v>
      </c>
      <c r="V102" s="135">
        <f>'[3]1'!$U$18</f>
        <v>1028.4313904000001</v>
      </c>
      <c r="W102" s="135">
        <f>'[3]1'!$V$18</f>
        <v>1036.74796965</v>
      </c>
      <c r="X102" s="135">
        <f>'[3]1'!$W$18</f>
        <v>1049.0087537700001</v>
      </c>
      <c r="Y102" s="136">
        <f>'[3]1'!$X$18</f>
        <v>1073.86472222</v>
      </c>
    </row>
    <row r="103" spans="1:25" ht="15" outlineLevel="1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'[6]ВЭК 4 цк'!$H$4</f>
        <v>7.7535278660986222</v>
      </c>
      <c r="C105" s="135">
        <f>'[6]ВЭК 4 цк'!$H$4</f>
        <v>7.7535278660986222</v>
      </c>
      <c r="D105" s="135">
        <f>'[6]ВЭК 4 цк'!$H$4</f>
        <v>7.7535278660986222</v>
      </c>
      <c r="E105" s="135">
        <f>'[6]ВЭК 4 цк'!$H$4</f>
        <v>7.7535278660986222</v>
      </c>
      <c r="F105" s="135">
        <f>'[6]ВЭК 4 цк'!$H$4</f>
        <v>7.7535278660986222</v>
      </c>
      <c r="G105" s="135">
        <f>'[6]ВЭК 4 цк'!$H$4</f>
        <v>7.7535278660986222</v>
      </c>
      <c r="H105" s="135">
        <f>'[6]ВЭК 4 цк'!$H$4</f>
        <v>7.7535278660986222</v>
      </c>
      <c r="I105" s="135">
        <f>'[6]ВЭК 4 цк'!$H$4</f>
        <v>7.7535278660986222</v>
      </c>
      <c r="J105" s="135">
        <f>'[6]ВЭК 4 цк'!$H$4</f>
        <v>7.7535278660986222</v>
      </c>
      <c r="K105" s="135">
        <f>'[6]ВЭК 4 цк'!$H$4</f>
        <v>7.7535278660986222</v>
      </c>
      <c r="L105" s="135">
        <f>'[6]ВЭК 4 цк'!$H$4</f>
        <v>7.7535278660986222</v>
      </c>
      <c r="M105" s="135">
        <f>'[6]ВЭК 4 цк'!$H$4</f>
        <v>7.7535278660986222</v>
      </c>
      <c r="N105" s="135">
        <f>'[6]ВЭК 4 цк'!$H$4</f>
        <v>7.7535278660986222</v>
      </c>
      <c r="O105" s="135">
        <f>'[6]ВЭК 4 цк'!$H$4</f>
        <v>7.7535278660986222</v>
      </c>
      <c r="P105" s="135">
        <f>'[6]ВЭК 4 цк'!$H$4</f>
        <v>7.7535278660986222</v>
      </c>
      <c r="Q105" s="135">
        <f>'[6]ВЭК 4 цк'!$H$4</f>
        <v>7.7535278660986222</v>
      </c>
      <c r="R105" s="135">
        <f>'[6]ВЭК 4 цк'!$H$4</f>
        <v>7.7535278660986222</v>
      </c>
      <c r="S105" s="135">
        <f>'[6]ВЭК 4 цк'!$H$4</f>
        <v>7.7535278660986222</v>
      </c>
      <c r="T105" s="135">
        <f>'[6]ВЭК 4 цк'!$H$4</f>
        <v>7.7535278660986222</v>
      </c>
      <c r="U105" s="135">
        <f>'[6]ВЭК 4 цк'!$H$4</f>
        <v>7.7535278660986222</v>
      </c>
      <c r="V105" s="135">
        <f>'[6]ВЭК 4 цк'!$H$4</f>
        <v>7.7535278660986222</v>
      </c>
      <c r="W105" s="135">
        <f>'[6]ВЭК 4 цк'!$H$4</f>
        <v>7.7535278660986222</v>
      </c>
      <c r="X105" s="135">
        <f>'[6]ВЭК 4 цк'!$H$4</f>
        <v>7.7535278660986222</v>
      </c>
      <c r="Y105" s="136">
        <f>'[6]ВЭК 4 цк'!$H$4</f>
        <v>7.7535278660986222</v>
      </c>
    </row>
    <row r="106" spans="1:25" ht="20.25" customHeight="1" thickBot="1" x14ac:dyDescent="0.25">
      <c r="A106" s="18">
        <v>19</v>
      </c>
      <c r="B106" s="131">
        <f>B107+B108+B109+B110</f>
        <v>1375.3510192160986</v>
      </c>
      <c r="C106" s="131">
        <f t="shared" ref="C106:Y106" si="18">C107+C108+C109+C110</f>
        <v>1455.5357323760986</v>
      </c>
      <c r="D106" s="131">
        <f t="shared" si="18"/>
        <v>1472.6918263560985</v>
      </c>
      <c r="E106" s="131">
        <f t="shared" si="18"/>
        <v>1484.0700211460987</v>
      </c>
      <c r="F106" s="131">
        <f t="shared" si="18"/>
        <v>1482.2654260460986</v>
      </c>
      <c r="G106" s="131">
        <f t="shared" si="18"/>
        <v>1477.5371644660986</v>
      </c>
      <c r="H106" s="131">
        <f t="shared" si="18"/>
        <v>1462.5437550960987</v>
      </c>
      <c r="I106" s="131">
        <f t="shared" si="18"/>
        <v>1414.5102498560987</v>
      </c>
      <c r="J106" s="131">
        <f t="shared" si="18"/>
        <v>1315.8806461960987</v>
      </c>
      <c r="K106" s="131">
        <f t="shared" si="18"/>
        <v>1268.4541579160987</v>
      </c>
      <c r="L106" s="131">
        <f t="shared" si="18"/>
        <v>1281.3712197560985</v>
      </c>
      <c r="M106" s="131">
        <f t="shared" si="18"/>
        <v>1274.7218293960987</v>
      </c>
      <c r="N106" s="131">
        <f t="shared" si="18"/>
        <v>1287.4602348160986</v>
      </c>
      <c r="O106" s="131">
        <f t="shared" si="18"/>
        <v>1350.6670498560986</v>
      </c>
      <c r="P106" s="131">
        <f t="shared" si="18"/>
        <v>1376.4567835460987</v>
      </c>
      <c r="Q106" s="131">
        <f t="shared" si="18"/>
        <v>1377.3291239960986</v>
      </c>
      <c r="R106" s="131">
        <f t="shared" si="18"/>
        <v>1326.1569725460986</v>
      </c>
      <c r="S106" s="131">
        <f t="shared" si="18"/>
        <v>1285.0719328660987</v>
      </c>
      <c r="T106" s="131">
        <f t="shared" si="18"/>
        <v>1280.7218959660986</v>
      </c>
      <c r="U106" s="131">
        <f t="shared" si="18"/>
        <v>1273.8151050060987</v>
      </c>
      <c r="V106" s="131">
        <f t="shared" si="18"/>
        <v>1275.4281712860986</v>
      </c>
      <c r="W106" s="131">
        <f t="shared" si="18"/>
        <v>1292.7680645960986</v>
      </c>
      <c r="X106" s="131">
        <f t="shared" si="18"/>
        <v>1312.0360456860985</v>
      </c>
      <c r="Y106" s="131">
        <f t="shared" si="18"/>
        <v>1324.0540579560986</v>
      </c>
    </row>
    <row r="107" spans="1:25" ht="51.75" outlineLevel="1" thickBot="1" x14ac:dyDescent="0.25">
      <c r="A107" s="8" t="s">
        <v>89</v>
      </c>
      <c r="B107" s="134">
        <f>'[3]1'!$A$19</f>
        <v>1124.88249135</v>
      </c>
      <c r="C107" s="135">
        <f>'[3]1'!$B$19</f>
        <v>1205.06720451</v>
      </c>
      <c r="D107" s="135">
        <f>'[3]1'!$C$19</f>
        <v>1222.2232984899999</v>
      </c>
      <c r="E107" s="135">
        <f>'[3]1'!$D$19</f>
        <v>1233.6014932800001</v>
      </c>
      <c r="F107" s="135">
        <f>'[3]1'!$E$19</f>
        <v>1231.79689818</v>
      </c>
      <c r="G107" s="135">
        <f>'[3]1'!$F$19</f>
        <v>1227.0686366</v>
      </c>
      <c r="H107" s="135">
        <f>'[3]1'!$G$19</f>
        <v>1212.0752272300001</v>
      </c>
      <c r="I107" s="135">
        <f>'[3]1'!$H$19</f>
        <v>1164.04172199</v>
      </c>
      <c r="J107" s="135">
        <f>'[3]1'!$I$19</f>
        <v>1065.4121183300001</v>
      </c>
      <c r="K107" s="135">
        <f>'[3]1'!$J$19</f>
        <v>1017.9856300500001</v>
      </c>
      <c r="L107" s="135">
        <f>'[3]1'!$K$19</f>
        <v>1030.9026918899999</v>
      </c>
      <c r="M107" s="135">
        <f>'[3]1'!$L$19</f>
        <v>1024.25330153</v>
      </c>
      <c r="N107" s="135">
        <f>'[3]1'!$M$19</f>
        <v>1036.99170695</v>
      </c>
      <c r="O107" s="135">
        <f>'[3]1'!$N$19</f>
        <v>1100.19852199</v>
      </c>
      <c r="P107" s="135">
        <f>'[3]1'!$O$19</f>
        <v>1125.9882556800001</v>
      </c>
      <c r="Q107" s="135">
        <f>'[3]1'!$P$19</f>
        <v>1126.86059613</v>
      </c>
      <c r="R107" s="135">
        <f>'[3]1'!$Q$19</f>
        <v>1075.68844468</v>
      </c>
      <c r="S107" s="135">
        <f>'[3]1'!$R$19</f>
        <v>1034.6034050000001</v>
      </c>
      <c r="T107" s="135">
        <f>'[3]1'!$S$19</f>
        <v>1030.2533681</v>
      </c>
      <c r="U107" s="135">
        <f>'[3]1'!$T$19</f>
        <v>1023.34657714</v>
      </c>
      <c r="V107" s="135">
        <f>'[3]1'!$U$19</f>
        <v>1024.95964342</v>
      </c>
      <c r="W107" s="135">
        <f>'[3]1'!$V$19</f>
        <v>1042.29953673</v>
      </c>
      <c r="X107" s="135">
        <f>'[3]1'!$W$19</f>
        <v>1061.5675178199999</v>
      </c>
      <c r="Y107" s="136">
        <f>'[3]1'!$X$19</f>
        <v>1073.58553009</v>
      </c>
    </row>
    <row r="108" spans="1:25" ht="15" outlineLevel="1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'[6]ВЭК 4 цк'!$H$4</f>
        <v>7.7535278660986222</v>
      </c>
      <c r="C110" s="135">
        <f>'[6]ВЭК 4 цк'!$H$4</f>
        <v>7.7535278660986222</v>
      </c>
      <c r="D110" s="135">
        <f>'[6]ВЭК 4 цк'!$H$4</f>
        <v>7.7535278660986222</v>
      </c>
      <c r="E110" s="135">
        <f>'[6]ВЭК 4 цк'!$H$4</f>
        <v>7.7535278660986222</v>
      </c>
      <c r="F110" s="135">
        <f>'[6]ВЭК 4 цк'!$H$4</f>
        <v>7.7535278660986222</v>
      </c>
      <c r="G110" s="135">
        <f>'[6]ВЭК 4 цк'!$H$4</f>
        <v>7.7535278660986222</v>
      </c>
      <c r="H110" s="135">
        <f>'[6]ВЭК 4 цк'!$H$4</f>
        <v>7.7535278660986222</v>
      </c>
      <c r="I110" s="135">
        <f>'[6]ВЭК 4 цк'!$H$4</f>
        <v>7.7535278660986222</v>
      </c>
      <c r="J110" s="135">
        <f>'[6]ВЭК 4 цк'!$H$4</f>
        <v>7.7535278660986222</v>
      </c>
      <c r="K110" s="135">
        <f>'[6]ВЭК 4 цк'!$H$4</f>
        <v>7.7535278660986222</v>
      </c>
      <c r="L110" s="135">
        <f>'[6]ВЭК 4 цк'!$H$4</f>
        <v>7.7535278660986222</v>
      </c>
      <c r="M110" s="135">
        <f>'[6]ВЭК 4 цк'!$H$4</f>
        <v>7.7535278660986222</v>
      </c>
      <c r="N110" s="135">
        <f>'[6]ВЭК 4 цк'!$H$4</f>
        <v>7.7535278660986222</v>
      </c>
      <c r="O110" s="135">
        <f>'[6]ВЭК 4 цк'!$H$4</f>
        <v>7.7535278660986222</v>
      </c>
      <c r="P110" s="135">
        <f>'[6]ВЭК 4 цк'!$H$4</f>
        <v>7.7535278660986222</v>
      </c>
      <c r="Q110" s="135">
        <f>'[6]ВЭК 4 цк'!$H$4</f>
        <v>7.7535278660986222</v>
      </c>
      <c r="R110" s="135">
        <f>'[6]ВЭК 4 цк'!$H$4</f>
        <v>7.7535278660986222</v>
      </c>
      <c r="S110" s="135">
        <f>'[6]ВЭК 4 цк'!$H$4</f>
        <v>7.7535278660986222</v>
      </c>
      <c r="T110" s="135">
        <f>'[6]ВЭК 4 цк'!$H$4</f>
        <v>7.7535278660986222</v>
      </c>
      <c r="U110" s="135">
        <f>'[6]ВЭК 4 цк'!$H$4</f>
        <v>7.7535278660986222</v>
      </c>
      <c r="V110" s="135">
        <f>'[6]ВЭК 4 цк'!$H$4</f>
        <v>7.7535278660986222</v>
      </c>
      <c r="W110" s="135">
        <f>'[6]ВЭК 4 цк'!$H$4</f>
        <v>7.7535278660986222</v>
      </c>
      <c r="X110" s="135">
        <f>'[6]ВЭК 4 цк'!$H$4</f>
        <v>7.7535278660986222</v>
      </c>
      <c r="Y110" s="136">
        <f>'[6]ВЭК 4 цк'!$H$4</f>
        <v>7.7535278660986222</v>
      </c>
    </row>
    <row r="111" spans="1:25" ht="20.25" customHeight="1" thickBot="1" x14ac:dyDescent="0.25">
      <c r="A111" s="18">
        <v>20</v>
      </c>
      <c r="B111" s="131">
        <f>B112+B113+B114+B115</f>
        <v>1398.7984201160987</v>
      </c>
      <c r="C111" s="131">
        <f t="shared" ref="C111:Y111" si="19">C112+C113+C114+C115</f>
        <v>1469.8207434760986</v>
      </c>
      <c r="D111" s="131">
        <f t="shared" si="19"/>
        <v>1483.5725390960986</v>
      </c>
      <c r="E111" s="131">
        <f t="shared" si="19"/>
        <v>1490.5205122360985</v>
      </c>
      <c r="F111" s="131">
        <f t="shared" si="19"/>
        <v>1488.1414093860985</v>
      </c>
      <c r="G111" s="131">
        <f t="shared" si="19"/>
        <v>1490.3607724860985</v>
      </c>
      <c r="H111" s="131">
        <f t="shared" si="19"/>
        <v>1481.0963860660986</v>
      </c>
      <c r="I111" s="131">
        <f t="shared" si="19"/>
        <v>1427.7074870460985</v>
      </c>
      <c r="J111" s="131">
        <f t="shared" si="19"/>
        <v>1347.7262695360987</v>
      </c>
      <c r="K111" s="131">
        <f t="shared" si="19"/>
        <v>1300.5958093060985</v>
      </c>
      <c r="L111" s="131">
        <f t="shared" si="19"/>
        <v>1292.1905695660987</v>
      </c>
      <c r="M111" s="131">
        <f t="shared" si="19"/>
        <v>1289.4354779460987</v>
      </c>
      <c r="N111" s="131">
        <f t="shared" si="19"/>
        <v>1300.0803821860986</v>
      </c>
      <c r="O111" s="131">
        <f t="shared" si="19"/>
        <v>1357.7436574460987</v>
      </c>
      <c r="P111" s="131">
        <f t="shared" si="19"/>
        <v>1376.5841509860986</v>
      </c>
      <c r="Q111" s="131">
        <f t="shared" si="19"/>
        <v>1379.1504319760986</v>
      </c>
      <c r="R111" s="131">
        <f t="shared" si="19"/>
        <v>1326.3854379360987</v>
      </c>
      <c r="S111" s="131">
        <f t="shared" si="19"/>
        <v>1290.0651937260986</v>
      </c>
      <c r="T111" s="131">
        <f t="shared" si="19"/>
        <v>1297.8822897560985</v>
      </c>
      <c r="U111" s="131">
        <f t="shared" si="19"/>
        <v>1299.9226843160986</v>
      </c>
      <c r="V111" s="131">
        <f t="shared" si="19"/>
        <v>1303.7066484060986</v>
      </c>
      <c r="W111" s="131">
        <f t="shared" si="19"/>
        <v>1319.6883144960987</v>
      </c>
      <c r="X111" s="131">
        <f t="shared" si="19"/>
        <v>1330.5663733260985</v>
      </c>
      <c r="Y111" s="131">
        <f t="shared" si="19"/>
        <v>1352.7533615560985</v>
      </c>
    </row>
    <row r="112" spans="1:25" ht="51.75" outlineLevel="1" thickBot="1" x14ac:dyDescent="0.25">
      <c r="A112" s="8" t="s">
        <v>89</v>
      </c>
      <c r="B112" s="134">
        <f>'[3]1'!$A$20</f>
        <v>1148.3298922500001</v>
      </c>
      <c r="C112" s="135">
        <f>'[3]1'!$B$20</f>
        <v>1219.35221561</v>
      </c>
      <c r="D112" s="135">
        <f>'[3]1'!$C$20</f>
        <v>1233.10401123</v>
      </c>
      <c r="E112" s="135">
        <f>'[3]1'!$D$20</f>
        <v>1240.0519843699999</v>
      </c>
      <c r="F112" s="135">
        <f>'[3]1'!$E$20</f>
        <v>1237.6728815199999</v>
      </c>
      <c r="G112" s="135">
        <f>'[3]1'!$F$20</f>
        <v>1239.8922446199999</v>
      </c>
      <c r="H112" s="135">
        <f>'[3]1'!$G$20</f>
        <v>1230.6278582</v>
      </c>
      <c r="I112" s="135">
        <f>'[3]1'!$H$20</f>
        <v>1177.2389591799999</v>
      </c>
      <c r="J112" s="135">
        <f>'[3]1'!$I$20</f>
        <v>1097.2577416700001</v>
      </c>
      <c r="K112" s="135">
        <f>'[3]1'!$J$20</f>
        <v>1050.1272814399999</v>
      </c>
      <c r="L112" s="135">
        <f>'[3]1'!$K$20</f>
        <v>1041.7220417000001</v>
      </c>
      <c r="M112" s="135">
        <f>'[3]1'!$L$20</f>
        <v>1038.9669500800001</v>
      </c>
      <c r="N112" s="135">
        <f>'[3]1'!$M$20</f>
        <v>1049.61185432</v>
      </c>
      <c r="O112" s="135">
        <f>'[3]1'!$N$20</f>
        <v>1107.2751295800001</v>
      </c>
      <c r="P112" s="135">
        <f>'[3]1'!$O$20</f>
        <v>1126.11562312</v>
      </c>
      <c r="Q112" s="135">
        <f>'[3]1'!$P$20</f>
        <v>1128.68190411</v>
      </c>
      <c r="R112" s="135">
        <f>'[3]1'!$Q$20</f>
        <v>1075.9169100700001</v>
      </c>
      <c r="S112" s="135">
        <f>'[3]1'!$R$20</f>
        <v>1039.59666586</v>
      </c>
      <c r="T112" s="135">
        <f>'[3]1'!$S$20</f>
        <v>1047.4137618899999</v>
      </c>
      <c r="U112" s="135">
        <f>'[3]1'!$T$20</f>
        <v>1049.45415645</v>
      </c>
      <c r="V112" s="135">
        <f>'[3]1'!$U$20</f>
        <v>1053.23812054</v>
      </c>
      <c r="W112" s="135">
        <f>'[3]1'!$V$20</f>
        <v>1069.21978663</v>
      </c>
      <c r="X112" s="135">
        <f>'[3]1'!$W$20</f>
        <v>1080.0978454599999</v>
      </c>
      <c r="Y112" s="136">
        <f>'[3]1'!$X$20</f>
        <v>1102.2848336899999</v>
      </c>
    </row>
    <row r="113" spans="1:25" ht="15" outlineLevel="1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'[6]ВЭК 4 цк'!$H$4</f>
        <v>7.7535278660986222</v>
      </c>
      <c r="C115" s="135">
        <f>'[6]ВЭК 4 цк'!$H$4</f>
        <v>7.7535278660986222</v>
      </c>
      <c r="D115" s="135">
        <f>'[6]ВЭК 4 цк'!$H$4</f>
        <v>7.7535278660986222</v>
      </c>
      <c r="E115" s="135">
        <f>'[6]ВЭК 4 цк'!$H$4</f>
        <v>7.7535278660986222</v>
      </c>
      <c r="F115" s="135">
        <f>'[6]ВЭК 4 цк'!$H$4</f>
        <v>7.7535278660986222</v>
      </c>
      <c r="G115" s="135">
        <f>'[6]ВЭК 4 цк'!$H$4</f>
        <v>7.7535278660986222</v>
      </c>
      <c r="H115" s="135">
        <f>'[6]ВЭК 4 цк'!$H$4</f>
        <v>7.7535278660986222</v>
      </c>
      <c r="I115" s="135">
        <f>'[6]ВЭК 4 цк'!$H$4</f>
        <v>7.7535278660986222</v>
      </c>
      <c r="J115" s="135">
        <f>'[6]ВЭК 4 цк'!$H$4</f>
        <v>7.7535278660986222</v>
      </c>
      <c r="K115" s="135">
        <f>'[6]ВЭК 4 цк'!$H$4</f>
        <v>7.7535278660986222</v>
      </c>
      <c r="L115" s="135">
        <f>'[6]ВЭК 4 цк'!$H$4</f>
        <v>7.7535278660986222</v>
      </c>
      <c r="M115" s="135">
        <f>'[6]ВЭК 4 цк'!$H$4</f>
        <v>7.7535278660986222</v>
      </c>
      <c r="N115" s="135">
        <f>'[6]ВЭК 4 цк'!$H$4</f>
        <v>7.7535278660986222</v>
      </c>
      <c r="O115" s="135">
        <f>'[6]ВЭК 4 цк'!$H$4</f>
        <v>7.7535278660986222</v>
      </c>
      <c r="P115" s="135">
        <f>'[6]ВЭК 4 цк'!$H$4</f>
        <v>7.7535278660986222</v>
      </c>
      <c r="Q115" s="135">
        <f>'[6]ВЭК 4 цк'!$H$4</f>
        <v>7.7535278660986222</v>
      </c>
      <c r="R115" s="135">
        <f>'[6]ВЭК 4 цк'!$H$4</f>
        <v>7.7535278660986222</v>
      </c>
      <c r="S115" s="135">
        <f>'[6]ВЭК 4 цк'!$H$4</f>
        <v>7.7535278660986222</v>
      </c>
      <c r="T115" s="135">
        <f>'[6]ВЭК 4 цк'!$H$4</f>
        <v>7.7535278660986222</v>
      </c>
      <c r="U115" s="135">
        <f>'[6]ВЭК 4 цк'!$H$4</f>
        <v>7.7535278660986222</v>
      </c>
      <c r="V115" s="135">
        <f>'[6]ВЭК 4 цк'!$H$4</f>
        <v>7.7535278660986222</v>
      </c>
      <c r="W115" s="135">
        <f>'[6]ВЭК 4 цк'!$H$4</f>
        <v>7.7535278660986222</v>
      </c>
      <c r="X115" s="135">
        <f>'[6]ВЭК 4 цк'!$H$4</f>
        <v>7.7535278660986222</v>
      </c>
      <c r="Y115" s="136">
        <f>'[6]ВЭК 4 цк'!$H$4</f>
        <v>7.7535278660986222</v>
      </c>
    </row>
    <row r="116" spans="1:25" ht="20.25" customHeight="1" thickBot="1" x14ac:dyDescent="0.25">
      <c r="A116" s="18">
        <v>21</v>
      </c>
      <c r="B116" s="131">
        <f>B117+B118+B119+B120</f>
        <v>1379.4390495960986</v>
      </c>
      <c r="C116" s="131">
        <f t="shared" ref="C116:Y116" si="20">C117+C118+C119+C120</f>
        <v>1437.8945083860986</v>
      </c>
      <c r="D116" s="131">
        <f t="shared" si="20"/>
        <v>1439.2047079460986</v>
      </c>
      <c r="E116" s="131">
        <f t="shared" si="20"/>
        <v>1454.2898913560987</v>
      </c>
      <c r="F116" s="131">
        <f t="shared" si="20"/>
        <v>1452.4836959760987</v>
      </c>
      <c r="G116" s="131">
        <f t="shared" si="20"/>
        <v>1459.9641377360986</v>
      </c>
      <c r="H116" s="131">
        <f t="shared" si="20"/>
        <v>1442.4930758460987</v>
      </c>
      <c r="I116" s="131">
        <f t="shared" si="20"/>
        <v>1372.2625578860986</v>
      </c>
      <c r="J116" s="131">
        <f t="shared" si="20"/>
        <v>1318.9704457260987</v>
      </c>
      <c r="K116" s="131">
        <f t="shared" si="20"/>
        <v>1377.9185602860987</v>
      </c>
      <c r="L116" s="131">
        <f t="shared" si="20"/>
        <v>1380.3845026160986</v>
      </c>
      <c r="M116" s="131">
        <f t="shared" si="20"/>
        <v>1374.3890185660987</v>
      </c>
      <c r="N116" s="131">
        <f t="shared" si="20"/>
        <v>1369.7662360460986</v>
      </c>
      <c r="O116" s="131">
        <f t="shared" si="20"/>
        <v>1367.4471980060987</v>
      </c>
      <c r="P116" s="131">
        <f t="shared" si="20"/>
        <v>1365.7535743560986</v>
      </c>
      <c r="Q116" s="131">
        <f t="shared" si="20"/>
        <v>1367.5797649760987</v>
      </c>
      <c r="R116" s="131">
        <f t="shared" si="20"/>
        <v>1357.0108938760986</v>
      </c>
      <c r="S116" s="131">
        <f t="shared" si="20"/>
        <v>1373.1606735060986</v>
      </c>
      <c r="T116" s="131">
        <f t="shared" si="20"/>
        <v>1332.3555382760985</v>
      </c>
      <c r="U116" s="131">
        <f t="shared" si="20"/>
        <v>1283.4233256360985</v>
      </c>
      <c r="V116" s="131">
        <f t="shared" si="20"/>
        <v>1283.8829661660986</v>
      </c>
      <c r="W116" s="131">
        <f t="shared" si="20"/>
        <v>1291.4090050760985</v>
      </c>
      <c r="X116" s="131">
        <f t="shared" si="20"/>
        <v>1301.7526897960986</v>
      </c>
      <c r="Y116" s="131">
        <f t="shared" si="20"/>
        <v>1338.3389508760986</v>
      </c>
    </row>
    <row r="117" spans="1:25" ht="51.75" outlineLevel="1" thickBot="1" x14ac:dyDescent="0.25">
      <c r="A117" s="8" t="s">
        <v>89</v>
      </c>
      <c r="B117" s="134">
        <f>'[3]1'!$A$21</f>
        <v>1128.97052173</v>
      </c>
      <c r="C117" s="135">
        <f>'[3]1'!$B$21</f>
        <v>1187.4259805199999</v>
      </c>
      <c r="D117" s="135">
        <f>'[3]1'!$C$21</f>
        <v>1188.7361800799999</v>
      </c>
      <c r="E117" s="135">
        <f>'[3]1'!$D$21</f>
        <v>1203.8213634900001</v>
      </c>
      <c r="F117" s="135">
        <f>'[3]1'!$E$21</f>
        <v>1202.0151681100001</v>
      </c>
      <c r="G117" s="135">
        <f>'[3]1'!$F$21</f>
        <v>1209.49560987</v>
      </c>
      <c r="H117" s="135">
        <f>'[3]1'!$G$21</f>
        <v>1192.0245479800001</v>
      </c>
      <c r="I117" s="135">
        <f>'[3]1'!$H$21</f>
        <v>1121.79403002</v>
      </c>
      <c r="J117" s="135">
        <f>'[3]1'!$I$21</f>
        <v>1068.50191786</v>
      </c>
      <c r="K117" s="135">
        <f>'[3]1'!$J$21</f>
        <v>1127.4500324200001</v>
      </c>
      <c r="L117" s="135">
        <f>'[3]1'!$K$21</f>
        <v>1129.91597475</v>
      </c>
      <c r="M117" s="135">
        <f>'[3]1'!$L$21</f>
        <v>1123.9204907000001</v>
      </c>
      <c r="N117" s="135">
        <f>'[3]1'!$M$21</f>
        <v>1119.29770818</v>
      </c>
      <c r="O117" s="135">
        <f>'[3]1'!$N$21</f>
        <v>1116.9786701400001</v>
      </c>
      <c r="P117" s="135">
        <f>'[3]1'!$O$21</f>
        <v>1115.28504649</v>
      </c>
      <c r="Q117" s="135">
        <f>'[3]1'!$P$21</f>
        <v>1117.11123711</v>
      </c>
      <c r="R117" s="135">
        <f>'[3]1'!$Q$21</f>
        <v>1106.54236601</v>
      </c>
      <c r="S117" s="135">
        <f>'[3]1'!$R$21</f>
        <v>1122.69214564</v>
      </c>
      <c r="T117" s="135">
        <f>'[3]1'!$S$21</f>
        <v>1081.8870104099999</v>
      </c>
      <c r="U117" s="135">
        <f>'[3]1'!$T$21</f>
        <v>1032.9547977699999</v>
      </c>
      <c r="V117" s="135">
        <f>'[3]1'!$U$21</f>
        <v>1033.4144383</v>
      </c>
      <c r="W117" s="135">
        <f>'[3]1'!$V$21</f>
        <v>1040.9404772099999</v>
      </c>
      <c r="X117" s="135">
        <f>'[3]1'!$W$21</f>
        <v>1051.28416193</v>
      </c>
      <c r="Y117" s="136">
        <f>'[3]1'!$X$21</f>
        <v>1087.87042301</v>
      </c>
    </row>
    <row r="118" spans="1:25" ht="15" outlineLevel="1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'[6]ВЭК 4 цк'!$H$4</f>
        <v>7.7535278660986222</v>
      </c>
      <c r="C120" s="135">
        <f>'[6]ВЭК 4 цк'!$H$4</f>
        <v>7.7535278660986222</v>
      </c>
      <c r="D120" s="135">
        <f>'[6]ВЭК 4 цк'!$H$4</f>
        <v>7.7535278660986222</v>
      </c>
      <c r="E120" s="135">
        <f>'[6]ВЭК 4 цк'!$H$4</f>
        <v>7.7535278660986222</v>
      </c>
      <c r="F120" s="135">
        <f>'[6]ВЭК 4 цк'!$H$4</f>
        <v>7.7535278660986222</v>
      </c>
      <c r="G120" s="135">
        <f>'[6]ВЭК 4 цк'!$H$4</f>
        <v>7.7535278660986222</v>
      </c>
      <c r="H120" s="135">
        <f>'[6]ВЭК 4 цк'!$H$4</f>
        <v>7.7535278660986222</v>
      </c>
      <c r="I120" s="135">
        <f>'[6]ВЭК 4 цк'!$H$4</f>
        <v>7.7535278660986222</v>
      </c>
      <c r="J120" s="135">
        <f>'[6]ВЭК 4 цк'!$H$4</f>
        <v>7.7535278660986222</v>
      </c>
      <c r="K120" s="135">
        <f>'[6]ВЭК 4 цк'!$H$4</f>
        <v>7.7535278660986222</v>
      </c>
      <c r="L120" s="135">
        <f>'[6]ВЭК 4 цк'!$H$4</f>
        <v>7.7535278660986222</v>
      </c>
      <c r="M120" s="135">
        <f>'[6]ВЭК 4 цк'!$H$4</f>
        <v>7.7535278660986222</v>
      </c>
      <c r="N120" s="135">
        <f>'[6]ВЭК 4 цк'!$H$4</f>
        <v>7.7535278660986222</v>
      </c>
      <c r="O120" s="135">
        <f>'[6]ВЭК 4 цк'!$H$4</f>
        <v>7.7535278660986222</v>
      </c>
      <c r="P120" s="135">
        <f>'[6]ВЭК 4 цк'!$H$4</f>
        <v>7.7535278660986222</v>
      </c>
      <c r="Q120" s="135">
        <f>'[6]ВЭК 4 цк'!$H$4</f>
        <v>7.7535278660986222</v>
      </c>
      <c r="R120" s="135">
        <f>'[6]ВЭК 4 цк'!$H$4</f>
        <v>7.7535278660986222</v>
      </c>
      <c r="S120" s="135">
        <f>'[6]ВЭК 4 цк'!$H$4</f>
        <v>7.7535278660986222</v>
      </c>
      <c r="T120" s="135">
        <f>'[6]ВЭК 4 цк'!$H$4</f>
        <v>7.7535278660986222</v>
      </c>
      <c r="U120" s="135">
        <f>'[6]ВЭК 4 цк'!$H$4</f>
        <v>7.7535278660986222</v>
      </c>
      <c r="V120" s="135">
        <f>'[6]ВЭК 4 цк'!$H$4</f>
        <v>7.7535278660986222</v>
      </c>
      <c r="W120" s="135">
        <f>'[6]ВЭК 4 цк'!$H$4</f>
        <v>7.7535278660986222</v>
      </c>
      <c r="X120" s="135">
        <f>'[6]ВЭК 4 цк'!$H$4</f>
        <v>7.7535278660986222</v>
      </c>
      <c r="Y120" s="136">
        <f>'[6]ВЭК 4 цк'!$H$4</f>
        <v>7.7535278660986222</v>
      </c>
    </row>
    <row r="121" spans="1:25" ht="20.25" customHeight="1" thickBot="1" x14ac:dyDescent="0.25">
      <c r="A121" s="18">
        <v>22</v>
      </c>
      <c r="B121" s="131">
        <f>B122+B123+B124+B125</f>
        <v>1411.3697087560986</v>
      </c>
      <c r="C121" s="131">
        <f t="shared" ref="C121:Y121" si="21">C122+C123+C124+C125</f>
        <v>1479.7211684360987</v>
      </c>
      <c r="D121" s="131">
        <f t="shared" si="21"/>
        <v>1499.7183506260985</v>
      </c>
      <c r="E121" s="131">
        <f t="shared" si="21"/>
        <v>1508.8015599060986</v>
      </c>
      <c r="F121" s="131">
        <f t="shared" si="21"/>
        <v>1506.1323038960986</v>
      </c>
      <c r="G121" s="131">
        <f t="shared" si="21"/>
        <v>1487.5386042760986</v>
      </c>
      <c r="H121" s="131">
        <f t="shared" si="21"/>
        <v>1446.1591858460986</v>
      </c>
      <c r="I121" s="131">
        <f t="shared" si="21"/>
        <v>1357.1742517560986</v>
      </c>
      <c r="J121" s="131">
        <f t="shared" si="21"/>
        <v>1285.1718029060987</v>
      </c>
      <c r="K121" s="131">
        <f t="shared" si="21"/>
        <v>1362.0857967360987</v>
      </c>
      <c r="L121" s="131">
        <f t="shared" si="21"/>
        <v>1368.0636248960986</v>
      </c>
      <c r="M121" s="131">
        <f t="shared" si="21"/>
        <v>1358.1724463360986</v>
      </c>
      <c r="N121" s="131">
        <f t="shared" si="21"/>
        <v>1350.7431503260987</v>
      </c>
      <c r="O121" s="131">
        <f t="shared" si="21"/>
        <v>1348.5826889260986</v>
      </c>
      <c r="P121" s="131">
        <f t="shared" si="21"/>
        <v>1356.0374545860986</v>
      </c>
      <c r="Q121" s="131">
        <f t="shared" si="21"/>
        <v>1357.6532958160985</v>
      </c>
      <c r="R121" s="131">
        <f t="shared" si="21"/>
        <v>1337.2818639360987</v>
      </c>
      <c r="S121" s="131">
        <f t="shared" si="21"/>
        <v>1355.5463391360986</v>
      </c>
      <c r="T121" s="131">
        <f t="shared" si="21"/>
        <v>1321.3686797160985</v>
      </c>
      <c r="U121" s="131">
        <f t="shared" si="21"/>
        <v>1258.6166938360986</v>
      </c>
      <c r="V121" s="131">
        <f t="shared" si="21"/>
        <v>1259.8175762260987</v>
      </c>
      <c r="W121" s="131">
        <f t="shared" si="21"/>
        <v>1271.0420871060987</v>
      </c>
      <c r="X121" s="131">
        <f t="shared" si="21"/>
        <v>1279.3658109460987</v>
      </c>
      <c r="Y121" s="131">
        <f t="shared" si="21"/>
        <v>1304.6323405260987</v>
      </c>
    </row>
    <row r="122" spans="1:25" ht="51.75" outlineLevel="1" thickBot="1" x14ac:dyDescent="0.25">
      <c r="A122" s="8" t="s">
        <v>89</v>
      </c>
      <c r="B122" s="134">
        <f>'[3]1'!$A$22</f>
        <v>1160.90118089</v>
      </c>
      <c r="C122" s="135">
        <f>'[3]1'!$B$22</f>
        <v>1229.25264057</v>
      </c>
      <c r="D122" s="135">
        <f>'[3]1'!$C$22</f>
        <v>1249.2498227599999</v>
      </c>
      <c r="E122" s="135">
        <f>'[3]1'!$D$22</f>
        <v>1258.33303204</v>
      </c>
      <c r="F122" s="135">
        <f>'[3]1'!$E$22</f>
        <v>1255.66377603</v>
      </c>
      <c r="G122" s="135">
        <f>'[3]1'!$F$22</f>
        <v>1237.07007641</v>
      </c>
      <c r="H122" s="135">
        <f>'[3]1'!$G$22</f>
        <v>1195.69065798</v>
      </c>
      <c r="I122" s="135">
        <f>'[3]1'!$H$22</f>
        <v>1106.7057238899999</v>
      </c>
      <c r="J122" s="135">
        <f>'[3]1'!$I$22</f>
        <v>1034.7032750400001</v>
      </c>
      <c r="K122" s="135">
        <f>'[3]1'!$J$22</f>
        <v>1111.6172688700001</v>
      </c>
      <c r="L122" s="135">
        <f>'[3]1'!$K$22</f>
        <v>1117.59509703</v>
      </c>
      <c r="M122" s="135">
        <f>'[3]1'!$L$22</f>
        <v>1107.70391847</v>
      </c>
      <c r="N122" s="135">
        <f>'[3]1'!$M$22</f>
        <v>1100.27462246</v>
      </c>
      <c r="O122" s="135">
        <f>'[3]1'!$N$22</f>
        <v>1098.11416106</v>
      </c>
      <c r="P122" s="135">
        <f>'[3]1'!$O$22</f>
        <v>1105.56892672</v>
      </c>
      <c r="Q122" s="135">
        <f>'[3]1'!$P$22</f>
        <v>1107.1847679499999</v>
      </c>
      <c r="R122" s="135">
        <f>'[3]1'!$Q$22</f>
        <v>1086.8133360700001</v>
      </c>
      <c r="S122" s="135">
        <f>'[3]1'!$R$22</f>
        <v>1105.07781127</v>
      </c>
      <c r="T122" s="135">
        <f>'[3]1'!$S$22</f>
        <v>1070.9001518499999</v>
      </c>
      <c r="U122" s="135">
        <f>'[3]1'!$T$22</f>
        <v>1008.14816597</v>
      </c>
      <c r="V122" s="135">
        <f>'[3]1'!$U$22</f>
        <v>1009.34904836</v>
      </c>
      <c r="W122" s="135">
        <f>'[3]1'!$V$22</f>
        <v>1020.57355924</v>
      </c>
      <c r="X122" s="135">
        <f>'[3]1'!$W$22</f>
        <v>1028.8972830800001</v>
      </c>
      <c r="Y122" s="136">
        <f>'[3]1'!$X$22</f>
        <v>1054.1638126600001</v>
      </c>
    </row>
    <row r="123" spans="1:25" ht="15" outlineLevel="1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'[6]ВЭК 4 цк'!$H$4</f>
        <v>7.7535278660986222</v>
      </c>
      <c r="C125" s="135">
        <f>'[6]ВЭК 4 цк'!$H$4</f>
        <v>7.7535278660986222</v>
      </c>
      <c r="D125" s="135">
        <f>'[6]ВЭК 4 цк'!$H$4</f>
        <v>7.7535278660986222</v>
      </c>
      <c r="E125" s="135">
        <f>'[6]ВЭК 4 цк'!$H$4</f>
        <v>7.7535278660986222</v>
      </c>
      <c r="F125" s="135">
        <f>'[6]ВЭК 4 цк'!$H$4</f>
        <v>7.7535278660986222</v>
      </c>
      <c r="G125" s="135">
        <f>'[6]ВЭК 4 цк'!$H$4</f>
        <v>7.7535278660986222</v>
      </c>
      <c r="H125" s="135">
        <f>'[6]ВЭК 4 цк'!$H$4</f>
        <v>7.7535278660986222</v>
      </c>
      <c r="I125" s="135">
        <f>'[6]ВЭК 4 цк'!$H$4</f>
        <v>7.7535278660986222</v>
      </c>
      <c r="J125" s="135">
        <f>'[6]ВЭК 4 цк'!$H$4</f>
        <v>7.7535278660986222</v>
      </c>
      <c r="K125" s="135">
        <f>'[6]ВЭК 4 цк'!$H$4</f>
        <v>7.7535278660986222</v>
      </c>
      <c r="L125" s="135">
        <f>'[6]ВЭК 4 цк'!$H$4</f>
        <v>7.7535278660986222</v>
      </c>
      <c r="M125" s="135">
        <f>'[6]ВЭК 4 цк'!$H$4</f>
        <v>7.7535278660986222</v>
      </c>
      <c r="N125" s="135">
        <f>'[6]ВЭК 4 цк'!$H$4</f>
        <v>7.7535278660986222</v>
      </c>
      <c r="O125" s="135">
        <f>'[6]ВЭК 4 цк'!$H$4</f>
        <v>7.7535278660986222</v>
      </c>
      <c r="P125" s="135">
        <f>'[6]ВЭК 4 цк'!$H$4</f>
        <v>7.7535278660986222</v>
      </c>
      <c r="Q125" s="135">
        <f>'[6]ВЭК 4 цк'!$H$4</f>
        <v>7.7535278660986222</v>
      </c>
      <c r="R125" s="135">
        <f>'[6]ВЭК 4 цк'!$H$4</f>
        <v>7.7535278660986222</v>
      </c>
      <c r="S125" s="135">
        <f>'[6]ВЭК 4 цк'!$H$4</f>
        <v>7.7535278660986222</v>
      </c>
      <c r="T125" s="135">
        <f>'[6]ВЭК 4 цк'!$H$4</f>
        <v>7.7535278660986222</v>
      </c>
      <c r="U125" s="135">
        <f>'[6]ВЭК 4 цк'!$H$4</f>
        <v>7.7535278660986222</v>
      </c>
      <c r="V125" s="135">
        <f>'[6]ВЭК 4 цк'!$H$4</f>
        <v>7.7535278660986222</v>
      </c>
      <c r="W125" s="135">
        <f>'[6]ВЭК 4 цк'!$H$4</f>
        <v>7.7535278660986222</v>
      </c>
      <c r="X125" s="135">
        <f>'[6]ВЭК 4 цк'!$H$4</f>
        <v>7.7535278660986222</v>
      </c>
      <c r="Y125" s="136">
        <f>'[6]ВЭК 4 цк'!$H$4</f>
        <v>7.7535278660986222</v>
      </c>
    </row>
    <row r="126" spans="1:25" ht="20.25" customHeight="1" thickBot="1" x14ac:dyDescent="0.25">
      <c r="A126" s="18">
        <v>23</v>
      </c>
      <c r="B126" s="131">
        <f>B127+B128+B129+B130</f>
        <v>1404.1903714860987</v>
      </c>
      <c r="C126" s="131">
        <f t="shared" ref="C126:Y126" si="22">C127+C128+C129+C130</f>
        <v>1450.7617400560987</v>
      </c>
      <c r="D126" s="131">
        <f t="shared" si="22"/>
        <v>1466.4818012260987</v>
      </c>
      <c r="E126" s="131">
        <f t="shared" si="22"/>
        <v>1479.6854322160987</v>
      </c>
      <c r="F126" s="131">
        <f t="shared" si="22"/>
        <v>1481.5839139960985</v>
      </c>
      <c r="G126" s="131">
        <f t="shared" si="22"/>
        <v>1474.1551806060986</v>
      </c>
      <c r="H126" s="131">
        <f t="shared" si="22"/>
        <v>1437.2168866360987</v>
      </c>
      <c r="I126" s="131">
        <f t="shared" si="22"/>
        <v>1368.1107350860987</v>
      </c>
      <c r="J126" s="131">
        <f t="shared" si="22"/>
        <v>1323.8498946760985</v>
      </c>
      <c r="K126" s="131">
        <f t="shared" si="22"/>
        <v>1315.1367250260987</v>
      </c>
      <c r="L126" s="131">
        <f t="shared" si="22"/>
        <v>1319.5265820560985</v>
      </c>
      <c r="M126" s="131">
        <f t="shared" si="22"/>
        <v>1318.9736255860987</v>
      </c>
      <c r="N126" s="131">
        <f t="shared" si="22"/>
        <v>1316.8710032360987</v>
      </c>
      <c r="O126" s="131">
        <f t="shared" si="22"/>
        <v>1372.1494386560987</v>
      </c>
      <c r="P126" s="131">
        <f t="shared" si="22"/>
        <v>1389.1618531860986</v>
      </c>
      <c r="Q126" s="131">
        <f t="shared" si="22"/>
        <v>1392.1289886360987</v>
      </c>
      <c r="R126" s="131">
        <f t="shared" si="22"/>
        <v>1344.1143196460987</v>
      </c>
      <c r="S126" s="131">
        <f t="shared" si="22"/>
        <v>1315.4000633360986</v>
      </c>
      <c r="T126" s="131">
        <f t="shared" si="22"/>
        <v>1316.5477839360985</v>
      </c>
      <c r="U126" s="131">
        <f t="shared" si="22"/>
        <v>1314.0404889360987</v>
      </c>
      <c r="V126" s="131">
        <f t="shared" si="22"/>
        <v>1317.9226599560986</v>
      </c>
      <c r="W126" s="131">
        <f t="shared" si="22"/>
        <v>1319.3325120660986</v>
      </c>
      <c r="X126" s="131">
        <f t="shared" si="22"/>
        <v>1330.2169796660987</v>
      </c>
      <c r="Y126" s="131">
        <f t="shared" si="22"/>
        <v>1354.5116474260985</v>
      </c>
    </row>
    <row r="127" spans="1:25" ht="51.75" outlineLevel="1" thickBot="1" x14ac:dyDescent="0.25">
      <c r="A127" s="8" t="s">
        <v>89</v>
      </c>
      <c r="B127" s="134">
        <f>'[3]1'!$A$23</f>
        <v>1153.7218436200001</v>
      </c>
      <c r="C127" s="135">
        <f>'[3]1'!$B$23</f>
        <v>1200.2932121900001</v>
      </c>
      <c r="D127" s="135">
        <f>'[3]1'!$C$23</f>
        <v>1216.0132733600001</v>
      </c>
      <c r="E127" s="135">
        <f>'[3]1'!$D$23</f>
        <v>1229.21690435</v>
      </c>
      <c r="F127" s="135">
        <f>'[3]1'!$E$23</f>
        <v>1231.1153861299999</v>
      </c>
      <c r="G127" s="135">
        <f>'[3]1'!$F$23</f>
        <v>1223.68665274</v>
      </c>
      <c r="H127" s="135">
        <f>'[3]1'!$G$23</f>
        <v>1186.7483587700001</v>
      </c>
      <c r="I127" s="135">
        <f>'[3]1'!$H$23</f>
        <v>1117.64220722</v>
      </c>
      <c r="J127" s="135">
        <f>'[3]1'!$I$23</f>
        <v>1073.3813668099999</v>
      </c>
      <c r="K127" s="135">
        <f>'[3]1'!$J$23</f>
        <v>1064.6681971600001</v>
      </c>
      <c r="L127" s="135">
        <f>'[3]1'!$K$23</f>
        <v>1069.0580541899999</v>
      </c>
      <c r="M127" s="135">
        <f>'[3]1'!$L$23</f>
        <v>1068.5050977200001</v>
      </c>
      <c r="N127" s="135">
        <f>'[3]1'!$M$23</f>
        <v>1066.40247537</v>
      </c>
      <c r="O127" s="135">
        <f>'[3]1'!$N$23</f>
        <v>1121.6809107900001</v>
      </c>
      <c r="P127" s="135">
        <f>'[3]1'!$O$23</f>
        <v>1138.69332532</v>
      </c>
      <c r="Q127" s="135">
        <f>'[3]1'!$P$23</f>
        <v>1141.6604607700001</v>
      </c>
      <c r="R127" s="135">
        <f>'[3]1'!$Q$23</f>
        <v>1093.6457917800001</v>
      </c>
      <c r="S127" s="135">
        <f>'[3]1'!$R$23</f>
        <v>1064.93153547</v>
      </c>
      <c r="T127" s="135">
        <f>'[3]1'!$S$23</f>
        <v>1066.0792560699999</v>
      </c>
      <c r="U127" s="135">
        <f>'[3]1'!$T$23</f>
        <v>1063.57196107</v>
      </c>
      <c r="V127" s="135">
        <f>'[3]1'!$U$23</f>
        <v>1067.45413209</v>
      </c>
      <c r="W127" s="135">
        <f>'[3]1'!$V$23</f>
        <v>1068.8639842</v>
      </c>
      <c r="X127" s="135">
        <f>'[3]1'!$W$23</f>
        <v>1079.7484518000001</v>
      </c>
      <c r="Y127" s="136">
        <f>'[3]1'!$X$23</f>
        <v>1104.0431195599999</v>
      </c>
    </row>
    <row r="128" spans="1:25" ht="15" outlineLevel="1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'[6]ВЭК 4 цк'!$H$4</f>
        <v>7.7535278660986222</v>
      </c>
      <c r="C130" s="135">
        <f>'[6]ВЭК 4 цк'!$H$4</f>
        <v>7.7535278660986222</v>
      </c>
      <c r="D130" s="135">
        <f>'[6]ВЭК 4 цк'!$H$4</f>
        <v>7.7535278660986222</v>
      </c>
      <c r="E130" s="135">
        <f>'[6]ВЭК 4 цк'!$H$4</f>
        <v>7.7535278660986222</v>
      </c>
      <c r="F130" s="135">
        <f>'[6]ВЭК 4 цк'!$H$4</f>
        <v>7.7535278660986222</v>
      </c>
      <c r="G130" s="135">
        <f>'[6]ВЭК 4 цк'!$H$4</f>
        <v>7.7535278660986222</v>
      </c>
      <c r="H130" s="135">
        <f>'[6]ВЭК 4 цк'!$H$4</f>
        <v>7.7535278660986222</v>
      </c>
      <c r="I130" s="135">
        <f>'[6]ВЭК 4 цк'!$H$4</f>
        <v>7.7535278660986222</v>
      </c>
      <c r="J130" s="135">
        <f>'[6]ВЭК 4 цк'!$H$4</f>
        <v>7.7535278660986222</v>
      </c>
      <c r="K130" s="135">
        <f>'[6]ВЭК 4 цк'!$H$4</f>
        <v>7.7535278660986222</v>
      </c>
      <c r="L130" s="135">
        <f>'[6]ВЭК 4 цк'!$H$4</f>
        <v>7.7535278660986222</v>
      </c>
      <c r="M130" s="135">
        <f>'[6]ВЭК 4 цк'!$H$4</f>
        <v>7.7535278660986222</v>
      </c>
      <c r="N130" s="135">
        <f>'[6]ВЭК 4 цк'!$H$4</f>
        <v>7.7535278660986222</v>
      </c>
      <c r="O130" s="135">
        <f>'[6]ВЭК 4 цк'!$H$4</f>
        <v>7.7535278660986222</v>
      </c>
      <c r="P130" s="135">
        <f>'[6]ВЭК 4 цк'!$H$4</f>
        <v>7.7535278660986222</v>
      </c>
      <c r="Q130" s="135">
        <f>'[6]ВЭК 4 цк'!$H$4</f>
        <v>7.7535278660986222</v>
      </c>
      <c r="R130" s="135">
        <f>'[6]ВЭК 4 цк'!$H$4</f>
        <v>7.7535278660986222</v>
      </c>
      <c r="S130" s="135">
        <f>'[6]ВЭК 4 цк'!$H$4</f>
        <v>7.7535278660986222</v>
      </c>
      <c r="T130" s="135">
        <f>'[6]ВЭК 4 цк'!$H$4</f>
        <v>7.7535278660986222</v>
      </c>
      <c r="U130" s="135">
        <f>'[6]ВЭК 4 цк'!$H$4</f>
        <v>7.7535278660986222</v>
      </c>
      <c r="V130" s="135">
        <f>'[6]ВЭК 4 цк'!$H$4</f>
        <v>7.7535278660986222</v>
      </c>
      <c r="W130" s="135">
        <f>'[6]ВЭК 4 цк'!$H$4</f>
        <v>7.7535278660986222</v>
      </c>
      <c r="X130" s="135">
        <f>'[6]ВЭК 4 цк'!$H$4</f>
        <v>7.7535278660986222</v>
      </c>
      <c r="Y130" s="136">
        <f>'[6]ВЭК 4 цк'!$H$4</f>
        <v>7.7535278660986222</v>
      </c>
    </row>
    <row r="131" spans="1:25" ht="20.25" customHeight="1" thickBot="1" x14ac:dyDescent="0.25">
      <c r="A131" s="18">
        <v>24</v>
      </c>
      <c r="B131" s="131">
        <f>B132+B133+B134+B135</f>
        <v>1402.7599522260987</v>
      </c>
      <c r="C131" s="131">
        <f t="shared" ref="C131:Y131" si="23">C132+C133+C134+C135</f>
        <v>1469.0096458760986</v>
      </c>
      <c r="D131" s="131">
        <f t="shared" si="23"/>
        <v>1479.9708275760986</v>
      </c>
      <c r="E131" s="131">
        <f t="shared" si="23"/>
        <v>1483.6188791460986</v>
      </c>
      <c r="F131" s="131">
        <f t="shared" si="23"/>
        <v>1478.9592630460986</v>
      </c>
      <c r="G131" s="131">
        <f t="shared" si="23"/>
        <v>1460.5899255060986</v>
      </c>
      <c r="H131" s="131">
        <f t="shared" si="23"/>
        <v>1416.0072261360986</v>
      </c>
      <c r="I131" s="131">
        <f t="shared" si="23"/>
        <v>1362.9499189660987</v>
      </c>
      <c r="J131" s="131">
        <f t="shared" si="23"/>
        <v>1323.1841148060987</v>
      </c>
      <c r="K131" s="131">
        <f t="shared" si="23"/>
        <v>1330.3253210060986</v>
      </c>
      <c r="L131" s="131">
        <f t="shared" si="23"/>
        <v>1329.3609440960986</v>
      </c>
      <c r="M131" s="131">
        <f t="shared" si="23"/>
        <v>1330.1407185960986</v>
      </c>
      <c r="N131" s="131">
        <f t="shared" si="23"/>
        <v>1328.7706790860987</v>
      </c>
      <c r="O131" s="131">
        <f t="shared" si="23"/>
        <v>1373.2676054360986</v>
      </c>
      <c r="P131" s="131">
        <f t="shared" si="23"/>
        <v>1391.3012001760985</v>
      </c>
      <c r="Q131" s="131">
        <f t="shared" si="23"/>
        <v>1391.7823643760987</v>
      </c>
      <c r="R131" s="131">
        <f t="shared" si="23"/>
        <v>1341.4728379960986</v>
      </c>
      <c r="S131" s="131">
        <f t="shared" si="23"/>
        <v>1319.6549486560987</v>
      </c>
      <c r="T131" s="131">
        <f t="shared" si="23"/>
        <v>1323.9469359760985</v>
      </c>
      <c r="U131" s="131">
        <f t="shared" si="23"/>
        <v>1323.8299475760987</v>
      </c>
      <c r="V131" s="131">
        <f t="shared" si="23"/>
        <v>1320.6542916960987</v>
      </c>
      <c r="W131" s="131">
        <f t="shared" si="23"/>
        <v>1324.2507209560986</v>
      </c>
      <c r="X131" s="131">
        <f t="shared" si="23"/>
        <v>1323.0435332860986</v>
      </c>
      <c r="Y131" s="131">
        <f t="shared" si="23"/>
        <v>1342.8226114660986</v>
      </c>
    </row>
    <row r="132" spans="1:25" ht="51.75" outlineLevel="1" thickBot="1" x14ac:dyDescent="0.25">
      <c r="A132" s="8" t="s">
        <v>89</v>
      </c>
      <c r="B132" s="134">
        <f>'[3]1'!$A$24</f>
        <v>1152.2914243600001</v>
      </c>
      <c r="C132" s="135">
        <f>'[3]1'!$B$24</f>
        <v>1218.54111801</v>
      </c>
      <c r="D132" s="135">
        <f>'[3]1'!$C$24</f>
        <v>1229.50229971</v>
      </c>
      <c r="E132" s="135">
        <f>'[3]1'!$D$24</f>
        <v>1233.15035128</v>
      </c>
      <c r="F132" s="135">
        <f>'[3]1'!$E$24</f>
        <v>1228.49073518</v>
      </c>
      <c r="G132" s="135">
        <f>'[3]1'!$F$24</f>
        <v>1210.1213976399999</v>
      </c>
      <c r="H132" s="135">
        <f>'[3]1'!$G$24</f>
        <v>1165.5386982699999</v>
      </c>
      <c r="I132" s="135">
        <f>'[3]1'!$H$24</f>
        <v>1112.4813911000001</v>
      </c>
      <c r="J132" s="135">
        <f>'[3]1'!$I$24</f>
        <v>1072.7155869400001</v>
      </c>
      <c r="K132" s="135">
        <f>'[3]1'!$J$24</f>
        <v>1079.85679314</v>
      </c>
      <c r="L132" s="135">
        <f>'[3]1'!$K$24</f>
        <v>1078.89241623</v>
      </c>
      <c r="M132" s="135">
        <f>'[3]1'!$L$24</f>
        <v>1079.67219073</v>
      </c>
      <c r="N132" s="135">
        <f>'[3]1'!$M$24</f>
        <v>1078.30215122</v>
      </c>
      <c r="O132" s="135">
        <f>'[3]1'!$N$24</f>
        <v>1122.79907757</v>
      </c>
      <c r="P132" s="135">
        <f>'[3]1'!$O$24</f>
        <v>1140.8326723099999</v>
      </c>
      <c r="Q132" s="135">
        <f>'[3]1'!$P$24</f>
        <v>1141.3138365100001</v>
      </c>
      <c r="R132" s="135">
        <f>'[3]1'!$Q$24</f>
        <v>1091.00431013</v>
      </c>
      <c r="S132" s="135">
        <f>'[3]1'!$R$24</f>
        <v>1069.1864207900001</v>
      </c>
      <c r="T132" s="135">
        <f>'[3]1'!$S$24</f>
        <v>1073.4784081099999</v>
      </c>
      <c r="U132" s="135">
        <f>'[3]1'!$T$24</f>
        <v>1073.3614197100001</v>
      </c>
      <c r="V132" s="135">
        <f>'[3]1'!$U$24</f>
        <v>1070.18576383</v>
      </c>
      <c r="W132" s="135">
        <f>'[3]1'!$V$24</f>
        <v>1073.78219309</v>
      </c>
      <c r="X132" s="135">
        <f>'[3]1'!$W$24</f>
        <v>1072.57500542</v>
      </c>
      <c r="Y132" s="136">
        <f>'[3]1'!$X$24</f>
        <v>1092.3540836</v>
      </c>
    </row>
    <row r="133" spans="1:25" ht="15" outlineLevel="1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'[6]ВЭК 4 цк'!$H$4</f>
        <v>7.7535278660986222</v>
      </c>
      <c r="C135" s="135">
        <f>'[6]ВЭК 4 цк'!$H$4</f>
        <v>7.7535278660986222</v>
      </c>
      <c r="D135" s="135">
        <f>'[6]ВЭК 4 цк'!$H$4</f>
        <v>7.7535278660986222</v>
      </c>
      <c r="E135" s="135">
        <f>'[6]ВЭК 4 цк'!$H$4</f>
        <v>7.7535278660986222</v>
      </c>
      <c r="F135" s="135">
        <f>'[6]ВЭК 4 цк'!$H$4</f>
        <v>7.7535278660986222</v>
      </c>
      <c r="G135" s="135">
        <f>'[6]ВЭК 4 цк'!$H$4</f>
        <v>7.7535278660986222</v>
      </c>
      <c r="H135" s="135">
        <f>'[6]ВЭК 4 цк'!$H$4</f>
        <v>7.7535278660986222</v>
      </c>
      <c r="I135" s="135">
        <f>'[6]ВЭК 4 цк'!$H$4</f>
        <v>7.7535278660986222</v>
      </c>
      <c r="J135" s="135">
        <f>'[6]ВЭК 4 цк'!$H$4</f>
        <v>7.7535278660986222</v>
      </c>
      <c r="K135" s="135">
        <f>'[6]ВЭК 4 цк'!$H$4</f>
        <v>7.7535278660986222</v>
      </c>
      <c r="L135" s="135">
        <f>'[6]ВЭК 4 цк'!$H$4</f>
        <v>7.7535278660986222</v>
      </c>
      <c r="M135" s="135">
        <f>'[6]ВЭК 4 цк'!$H$4</f>
        <v>7.7535278660986222</v>
      </c>
      <c r="N135" s="135">
        <f>'[6]ВЭК 4 цк'!$H$4</f>
        <v>7.7535278660986222</v>
      </c>
      <c r="O135" s="135">
        <f>'[6]ВЭК 4 цк'!$H$4</f>
        <v>7.7535278660986222</v>
      </c>
      <c r="P135" s="135">
        <f>'[6]ВЭК 4 цк'!$H$4</f>
        <v>7.7535278660986222</v>
      </c>
      <c r="Q135" s="135">
        <f>'[6]ВЭК 4 цк'!$H$4</f>
        <v>7.7535278660986222</v>
      </c>
      <c r="R135" s="135">
        <f>'[6]ВЭК 4 цк'!$H$4</f>
        <v>7.7535278660986222</v>
      </c>
      <c r="S135" s="135">
        <f>'[6]ВЭК 4 цк'!$H$4</f>
        <v>7.7535278660986222</v>
      </c>
      <c r="T135" s="135">
        <f>'[6]ВЭК 4 цк'!$H$4</f>
        <v>7.7535278660986222</v>
      </c>
      <c r="U135" s="135">
        <f>'[6]ВЭК 4 цк'!$H$4</f>
        <v>7.7535278660986222</v>
      </c>
      <c r="V135" s="135">
        <f>'[6]ВЭК 4 цк'!$H$4</f>
        <v>7.7535278660986222</v>
      </c>
      <c r="W135" s="135">
        <f>'[6]ВЭК 4 цк'!$H$4</f>
        <v>7.7535278660986222</v>
      </c>
      <c r="X135" s="135">
        <f>'[6]ВЭК 4 цк'!$H$4</f>
        <v>7.7535278660986222</v>
      </c>
      <c r="Y135" s="136">
        <f>'[6]ВЭК 4 цк'!$H$4</f>
        <v>7.7535278660986222</v>
      </c>
    </row>
    <row r="136" spans="1:25" ht="20.25" customHeight="1" thickBot="1" x14ac:dyDescent="0.25">
      <c r="A136" s="18">
        <v>25</v>
      </c>
      <c r="B136" s="131">
        <f>B137+B138+B139+B140</f>
        <v>1387.1307876960987</v>
      </c>
      <c r="C136" s="131">
        <f t="shared" ref="C136:Y136" si="24">C137+C138+C139+C140</f>
        <v>1455.2891893760986</v>
      </c>
      <c r="D136" s="131">
        <f t="shared" si="24"/>
        <v>1481.1937479160986</v>
      </c>
      <c r="E136" s="131">
        <f t="shared" si="24"/>
        <v>1492.0104801860987</v>
      </c>
      <c r="F136" s="131">
        <f t="shared" si="24"/>
        <v>1482.3869359760986</v>
      </c>
      <c r="G136" s="131">
        <f t="shared" si="24"/>
        <v>1462.5846195960987</v>
      </c>
      <c r="H136" s="131">
        <f t="shared" si="24"/>
        <v>1417.1616653560986</v>
      </c>
      <c r="I136" s="131">
        <f t="shared" si="24"/>
        <v>1358.6926808860985</v>
      </c>
      <c r="J136" s="131">
        <f t="shared" si="24"/>
        <v>1311.0117896260986</v>
      </c>
      <c r="K136" s="131">
        <f t="shared" si="24"/>
        <v>1310.3254692360986</v>
      </c>
      <c r="L136" s="131">
        <f t="shared" si="24"/>
        <v>1316.1157033060986</v>
      </c>
      <c r="M136" s="131">
        <f t="shared" si="24"/>
        <v>1308.5035055960986</v>
      </c>
      <c r="N136" s="131">
        <f t="shared" si="24"/>
        <v>1299.7622813260987</v>
      </c>
      <c r="O136" s="131">
        <f t="shared" si="24"/>
        <v>1343.8923900260986</v>
      </c>
      <c r="P136" s="131">
        <f t="shared" si="24"/>
        <v>1366.4558206960985</v>
      </c>
      <c r="Q136" s="131">
        <f t="shared" si="24"/>
        <v>1370.2865195460986</v>
      </c>
      <c r="R136" s="131">
        <f t="shared" si="24"/>
        <v>1316.8310992760987</v>
      </c>
      <c r="S136" s="131">
        <f t="shared" si="24"/>
        <v>1298.6640848460986</v>
      </c>
      <c r="T136" s="131">
        <f t="shared" si="24"/>
        <v>1310.4540249660986</v>
      </c>
      <c r="U136" s="131">
        <f t="shared" si="24"/>
        <v>1311.9734150960985</v>
      </c>
      <c r="V136" s="131">
        <f t="shared" si="24"/>
        <v>1301.1239877760986</v>
      </c>
      <c r="W136" s="131">
        <f t="shared" si="24"/>
        <v>1298.0497773160987</v>
      </c>
      <c r="X136" s="131">
        <f t="shared" si="24"/>
        <v>1303.0252641260986</v>
      </c>
      <c r="Y136" s="131">
        <f t="shared" si="24"/>
        <v>1319.5690954960985</v>
      </c>
    </row>
    <row r="137" spans="1:25" ht="51.75" outlineLevel="1" thickBot="1" x14ac:dyDescent="0.25">
      <c r="A137" s="8" t="s">
        <v>89</v>
      </c>
      <c r="B137" s="134">
        <f>'[3]1'!$A$25</f>
        <v>1136.66225983</v>
      </c>
      <c r="C137" s="135">
        <f>'[3]1'!$B$25</f>
        <v>1204.82066151</v>
      </c>
      <c r="D137" s="135">
        <f>'[3]1'!$C$25</f>
        <v>1230.72522005</v>
      </c>
      <c r="E137" s="135">
        <f>'[3]1'!$D$25</f>
        <v>1241.5419523200001</v>
      </c>
      <c r="F137" s="135">
        <f>'[3]1'!$E$25</f>
        <v>1231.91840811</v>
      </c>
      <c r="G137" s="135">
        <f>'[3]1'!$F$25</f>
        <v>1212.1160917300001</v>
      </c>
      <c r="H137" s="135">
        <f>'[3]1'!$G$25</f>
        <v>1166.69313749</v>
      </c>
      <c r="I137" s="135">
        <f>'[3]1'!$H$25</f>
        <v>1108.2241530199999</v>
      </c>
      <c r="J137" s="135">
        <f>'[3]1'!$I$25</f>
        <v>1060.54326176</v>
      </c>
      <c r="K137" s="135">
        <f>'[3]1'!$J$25</f>
        <v>1059.85694137</v>
      </c>
      <c r="L137" s="135">
        <f>'[3]1'!$K$25</f>
        <v>1065.64717544</v>
      </c>
      <c r="M137" s="135">
        <f>'[3]1'!$L$25</f>
        <v>1058.03497773</v>
      </c>
      <c r="N137" s="135">
        <f>'[3]1'!$M$25</f>
        <v>1049.2937534600001</v>
      </c>
      <c r="O137" s="135">
        <f>'[3]1'!$N$25</f>
        <v>1093.42386216</v>
      </c>
      <c r="P137" s="135">
        <f>'[3]1'!$O$25</f>
        <v>1115.9872928299999</v>
      </c>
      <c r="Q137" s="135">
        <f>'[3]1'!$P$25</f>
        <v>1119.81799168</v>
      </c>
      <c r="R137" s="135">
        <f>'[3]1'!$Q$25</f>
        <v>1066.3625714100001</v>
      </c>
      <c r="S137" s="135">
        <f>'[3]1'!$R$25</f>
        <v>1048.19555698</v>
      </c>
      <c r="T137" s="135">
        <f>'[3]1'!$S$25</f>
        <v>1059.9854971</v>
      </c>
      <c r="U137" s="135">
        <f>'[3]1'!$T$25</f>
        <v>1061.5048872299999</v>
      </c>
      <c r="V137" s="135">
        <f>'[3]1'!$U$25</f>
        <v>1050.65545991</v>
      </c>
      <c r="W137" s="135">
        <f>'[3]1'!$V$25</f>
        <v>1047.5812494500001</v>
      </c>
      <c r="X137" s="135">
        <f>'[3]1'!$W$25</f>
        <v>1052.55673626</v>
      </c>
      <c r="Y137" s="136">
        <f>'[3]1'!$X$25</f>
        <v>1069.1005676299999</v>
      </c>
    </row>
    <row r="138" spans="1:25" ht="15" outlineLevel="1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'[6]ВЭК 4 цк'!$H$4</f>
        <v>7.7535278660986222</v>
      </c>
      <c r="C140" s="135">
        <f>'[6]ВЭК 4 цк'!$H$4</f>
        <v>7.7535278660986222</v>
      </c>
      <c r="D140" s="135">
        <f>'[6]ВЭК 4 цк'!$H$4</f>
        <v>7.7535278660986222</v>
      </c>
      <c r="E140" s="135">
        <f>'[6]ВЭК 4 цк'!$H$4</f>
        <v>7.7535278660986222</v>
      </c>
      <c r="F140" s="135">
        <f>'[6]ВЭК 4 цк'!$H$4</f>
        <v>7.7535278660986222</v>
      </c>
      <c r="G140" s="135">
        <f>'[6]ВЭК 4 цк'!$H$4</f>
        <v>7.7535278660986222</v>
      </c>
      <c r="H140" s="135">
        <f>'[6]ВЭК 4 цк'!$H$4</f>
        <v>7.7535278660986222</v>
      </c>
      <c r="I140" s="135">
        <f>'[6]ВЭК 4 цк'!$H$4</f>
        <v>7.7535278660986222</v>
      </c>
      <c r="J140" s="135">
        <f>'[6]ВЭК 4 цк'!$H$4</f>
        <v>7.7535278660986222</v>
      </c>
      <c r="K140" s="135">
        <f>'[6]ВЭК 4 цк'!$H$4</f>
        <v>7.7535278660986222</v>
      </c>
      <c r="L140" s="135">
        <f>'[6]ВЭК 4 цк'!$H$4</f>
        <v>7.7535278660986222</v>
      </c>
      <c r="M140" s="135">
        <f>'[6]ВЭК 4 цк'!$H$4</f>
        <v>7.7535278660986222</v>
      </c>
      <c r="N140" s="135">
        <f>'[6]ВЭК 4 цк'!$H$4</f>
        <v>7.7535278660986222</v>
      </c>
      <c r="O140" s="135">
        <f>'[6]ВЭК 4 цк'!$H$4</f>
        <v>7.7535278660986222</v>
      </c>
      <c r="P140" s="135">
        <f>'[6]ВЭК 4 цк'!$H$4</f>
        <v>7.7535278660986222</v>
      </c>
      <c r="Q140" s="135">
        <f>'[6]ВЭК 4 цк'!$H$4</f>
        <v>7.7535278660986222</v>
      </c>
      <c r="R140" s="135">
        <f>'[6]ВЭК 4 цк'!$H$4</f>
        <v>7.7535278660986222</v>
      </c>
      <c r="S140" s="135">
        <f>'[6]ВЭК 4 цк'!$H$4</f>
        <v>7.7535278660986222</v>
      </c>
      <c r="T140" s="135">
        <f>'[6]ВЭК 4 цк'!$H$4</f>
        <v>7.7535278660986222</v>
      </c>
      <c r="U140" s="135">
        <f>'[6]ВЭК 4 цк'!$H$4</f>
        <v>7.7535278660986222</v>
      </c>
      <c r="V140" s="135">
        <f>'[6]ВЭК 4 цк'!$H$4</f>
        <v>7.7535278660986222</v>
      </c>
      <c r="W140" s="135">
        <f>'[6]ВЭК 4 цк'!$H$4</f>
        <v>7.7535278660986222</v>
      </c>
      <c r="X140" s="135">
        <f>'[6]ВЭК 4 цк'!$H$4</f>
        <v>7.7535278660986222</v>
      </c>
      <c r="Y140" s="136">
        <f>'[6]ВЭК 4 цк'!$H$4</f>
        <v>7.7535278660986222</v>
      </c>
    </row>
    <row r="141" spans="1:25" ht="20.25" customHeight="1" thickBot="1" x14ac:dyDescent="0.25">
      <c r="A141" s="18">
        <v>26</v>
      </c>
      <c r="B141" s="131">
        <f>B142+B143+B144+B145</f>
        <v>1402.7003542360985</v>
      </c>
      <c r="C141" s="131">
        <f t="shared" ref="C141:Y141" si="25">C142+C143+C144+C145</f>
        <v>1465.2677459660986</v>
      </c>
      <c r="D141" s="131">
        <f t="shared" si="25"/>
        <v>1485.3402128660987</v>
      </c>
      <c r="E141" s="131">
        <f t="shared" si="25"/>
        <v>1502.9418814660987</v>
      </c>
      <c r="F141" s="131">
        <f t="shared" si="25"/>
        <v>1514.6727068160985</v>
      </c>
      <c r="G141" s="131">
        <f t="shared" si="25"/>
        <v>1501.0861730960987</v>
      </c>
      <c r="H141" s="131">
        <f t="shared" si="25"/>
        <v>1441.4020077860987</v>
      </c>
      <c r="I141" s="131">
        <f t="shared" si="25"/>
        <v>1384.0001911360987</v>
      </c>
      <c r="J141" s="131">
        <f t="shared" si="25"/>
        <v>1334.9075242560987</v>
      </c>
      <c r="K141" s="131">
        <f t="shared" si="25"/>
        <v>1291.5286821860986</v>
      </c>
      <c r="L141" s="131">
        <f t="shared" si="25"/>
        <v>1288.0583270660986</v>
      </c>
      <c r="M141" s="131">
        <f t="shared" si="25"/>
        <v>1290.6715849960985</v>
      </c>
      <c r="N141" s="131">
        <f t="shared" si="25"/>
        <v>1296.6413727260986</v>
      </c>
      <c r="O141" s="131">
        <f t="shared" si="25"/>
        <v>1349.5070828060987</v>
      </c>
      <c r="P141" s="131">
        <f t="shared" si="25"/>
        <v>1372.7741367960987</v>
      </c>
      <c r="Q141" s="131">
        <f t="shared" si="25"/>
        <v>1374.3521991460987</v>
      </c>
      <c r="R141" s="131">
        <f t="shared" si="25"/>
        <v>1322.7105063360987</v>
      </c>
      <c r="S141" s="131">
        <f t="shared" si="25"/>
        <v>1289.0274807360986</v>
      </c>
      <c r="T141" s="131">
        <f t="shared" si="25"/>
        <v>1273.8042796360987</v>
      </c>
      <c r="U141" s="131">
        <f t="shared" si="25"/>
        <v>1271.7477962360986</v>
      </c>
      <c r="V141" s="131">
        <f t="shared" si="25"/>
        <v>1282.9015769760986</v>
      </c>
      <c r="W141" s="131">
        <f t="shared" si="25"/>
        <v>1296.2157462960986</v>
      </c>
      <c r="X141" s="131">
        <f t="shared" si="25"/>
        <v>1318.5003672560986</v>
      </c>
      <c r="Y141" s="131">
        <f t="shared" si="25"/>
        <v>1347.2852362060987</v>
      </c>
    </row>
    <row r="142" spans="1:25" ht="51.75" outlineLevel="1" thickBot="1" x14ac:dyDescent="0.25">
      <c r="A142" s="8" t="s">
        <v>89</v>
      </c>
      <c r="B142" s="134">
        <f>'[3]1'!$A$26</f>
        <v>1152.2318263699999</v>
      </c>
      <c r="C142" s="135">
        <f>'[3]1'!$B$26</f>
        <v>1214.7992181</v>
      </c>
      <c r="D142" s="135">
        <f>'[3]1'!$C$26</f>
        <v>1234.8716850000001</v>
      </c>
      <c r="E142" s="135">
        <f>'[3]1'!$D$26</f>
        <v>1252.4733536000001</v>
      </c>
      <c r="F142" s="135">
        <f>'[3]1'!$E$26</f>
        <v>1264.2041789499999</v>
      </c>
      <c r="G142" s="135">
        <f>'[3]1'!$F$26</f>
        <v>1250.6176452300001</v>
      </c>
      <c r="H142" s="135">
        <f>'[3]1'!$G$26</f>
        <v>1190.9334799200001</v>
      </c>
      <c r="I142" s="135">
        <f>'[3]1'!$H$26</f>
        <v>1133.5316632700001</v>
      </c>
      <c r="J142" s="135">
        <f>'[3]1'!$I$26</f>
        <v>1084.4389963900001</v>
      </c>
      <c r="K142" s="135">
        <f>'[3]1'!$J$26</f>
        <v>1041.06015432</v>
      </c>
      <c r="L142" s="135">
        <f>'[3]1'!$K$26</f>
        <v>1037.5897992</v>
      </c>
      <c r="M142" s="135">
        <f>'[3]1'!$L$26</f>
        <v>1040.2030571299999</v>
      </c>
      <c r="N142" s="135">
        <f>'[3]1'!$M$26</f>
        <v>1046.1728448599999</v>
      </c>
      <c r="O142" s="135">
        <f>'[3]1'!$N$26</f>
        <v>1099.03855494</v>
      </c>
      <c r="P142" s="135">
        <f>'[3]1'!$O$26</f>
        <v>1122.3056089300001</v>
      </c>
      <c r="Q142" s="135">
        <f>'[3]1'!$P$26</f>
        <v>1123.88367128</v>
      </c>
      <c r="R142" s="135">
        <f>'[3]1'!$Q$26</f>
        <v>1072.24197847</v>
      </c>
      <c r="S142" s="135">
        <f>'[3]1'!$R$26</f>
        <v>1038.55895287</v>
      </c>
      <c r="T142" s="135">
        <f>'[3]1'!$S$26</f>
        <v>1023.33575177</v>
      </c>
      <c r="U142" s="135">
        <f>'[3]1'!$T$26</f>
        <v>1021.27926837</v>
      </c>
      <c r="V142" s="135">
        <f>'[3]1'!$U$26</f>
        <v>1032.43304911</v>
      </c>
      <c r="W142" s="135">
        <f>'[3]1'!$V$26</f>
        <v>1045.74721843</v>
      </c>
      <c r="X142" s="135">
        <f>'[3]1'!$W$26</f>
        <v>1068.03183939</v>
      </c>
      <c r="Y142" s="136">
        <f>'[3]1'!$X$26</f>
        <v>1096.8167083400001</v>
      </c>
    </row>
    <row r="143" spans="1:25" ht="15" outlineLevel="1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'[6]ВЭК 4 цк'!$H$4</f>
        <v>7.7535278660986222</v>
      </c>
      <c r="C145" s="135">
        <f>'[6]ВЭК 4 цк'!$H$4</f>
        <v>7.7535278660986222</v>
      </c>
      <c r="D145" s="135">
        <f>'[6]ВЭК 4 цк'!$H$4</f>
        <v>7.7535278660986222</v>
      </c>
      <c r="E145" s="135">
        <f>'[6]ВЭК 4 цк'!$H$4</f>
        <v>7.7535278660986222</v>
      </c>
      <c r="F145" s="135">
        <f>'[6]ВЭК 4 цк'!$H$4</f>
        <v>7.7535278660986222</v>
      </c>
      <c r="G145" s="135">
        <f>'[6]ВЭК 4 цк'!$H$4</f>
        <v>7.7535278660986222</v>
      </c>
      <c r="H145" s="135">
        <f>'[6]ВЭК 4 цк'!$H$4</f>
        <v>7.7535278660986222</v>
      </c>
      <c r="I145" s="135">
        <f>'[6]ВЭК 4 цк'!$H$4</f>
        <v>7.7535278660986222</v>
      </c>
      <c r="J145" s="135">
        <f>'[6]ВЭК 4 цк'!$H$4</f>
        <v>7.7535278660986222</v>
      </c>
      <c r="K145" s="135">
        <f>'[6]ВЭК 4 цк'!$H$4</f>
        <v>7.7535278660986222</v>
      </c>
      <c r="L145" s="135">
        <f>'[6]ВЭК 4 цк'!$H$4</f>
        <v>7.7535278660986222</v>
      </c>
      <c r="M145" s="135">
        <f>'[6]ВЭК 4 цк'!$H$4</f>
        <v>7.7535278660986222</v>
      </c>
      <c r="N145" s="135">
        <f>'[6]ВЭК 4 цк'!$H$4</f>
        <v>7.7535278660986222</v>
      </c>
      <c r="O145" s="135">
        <f>'[6]ВЭК 4 цк'!$H$4</f>
        <v>7.7535278660986222</v>
      </c>
      <c r="P145" s="135">
        <f>'[6]ВЭК 4 цк'!$H$4</f>
        <v>7.7535278660986222</v>
      </c>
      <c r="Q145" s="135">
        <f>'[6]ВЭК 4 цк'!$H$4</f>
        <v>7.7535278660986222</v>
      </c>
      <c r="R145" s="135">
        <f>'[6]ВЭК 4 цк'!$H$4</f>
        <v>7.7535278660986222</v>
      </c>
      <c r="S145" s="135">
        <f>'[6]ВЭК 4 цк'!$H$4</f>
        <v>7.7535278660986222</v>
      </c>
      <c r="T145" s="135">
        <f>'[6]ВЭК 4 цк'!$H$4</f>
        <v>7.7535278660986222</v>
      </c>
      <c r="U145" s="135">
        <f>'[6]ВЭК 4 цк'!$H$4</f>
        <v>7.7535278660986222</v>
      </c>
      <c r="V145" s="135">
        <f>'[6]ВЭК 4 цк'!$H$4</f>
        <v>7.7535278660986222</v>
      </c>
      <c r="W145" s="135">
        <f>'[6]ВЭК 4 цк'!$H$4</f>
        <v>7.7535278660986222</v>
      </c>
      <c r="X145" s="135">
        <f>'[6]ВЭК 4 цк'!$H$4</f>
        <v>7.7535278660986222</v>
      </c>
      <c r="Y145" s="136">
        <f>'[6]ВЭК 4 цк'!$H$4</f>
        <v>7.7535278660986222</v>
      </c>
    </row>
    <row r="146" spans="1:25" ht="20.25" customHeight="1" thickBot="1" x14ac:dyDescent="0.25">
      <c r="A146" s="18">
        <v>27</v>
      </c>
      <c r="B146" s="131">
        <f>B147+B148+B149+B150</f>
        <v>1386.5918737560987</v>
      </c>
      <c r="C146" s="131">
        <f t="shared" ref="C146:Y146" si="26">C147+C148+C149+C150</f>
        <v>1453.6512392960985</v>
      </c>
      <c r="D146" s="131">
        <f t="shared" si="26"/>
        <v>1473.9228715060985</v>
      </c>
      <c r="E146" s="131">
        <f t="shared" si="26"/>
        <v>1489.1449071560987</v>
      </c>
      <c r="F146" s="131">
        <f t="shared" si="26"/>
        <v>1495.7713799060987</v>
      </c>
      <c r="G146" s="131">
        <f t="shared" si="26"/>
        <v>1488.3766202360987</v>
      </c>
      <c r="H146" s="131">
        <f t="shared" si="26"/>
        <v>1468.6148691660985</v>
      </c>
      <c r="I146" s="131">
        <f t="shared" si="26"/>
        <v>1404.7195712860987</v>
      </c>
      <c r="J146" s="131">
        <f t="shared" si="26"/>
        <v>1329.6363930560985</v>
      </c>
      <c r="K146" s="131">
        <f t="shared" si="26"/>
        <v>1293.3738997160985</v>
      </c>
      <c r="L146" s="131">
        <f t="shared" si="26"/>
        <v>1292.4961098560987</v>
      </c>
      <c r="M146" s="131">
        <f t="shared" si="26"/>
        <v>1293.1161477760986</v>
      </c>
      <c r="N146" s="131">
        <f t="shared" si="26"/>
        <v>1303.7230301360987</v>
      </c>
      <c r="O146" s="131">
        <f t="shared" si="26"/>
        <v>1362.2714984660986</v>
      </c>
      <c r="P146" s="131">
        <f t="shared" si="26"/>
        <v>1376.8699343760986</v>
      </c>
      <c r="Q146" s="131">
        <f t="shared" si="26"/>
        <v>1378.2030679060986</v>
      </c>
      <c r="R146" s="131">
        <f t="shared" si="26"/>
        <v>1334.6824303760986</v>
      </c>
      <c r="S146" s="131">
        <f t="shared" si="26"/>
        <v>1312.5066063960985</v>
      </c>
      <c r="T146" s="131">
        <f t="shared" si="26"/>
        <v>1322.8689108760987</v>
      </c>
      <c r="U146" s="131">
        <f t="shared" si="26"/>
        <v>1317.1677609260987</v>
      </c>
      <c r="V146" s="131">
        <f t="shared" si="26"/>
        <v>1287.2375775660987</v>
      </c>
      <c r="W146" s="131">
        <f t="shared" si="26"/>
        <v>1299.4078297260985</v>
      </c>
      <c r="X146" s="131">
        <f t="shared" si="26"/>
        <v>1320.8921107460985</v>
      </c>
      <c r="Y146" s="131">
        <f t="shared" si="26"/>
        <v>1340.7565344360987</v>
      </c>
    </row>
    <row r="147" spans="1:25" ht="51.75" outlineLevel="1" thickBot="1" x14ac:dyDescent="0.25">
      <c r="A147" s="8" t="s">
        <v>89</v>
      </c>
      <c r="B147" s="134">
        <f>'[3]1'!$A$27</f>
        <v>1136.1233458900001</v>
      </c>
      <c r="C147" s="135">
        <f>'[3]1'!$B$27</f>
        <v>1203.1827114299999</v>
      </c>
      <c r="D147" s="135">
        <f>'[3]1'!$C$27</f>
        <v>1223.4543436399999</v>
      </c>
      <c r="E147" s="135">
        <f>'[3]1'!$D$27</f>
        <v>1238.6763792900001</v>
      </c>
      <c r="F147" s="135">
        <f>'[3]1'!$E$27</f>
        <v>1245.3028520400001</v>
      </c>
      <c r="G147" s="135">
        <f>'[3]1'!$F$27</f>
        <v>1237.9080923700001</v>
      </c>
      <c r="H147" s="135">
        <f>'[3]1'!$G$27</f>
        <v>1218.1463412999999</v>
      </c>
      <c r="I147" s="135">
        <f>'[3]1'!$H$27</f>
        <v>1154.2510434200001</v>
      </c>
      <c r="J147" s="135">
        <f>'[3]1'!$I$27</f>
        <v>1079.1678651899999</v>
      </c>
      <c r="K147" s="135">
        <f>'[3]1'!$J$27</f>
        <v>1042.9053718499999</v>
      </c>
      <c r="L147" s="135">
        <f>'[3]1'!$K$27</f>
        <v>1042.02758199</v>
      </c>
      <c r="M147" s="135">
        <f>'[3]1'!$L$27</f>
        <v>1042.64761991</v>
      </c>
      <c r="N147" s="135">
        <f>'[3]1'!$M$27</f>
        <v>1053.2545022700001</v>
      </c>
      <c r="O147" s="135">
        <f>'[3]1'!$N$27</f>
        <v>1111.8029706</v>
      </c>
      <c r="P147" s="135">
        <f>'[3]1'!$O$27</f>
        <v>1126.40140651</v>
      </c>
      <c r="Q147" s="135">
        <f>'[3]1'!$P$27</f>
        <v>1127.73454004</v>
      </c>
      <c r="R147" s="135">
        <f>'[3]1'!$Q$27</f>
        <v>1084.21390251</v>
      </c>
      <c r="S147" s="135">
        <f>'[3]1'!$R$27</f>
        <v>1062.0380785299999</v>
      </c>
      <c r="T147" s="135">
        <f>'[3]1'!$S$27</f>
        <v>1072.40038301</v>
      </c>
      <c r="U147" s="135">
        <f>'[3]1'!$T$27</f>
        <v>1066.6992330600001</v>
      </c>
      <c r="V147" s="135">
        <f>'[3]1'!$U$27</f>
        <v>1036.7690497000001</v>
      </c>
      <c r="W147" s="135">
        <f>'[3]1'!$V$27</f>
        <v>1048.9393018599999</v>
      </c>
      <c r="X147" s="135">
        <f>'[3]1'!$W$27</f>
        <v>1070.4235828799999</v>
      </c>
      <c r="Y147" s="136">
        <f>'[3]1'!$X$27</f>
        <v>1090.2880065700001</v>
      </c>
    </row>
    <row r="148" spans="1:25" ht="15" outlineLevel="1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'[6]ВЭК 4 цк'!$H$4</f>
        <v>7.7535278660986222</v>
      </c>
      <c r="C150" s="135">
        <f>'[6]ВЭК 4 цк'!$H$4</f>
        <v>7.7535278660986222</v>
      </c>
      <c r="D150" s="135">
        <f>'[6]ВЭК 4 цк'!$H$4</f>
        <v>7.7535278660986222</v>
      </c>
      <c r="E150" s="135">
        <f>'[6]ВЭК 4 цк'!$H$4</f>
        <v>7.7535278660986222</v>
      </c>
      <c r="F150" s="135">
        <f>'[6]ВЭК 4 цк'!$H$4</f>
        <v>7.7535278660986222</v>
      </c>
      <c r="G150" s="135">
        <f>'[6]ВЭК 4 цк'!$H$4</f>
        <v>7.7535278660986222</v>
      </c>
      <c r="H150" s="135">
        <f>'[6]ВЭК 4 цк'!$H$4</f>
        <v>7.7535278660986222</v>
      </c>
      <c r="I150" s="135">
        <f>'[6]ВЭК 4 цк'!$H$4</f>
        <v>7.7535278660986222</v>
      </c>
      <c r="J150" s="135">
        <f>'[6]ВЭК 4 цк'!$H$4</f>
        <v>7.7535278660986222</v>
      </c>
      <c r="K150" s="135">
        <f>'[6]ВЭК 4 цк'!$H$4</f>
        <v>7.7535278660986222</v>
      </c>
      <c r="L150" s="135">
        <f>'[6]ВЭК 4 цк'!$H$4</f>
        <v>7.7535278660986222</v>
      </c>
      <c r="M150" s="135">
        <f>'[6]ВЭК 4 цк'!$H$4</f>
        <v>7.7535278660986222</v>
      </c>
      <c r="N150" s="135">
        <f>'[6]ВЭК 4 цк'!$H$4</f>
        <v>7.7535278660986222</v>
      </c>
      <c r="O150" s="135">
        <f>'[6]ВЭК 4 цк'!$H$4</f>
        <v>7.7535278660986222</v>
      </c>
      <c r="P150" s="135">
        <f>'[6]ВЭК 4 цк'!$H$4</f>
        <v>7.7535278660986222</v>
      </c>
      <c r="Q150" s="135">
        <f>'[6]ВЭК 4 цк'!$H$4</f>
        <v>7.7535278660986222</v>
      </c>
      <c r="R150" s="135">
        <f>'[6]ВЭК 4 цк'!$H$4</f>
        <v>7.7535278660986222</v>
      </c>
      <c r="S150" s="135">
        <f>'[6]ВЭК 4 цк'!$H$4</f>
        <v>7.7535278660986222</v>
      </c>
      <c r="T150" s="135">
        <f>'[6]ВЭК 4 цк'!$H$4</f>
        <v>7.7535278660986222</v>
      </c>
      <c r="U150" s="135">
        <f>'[6]ВЭК 4 цк'!$H$4</f>
        <v>7.7535278660986222</v>
      </c>
      <c r="V150" s="135">
        <f>'[6]ВЭК 4 цк'!$H$4</f>
        <v>7.7535278660986222</v>
      </c>
      <c r="W150" s="135">
        <f>'[6]ВЭК 4 цк'!$H$4</f>
        <v>7.7535278660986222</v>
      </c>
      <c r="X150" s="135">
        <f>'[6]ВЭК 4 цк'!$H$4</f>
        <v>7.7535278660986222</v>
      </c>
      <c r="Y150" s="136">
        <f>'[6]ВЭК 4 цк'!$H$4</f>
        <v>7.7535278660986222</v>
      </c>
    </row>
    <row r="151" spans="1:25" ht="20.25" customHeight="1" thickBot="1" x14ac:dyDescent="0.25">
      <c r="A151" s="18">
        <v>28</v>
      </c>
      <c r="B151" s="131">
        <f>B152+B153+B154+B155</f>
        <v>1400.3555701860987</v>
      </c>
      <c r="C151" s="131">
        <f t="shared" ref="C151:Y151" si="27">C152+C153+C154+C155</f>
        <v>1469.8524287960986</v>
      </c>
      <c r="D151" s="131">
        <f t="shared" si="27"/>
        <v>1497.1907698060986</v>
      </c>
      <c r="E151" s="131">
        <f t="shared" si="27"/>
        <v>1527.0650780860985</v>
      </c>
      <c r="F151" s="131">
        <f t="shared" si="27"/>
        <v>1526.8081825560987</v>
      </c>
      <c r="G151" s="131">
        <f t="shared" si="27"/>
        <v>1504.0888471760986</v>
      </c>
      <c r="H151" s="131">
        <f t="shared" si="27"/>
        <v>1449.4711862060985</v>
      </c>
      <c r="I151" s="131">
        <f t="shared" si="27"/>
        <v>1374.1381197860985</v>
      </c>
      <c r="J151" s="131">
        <f t="shared" si="27"/>
        <v>1322.2517892360986</v>
      </c>
      <c r="K151" s="131">
        <f t="shared" si="27"/>
        <v>1363.1187557260987</v>
      </c>
      <c r="L151" s="131">
        <f t="shared" si="27"/>
        <v>1368.7786478560986</v>
      </c>
      <c r="M151" s="131">
        <f t="shared" si="27"/>
        <v>1361.7348353660987</v>
      </c>
      <c r="N151" s="131">
        <f t="shared" si="27"/>
        <v>1357.5765766260986</v>
      </c>
      <c r="O151" s="131">
        <f t="shared" si="27"/>
        <v>1367.5526773860986</v>
      </c>
      <c r="P151" s="131">
        <f t="shared" si="27"/>
        <v>1395.0411441760987</v>
      </c>
      <c r="Q151" s="131">
        <f t="shared" si="27"/>
        <v>1397.5692801960986</v>
      </c>
      <c r="R151" s="131">
        <f t="shared" si="27"/>
        <v>1359.4327717060987</v>
      </c>
      <c r="S151" s="131">
        <f t="shared" si="27"/>
        <v>1363.9710269160987</v>
      </c>
      <c r="T151" s="131">
        <f t="shared" si="27"/>
        <v>1330.7476206860986</v>
      </c>
      <c r="U151" s="131">
        <f t="shared" si="27"/>
        <v>1280.8405637960986</v>
      </c>
      <c r="V151" s="131">
        <f t="shared" si="27"/>
        <v>1272.5856833960986</v>
      </c>
      <c r="W151" s="131">
        <f t="shared" si="27"/>
        <v>1281.2425841160987</v>
      </c>
      <c r="X151" s="131">
        <f t="shared" si="27"/>
        <v>1284.8204688660985</v>
      </c>
      <c r="Y151" s="131">
        <f t="shared" si="27"/>
        <v>1314.6244114560986</v>
      </c>
    </row>
    <row r="152" spans="1:25" ht="51.75" outlineLevel="1" thickBot="1" x14ac:dyDescent="0.25">
      <c r="A152" s="8" t="s">
        <v>89</v>
      </c>
      <c r="B152" s="134">
        <f>'[3]1'!$A$28</f>
        <v>1149.8870423200001</v>
      </c>
      <c r="C152" s="135">
        <f>'[3]1'!$B$28</f>
        <v>1219.38390093</v>
      </c>
      <c r="D152" s="135">
        <f>'[3]1'!$C$28</f>
        <v>1246.72224194</v>
      </c>
      <c r="E152" s="135">
        <f>'[3]1'!$D$28</f>
        <v>1276.5965502199999</v>
      </c>
      <c r="F152" s="135">
        <f>'[3]1'!$E$28</f>
        <v>1276.3396546900001</v>
      </c>
      <c r="G152" s="135">
        <f>'[3]1'!$F$28</f>
        <v>1253.62031931</v>
      </c>
      <c r="H152" s="135">
        <f>'[3]1'!$G$28</f>
        <v>1199.0026583399999</v>
      </c>
      <c r="I152" s="135">
        <f>'[3]1'!$H$28</f>
        <v>1123.6695919199999</v>
      </c>
      <c r="J152" s="135">
        <f>'[3]1'!$I$28</f>
        <v>1071.78326137</v>
      </c>
      <c r="K152" s="135">
        <f>'[3]1'!$J$28</f>
        <v>1112.6502278600001</v>
      </c>
      <c r="L152" s="135">
        <f>'[3]1'!$K$28</f>
        <v>1118.31011999</v>
      </c>
      <c r="M152" s="135">
        <f>'[3]1'!$L$28</f>
        <v>1111.2663075</v>
      </c>
      <c r="N152" s="135">
        <f>'[3]1'!$M$28</f>
        <v>1107.10804876</v>
      </c>
      <c r="O152" s="135">
        <f>'[3]1'!$N$28</f>
        <v>1117.08414952</v>
      </c>
      <c r="P152" s="135">
        <f>'[3]1'!$O$28</f>
        <v>1144.5726163100001</v>
      </c>
      <c r="Q152" s="135">
        <f>'[3]1'!$P$28</f>
        <v>1147.10075233</v>
      </c>
      <c r="R152" s="135">
        <f>'[3]1'!$Q$28</f>
        <v>1108.9642438400001</v>
      </c>
      <c r="S152" s="135">
        <f>'[3]1'!$R$28</f>
        <v>1113.5024990500001</v>
      </c>
      <c r="T152" s="135">
        <f>'[3]1'!$S$28</f>
        <v>1080.27909282</v>
      </c>
      <c r="U152" s="135">
        <f>'[3]1'!$T$28</f>
        <v>1030.37203593</v>
      </c>
      <c r="V152" s="135">
        <f>'[3]1'!$U$28</f>
        <v>1022.11715553</v>
      </c>
      <c r="W152" s="135">
        <f>'[3]1'!$V$28</f>
        <v>1030.7740562500001</v>
      </c>
      <c r="X152" s="135">
        <f>'[3]1'!$W$28</f>
        <v>1034.3519409999999</v>
      </c>
      <c r="Y152" s="136">
        <f>'[3]1'!$X$28</f>
        <v>1064.15588359</v>
      </c>
    </row>
    <row r="153" spans="1:25" ht="15" outlineLevel="1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'[6]ВЭК 4 цк'!$H$4</f>
        <v>7.7535278660986222</v>
      </c>
      <c r="C155" s="135">
        <f>'[6]ВЭК 4 цк'!$H$4</f>
        <v>7.7535278660986222</v>
      </c>
      <c r="D155" s="135">
        <f>'[6]ВЭК 4 цк'!$H$4</f>
        <v>7.7535278660986222</v>
      </c>
      <c r="E155" s="135">
        <f>'[6]ВЭК 4 цк'!$H$4</f>
        <v>7.7535278660986222</v>
      </c>
      <c r="F155" s="135">
        <f>'[6]ВЭК 4 цк'!$H$4</f>
        <v>7.7535278660986222</v>
      </c>
      <c r="G155" s="135">
        <f>'[6]ВЭК 4 цк'!$H$4</f>
        <v>7.7535278660986222</v>
      </c>
      <c r="H155" s="135">
        <f>'[6]ВЭК 4 цк'!$H$4</f>
        <v>7.7535278660986222</v>
      </c>
      <c r="I155" s="135">
        <f>'[6]ВЭК 4 цк'!$H$4</f>
        <v>7.7535278660986222</v>
      </c>
      <c r="J155" s="135">
        <f>'[6]ВЭК 4 цк'!$H$4</f>
        <v>7.7535278660986222</v>
      </c>
      <c r="K155" s="135">
        <f>'[6]ВЭК 4 цк'!$H$4</f>
        <v>7.7535278660986222</v>
      </c>
      <c r="L155" s="135">
        <f>'[6]ВЭК 4 цк'!$H$4</f>
        <v>7.7535278660986222</v>
      </c>
      <c r="M155" s="135">
        <f>'[6]ВЭК 4 цк'!$H$4</f>
        <v>7.7535278660986222</v>
      </c>
      <c r="N155" s="135">
        <f>'[6]ВЭК 4 цк'!$H$4</f>
        <v>7.7535278660986222</v>
      </c>
      <c r="O155" s="135">
        <f>'[6]ВЭК 4 цк'!$H$4</f>
        <v>7.7535278660986222</v>
      </c>
      <c r="P155" s="135">
        <f>'[6]ВЭК 4 цк'!$H$4</f>
        <v>7.7535278660986222</v>
      </c>
      <c r="Q155" s="135">
        <f>'[6]ВЭК 4 цк'!$H$4</f>
        <v>7.7535278660986222</v>
      </c>
      <c r="R155" s="135">
        <f>'[6]ВЭК 4 цк'!$H$4</f>
        <v>7.7535278660986222</v>
      </c>
      <c r="S155" s="135">
        <f>'[6]ВЭК 4 цк'!$H$4</f>
        <v>7.7535278660986222</v>
      </c>
      <c r="T155" s="135">
        <f>'[6]ВЭК 4 цк'!$H$4</f>
        <v>7.7535278660986222</v>
      </c>
      <c r="U155" s="135">
        <f>'[6]ВЭК 4 цк'!$H$4</f>
        <v>7.7535278660986222</v>
      </c>
      <c r="V155" s="135">
        <f>'[6]ВЭК 4 цк'!$H$4</f>
        <v>7.7535278660986222</v>
      </c>
      <c r="W155" s="135">
        <f>'[6]ВЭК 4 цк'!$H$4</f>
        <v>7.7535278660986222</v>
      </c>
      <c r="X155" s="135">
        <f>'[6]ВЭК 4 цк'!$H$4</f>
        <v>7.7535278660986222</v>
      </c>
      <c r="Y155" s="136">
        <f>'[6]ВЭК 4 цк'!$H$4</f>
        <v>7.7535278660986222</v>
      </c>
    </row>
    <row r="156" spans="1:25" ht="20.25" customHeight="1" thickBot="1" x14ac:dyDescent="0.25">
      <c r="A156" s="18">
        <v>29</v>
      </c>
      <c r="B156" s="131">
        <f>B157+B158+B159+B160</f>
        <v>1444.2284621760987</v>
      </c>
      <c r="C156" s="131">
        <f t="shared" ref="C156:Y156" si="28">C157+C158+C159+C160</f>
        <v>1516.9632862960987</v>
      </c>
      <c r="D156" s="131">
        <f t="shared" si="28"/>
        <v>1532.6742219160985</v>
      </c>
      <c r="E156" s="131">
        <f t="shared" si="28"/>
        <v>1542.5650267960987</v>
      </c>
      <c r="F156" s="131">
        <f t="shared" si="28"/>
        <v>1541.5925990460987</v>
      </c>
      <c r="G156" s="131">
        <f t="shared" si="28"/>
        <v>1514.2836083360987</v>
      </c>
      <c r="H156" s="131">
        <f t="shared" si="28"/>
        <v>1463.0281388160986</v>
      </c>
      <c r="I156" s="131">
        <f t="shared" si="28"/>
        <v>1381.9336716360986</v>
      </c>
      <c r="J156" s="131">
        <f t="shared" si="28"/>
        <v>1321.5546258560987</v>
      </c>
      <c r="K156" s="131">
        <f t="shared" si="28"/>
        <v>1295.7582494760986</v>
      </c>
      <c r="L156" s="131">
        <f t="shared" si="28"/>
        <v>1300.4824324460985</v>
      </c>
      <c r="M156" s="131">
        <f t="shared" si="28"/>
        <v>1296.9633544460987</v>
      </c>
      <c r="N156" s="131">
        <f t="shared" si="28"/>
        <v>1318.0579519860987</v>
      </c>
      <c r="O156" s="131">
        <f t="shared" si="28"/>
        <v>1392.9946927560986</v>
      </c>
      <c r="P156" s="131">
        <f t="shared" si="28"/>
        <v>1426.4054344360986</v>
      </c>
      <c r="Q156" s="131">
        <f t="shared" si="28"/>
        <v>1427.7518827860986</v>
      </c>
      <c r="R156" s="131">
        <f t="shared" si="28"/>
        <v>1350.9582248560987</v>
      </c>
      <c r="S156" s="131">
        <f t="shared" si="28"/>
        <v>1314.7955532360986</v>
      </c>
      <c r="T156" s="131">
        <f t="shared" si="28"/>
        <v>1315.7318827060985</v>
      </c>
      <c r="U156" s="131">
        <f t="shared" si="28"/>
        <v>1309.4251457660987</v>
      </c>
      <c r="V156" s="131">
        <f t="shared" si="28"/>
        <v>1312.5431126660985</v>
      </c>
      <c r="W156" s="131">
        <f t="shared" si="28"/>
        <v>1325.6564197360985</v>
      </c>
      <c r="X156" s="131">
        <f t="shared" si="28"/>
        <v>1336.9725679560986</v>
      </c>
      <c r="Y156" s="131">
        <f t="shared" si="28"/>
        <v>1361.4346116660986</v>
      </c>
    </row>
    <row r="157" spans="1:25" ht="51.75" outlineLevel="1" thickBot="1" x14ac:dyDescent="0.25">
      <c r="A157" s="8" t="s">
        <v>89</v>
      </c>
      <c r="B157" s="134">
        <f>'[3]1'!$A$29</f>
        <v>1193.7599343100001</v>
      </c>
      <c r="C157" s="135">
        <f>'[3]1'!$B$29</f>
        <v>1266.49475843</v>
      </c>
      <c r="D157" s="135">
        <f>'[3]1'!$C$29</f>
        <v>1282.2056940499999</v>
      </c>
      <c r="E157" s="135">
        <f>'[3]1'!$D$29</f>
        <v>1292.0964989300001</v>
      </c>
      <c r="F157" s="135">
        <f>'[3]1'!$E$29</f>
        <v>1291.1240711800001</v>
      </c>
      <c r="G157" s="135">
        <f>'[3]1'!$F$29</f>
        <v>1263.8150804700001</v>
      </c>
      <c r="H157" s="135">
        <f>'[3]1'!$G$29</f>
        <v>1212.55961095</v>
      </c>
      <c r="I157" s="135">
        <f>'[3]1'!$H$29</f>
        <v>1131.4651437699999</v>
      </c>
      <c r="J157" s="135">
        <f>'[3]1'!$I$29</f>
        <v>1071.0860979900001</v>
      </c>
      <c r="K157" s="135">
        <f>'[3]1'!$J$29</f>
        <v>1045.28972161</v>
      </c>
      <c r="L157" s="135">
        <f>'[3]1'!$K$29</f>
        <v>1050.0139045799999</v>
      </c>
      <c r="M157" s="135">
        <f>'[3]1'!$L$29</f>
        <v>1046.4948265800001</v>
      </c>
      <c r="N157" s="135">
        <f>'[3]1'!$M$29</f>
        <v>1067.5894241200001</v>
      </c>
      <c r="O157" s="135">
        <f>'[3]1'!$N$29</f>
        <v>1142.52616489</v>
      </c>
      <c r="P157" s="135">
        <f>'[3]1'!$O$29</f>
        <v>1175.93690657</v>
      </c>
      <c r="Q157" s="135">
        <f>'[3]1'!$P$29</f>
        <v>1177.28335492</v>
      </c>
      <c r="R157" s="135">
        <f>'[3]1'!$Q$29</f>
        <v>1100.4896969900001</v>
      </c>
      <c r="S157" s="135">
        <f>'[3]1'!$R$29</f>
        <v>1064.32702537</v>
      </c>
      <c r="T157" s="135">
        <f>'[3]1'!$S$29</f>
        <v>1065.2633548399999</v>
      </c>
      <c r="U157" s="135">
        <f>'[3]1'!$T$29</f>
        <v>1058.9566179000001</v>
      </c>
      <c r="V157" s="135">
        <f>'[3]1'!$U$29</f>
        <v>1062.0745847999999</v>
      </c>
      <c r="W157" s="135">
        <f>'[3]1'!$V$29</f>
        <v>1075.1878918699999</v>
      </c>
      <c r="X157" s="135">
        <f>'[3]1'!$W$29</f>
        <v>1086.50404009</v>
      </c>
      <c r="Y157" s="136">
        <f>'[3]1'!$X$29</f>
        <v>1110.9660838</v>
      </c>
    </row>
    <row r="158" spans="1:25" ht="15" outlineLevel="1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'[6]ВЭК 4 цк'!$H$4</f>
        <v>7.7535278660986222</v>
      </c>
      <c r="C160" s="135">
        <f>'[6]ВЭК 4 цк'!$H$4</f>
        <v>7.7535278660986222</v>
      </c>
      <c r="D160" s="135">
        <f>'[6]ВЭК 4 цк'!$H$4</f>
        <v>7.7535278660986222</v>
      </c>
      <c r="E160" s="135">
        <f>'[6]ВЭК 4 цк'!$H$4</f>
        <v>7.7535278660986222</v>
      </c>
      <c r="F160" s="135">
        <f>'[6]ВЭК 4 цк'!$H$4</f>
        <v>7.7535278660986222</v>
      </c>
      <c r="G160" s="135">
        <f>'[6]ВЭК 4 цк'!$H$4</f>
        <v>7.7535278660986222</v>
      </c>
      <c r="H160" s="135">
        <f>'[6]ВЭК 4 цк'!$H$4</f>
        <v>7.7535278660986222</v>
      </c>
      <c r="I160" s="135">
        <f>'[6]ВЭК 4 цк'!$H$4</f>
        <v>7.7535278660986222</v>
      </c>
      <c r="J160" s="135">
        <f>'[6]ВЭК 4 цк'!$H$4</f>
        <v>7.7535278660986222</v>
      </c>
      <c r="K160" s="135">
        <f>'[6]ВЭК 4 цк'!$H$4</f>
        <v>7.7535278660986222</v>
      </c>
      <c r="L160" s="135">
        <f>'[6]ВЭК 4 цк'!$H$4</f>
        <v>7.7535278660986222</v>
      </c>
      <c r="M160" s="135">
        <f>'[6]ВЭК 4 цк'!$H$4</f>
        <v>7.7535278660986222</v>
      </c>
      <c r="N160" s="135">
        <f>'[6]ВЭК 4 цк'!$H$4</f>
        <v>7.7535278660986222</v>
      </c>
      <c r="O160" s="135">
        <f>'[6]ВЭК 4 цк'!$H$4</f>
        <v>7.7535278660986222</v>
      </c>
      <c r="P160" s="135">
        <f>'[6]ВЭК 4 цк'!$H$4</f>
        <v>7.7535278660986222</v>
      </c>
      <c r="Q160" s="135">
        <f>'[6]ВЭК 4 цк'!$H$4</f>
        <v>7.7535278660986222</v>
      </c>
      <c r="R160" s="135">
        <f>'[6]ВЭК 4 цк'!$H$4</f>
        <v>7.7535278660986222</v>
      </c>
      <c r="S160" s="135">
        <f>'[6]ВЭК 4 цк'!$H$4</f>
        <v>7.7535278660986222</v>
      </c>
      <c r="T160" s="135">
        <f>'[6]ВЭК 4 цк'!$H$4</f>
        <v>7.7535278660986222</v>
      </c>
      <c r="U160" s="135">
        <f>'[6]ВЭК 4 цк'!$H$4</f>
        <v>7.7535278660986222</v>
      </c>
      <c r="V160" s="135">
        <f>'[6]ВЭК 4 цк'!$H$4</f>
        <v>7.7535278660986222</v>
      </c>
      <c r="W160" s="135">
        <f>'[6]ВЭК 4 цк'!$H$4</f>
        <v>7.7535278660986222</v>
      </c>
      <c r="X160" s="135">
        <f>'[6]ВЭК 4 цк'!$H$4</f>
        <v>7.7535278660986222</v>
      </c>
      <c r="Y160" s="136">
        <f>'[6]ВЭК 4 цк'!$H$4</f>
        <v>7.7535278660986222</v>
      </c>
    </row>
    <row r="161" spans="1:25" ht="20.25" customHeight="1" thickBot="1" x14ac:dyDescent="0.25">
      <c r="A161" s="18">
        <v>30</v>
      </c>
      <c r="B161" s="131">
        <f>B162+B163+B164+B165</f>
        <v>1454.0043220260986</v>
      </c>
      <c r="C161" s="131">
        <f t="shared" ref="C161:Y161" si="29">C162+C163+C164+C165</f>
        <v>1522.5169437560985</v>
      </c>
      <c r="D161" s="131">
        <f t="shared" si="29"/>
        <v>1541.9903109560987</v>
      </c>
      <c r="E161" s="131">
        <f t="shared" si="29"/>
        <v>1552.1334074260985</v>
      </c>
      <c r="F161" s="131">
        <f t="shared" si="29"/>
        <v>1551.5454063860986</v>
      </c>
      <c r="G161" s="131">
        <f t="shared" si="29"/>
        <v>1527.1156054960986</v>
      </c>
      <c r="H161" s="131">
        <f t="shared" si="29"/>
        <v>1483.7539005360986</v>
      </c>
      <c r="I161" s="131">
        <f t="shared" si="29"/>
        <v>1415.4823339760985</v>
      </c>
      <c r="J161" s="131">
        <f t="shared" si="29"/>
        <v>1352.5251394060986</v>
      </c>
      <c r="K161" s="131">
        <f t="shared" si="29"/>
        <v>1321.5396044260985</v>
      </c>
      <c r="L161" s="131">
        <f t="shared" si="29"/>
        <v>1323.7772319160986</v>
      </c>
      <c r="M161" s="131">
        <f t="shared" si="29"/>
        <v>1327.1389058760985</v>
      </c>
      <c r="N161" s="131">
        <f t="shared" si="29"/>
        <v>1334.1795487360987</v>
      </c>
      <c r="O161" s="131">
        <f t="shared" si="29"/>
        <v>1383.2587503860987</v>
      </c>
      <c r="P161" s="131">
        <f t="shared" si="29"/>
        <v>1402.0500295460986</v>
      </c>
      <c r="Q161" s="131">
        <f t="shared" si="29"/>
        <v>1401.7634399160986</v>
      </c>
      <c r="R161" s="131">
        <f t="shared" si="29"/>
        <v>1357.4748557460987</v>
      </c>
      <c r="S161" s="131">
        <f t="shared" si="29"/>
        <v>1332.0098030060985</v>
      </c>
      <c r="T161" s="131">
        <f t="shared" si="29"/>
        <v>1330.3537593560986</v>
      </c>
      <c r="U161" s="131">
        <f t="shared" si="29"/>
        <v>1320.9980601960985</v>
      </c>
      <c r="V161" s="131">
        <f t="shared" si="29"/>
        <v>1327.5420588060986</v>
      </c>
      <c r="W161" s="131">
        <f t="shared" si="29"/>
        <v>1344.8927166860985</v>
      </c>
      <c r="X161" s="131">
        <f t="shared" si="29"/>
        <v>1363.3941261060986</v>
      </c>
      <c r="Y161" s="131">
        <f t="shared" si="29"/>
        <v>1374.6508912860986</v>
      </c>
    </row>
    <row r="162" spans="1:25" ht="51.75" outlineLevel="1" thickBot="1" x14ac:dyDescent="0.25">
      <c r="A162" s="8" t="s">
        <v>89</v>
      </c>
      <c r="B162" s="134">
        <f>'[3]1'!$A$30</f>
        <v>1203.53579416</v>
      </c>
      <c r="C162" s="135">
        <f>'[3]1'!$B$30</f>
        <v>1272.0484158899999</v>
      </c>
      <c r="D162" s="135">
        <f>'[3]1'!$C$30</f>
        <v>1291.5217830900001</v>
      </c>
      <c r="E162" s="135">
        <f>'[3]1'!$D$30</f>
        <v>1301.6648795599999</v>
      </c>
      <c r="F162" s="135">
        <f>'[3]1'!$E$30</f>
        <v>1301.07687852</v>
      </c>
      <c r="G162" s="135">
        <f>'[3]1'!$F$30</f>
        <v>1276.64707763</v>
      </c>
      <c r="H162" s="135">
        <f>'[3]1'!$G$30</f>
        <v>1233.28537267</v>
      </c>
      <c r="I162" s="135">
        <f>'[3]1'!$H$30</f>
        <v>1165.0138061099999</v>
      </c>
      <c r="J162" s="135">
        <f>'[3]1'!$I$30</f>
        <v>1102.0566115399999</v>
      </c>
      <c r="K162" s="135">
        <f>'[3]1'!$J$30</f>
        <v>1071.0710765599999</v>
      </c>
      <c r="L162" s="135">
        <f>'[3]1'!$K$30</f>
        <v>1073.30870405</v>
      </c>
      <c r="M162" s="135">
        <f>'[3]1'!$L$30</f>
        <v>1076.6703780099999</v>
      </c>
      <c r="N162" s="135">
        <f>'[3]1'!$M$30</f>
        <v>1083.7110208700001</v>
      </c>
      <c r="O162" s="135">
        <f>'[3]1'!$N$30</f>
        <v>1132.79022252</v>
      </c>
      <c r="P162" s="135">
        <f>'[3]1'!$O$30</f>
        <v>1151.58150168</v>
      </c>
      <c r="Q162" s="135">
        <f>'[3]1'!$P$30</f>
        <v>1151.29491205</v>
      </c>
      <c r="R162" s="135">
        <f>'[3]1'!$Q$30</f>
        <v>1107.0063278800001</v>
      </c>
      <c r="S162" s="135">
        <f>'[3]1'!$R$30</f>
        <v>1081.5412751399999</v>
      </c>
      <c r="T162" s="135">
        <f>'[3]1'!$S$30</f>
        <v>1079.88523149</v>
      </c>
      <c r="U162" s="135">
        <f>'[3]1'!$T$30</f>
        <v>1070.5295323299999</v>
      </c>
      <c r="V162" s="135">
        <f>'[3]1'!$U$30</f>
        <v>1077.07353094</v>
      </c>
      <c r="W162" s="135">
        <f>'[3]1'!$V$30</f>
        <v>1094.4241888199999</v>
      </c>
      <c r="X162" s="135">
        <f>'[3]1'!$W$30</f>
        <v>1112.92559824</v>
      </c>
      <c r="Y162" s="136">
        <f>'[3]1'!$X$30</f>
        <v>1124.18236342</v>
      </c>
    </row>
    <row r="163" spans="1:25" ht="15" outlineLevel="1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'[6]ВЭК 4 цк'!$H$4</f>
        <v>7.7535278660986222</v>
      </c>
      <c r="C165" s="135">
        <f>'[6]ВЭК 4 цк'!$H$4</f>
        <v>7.7535278660986222</v>
      </c>
      <c r="D165" s="135">
        <f>'[6]ВЭК 4 цк'!$H$4</f>
        <v>7.7535278660986222</v>
      </c>
      <c r="E165" s="135">
        <f>'[6]ВЭК 4 цк'!$H$4</f>
        <v>7.7535278660986222</v>
      </c>
      <c r="F165" s="135">
        <f>'[6]ВЭК 4 цк'!$H$4</f>
        <v>7.7535278660986222</v>
      </c>
      <c r="G165" s="135">
        <f>'[6]ВЭК 4 цк'!$H$4</f>
        <v>7.7535278660986222</v>
      </c>
      <c r="H165" s="135">
        <f>'[6]ВЭК 4 цк'!$H$4</f>
        <v>7.7535278660986222</v>
      </c>
      <c r="I165" s="135">
        <f>'[6]ВЭК 4 цк'!$H$4</f>
        <v>7.7535278660986222</v>
      </c>
      <c r="J165" s="135">
        <f>'[6]ВЭК 4 цк'!$H$4</f>
        <v>7.7535278660986222</v>
      </c>
      <c r="K165" s="135">
        <f>'[6]ВЭК 4 цк'!$H$4</f>
        <v>7.7535278660986222</v>
      </c>
      <c r="L165" s="135">
        <f>'[6]ВЭК 4 цк'!$H$4</f>
        <v>7.7535278660986222</v>
      </c>
      <c r="M165" s="135">
        <f>'[6]ВЭК 4 цк'!$H$4</f>
        <v>7.7535278660986222</v>
      </c>
      <c r="N165" s="135">
        <f>'[6]ВЭК 4 цк'!$H$4</f>
        <v>7.7535278660986222</v>
      </c>
      <c r="O165" s="135">
        <f>'[6]ВЭК 4 цк'!$H$4</f>
        <v>7.7535278660986222</v>
      </c>
      <c r="P165" s="135">
        <f>'[6]ВЭК 4 цк'!$H$4</f>
        <v>7.7535278660986222</v>
      </c>
      <c r="Q165" s="135">
        <f>'[6]ВЭК 4 цк'!$H$4</f>
        <v>7.7535278660986222</v>
      </c>
      <c r="R165" s="135">
        <f>'[6]ВЭК 4 цк'!$H$4</f>
        <v>7.7535278660986222</v>
      </c>
      <c r="S165" s="135">
        <f>'[6]ВЭК 4 цк'!$H$4</f>
        <v>7.7535278660986222</v>
      </c>
      <c r="T165" s="135">
        <f>'[6]ВЭК 4 цк'!$H$4</f>
        <v>7.7535278660986222</v>
      </c>
      <c r="U165" s="135">
        <f>'[6]ВЭК 4 цк'!$H$4</f>
        <v>7.7535278660986222</v>
      </c>
      <c r="V165" s="135">
        <f>'[6]ВЭК 4 цк'!$H$4</f>
        <v>7.7535278660986222</v>
      </c>
      <c r="W165" s="135">
        <f>'[6]ВЭК 4 цк'!$H$4</f>
        <v>7.7535278660986222</v>
      </c>
      <c r="X165" s="135">
        <f>'[6]ВЭК 4 цк'!$H$4</f>
        <v>7.7535278660986222</v>
      </c>
      <c r="Y165" s="136">
        <f>'[6]ВЭК 4 цк'!$H$4</f>
        <v>7.7535278660986222</v>
      </c>
    </row>
    <row r="166" spans="1:25" ht="20.25" customHeight="1" thickBot="1" x14ac:dyDescent="0.25">
      <c r="A166" s="18">
        <v>31</v>
      </c>
      <c r="B166" s="131">
        <f>B167+B168+B169+B170</f>
        <v>1436.6718493960987</v>
      </c>
      <c r="C166" s="131">
        <f t="shared" ref="C166:Y166" si="30">C167+C168+C169+C170</f>
        <v>1497.4857346560987</v>
      </c>
      <c r="D166" s="131">
        <f t="shared" si="30"/>
        <v>1517.2546653060986</v>
      </c>
      <c r="E166" s="131">
        <f t="shared" si="30"/>
        <v>1539.1464218860986</v>
      </c>
      <c r="F166" s="131">
        <f t="shared" si="30"/>
        <v>1538.9433124060986</v>
      </c>
      <c r="G166" s="131">
        <f t="shared" si="30"/>
        <v>1512.8900899460987</v>
      </c>
      <c r="H166" s="131">
        <f t="shared" si="30"/>
        <v>1481.8524385660985</v>
      </c>
      <c r="I166" s="131">
        <f t="shared" si="30"/>
        <v>1419.0172974160987</v>
      </c>
      <c r="J166" s="131">
        <f t="shared" si="30"/>
        <v>1373.6350826560986</v>
      </c>
      <c r="K166" s="131">
        <f t="shared" si="30"/>
        <v>1351.1328716260987</v>
      </c>
      <c r="L166" s="131">
        <f t="shared" si="30"/>
        <v>1332.7135874860985</v>
      </c>
      <c r="M166" s="131">
        <f t="shared" si="30"/>
        <v>1336.3379804560986</v>
      </c>
      <c r="N166" s="131">
        <f t="shared" si="30"/>
        <v>1340.1879296860986</v>
      </c>
      <c r="O166" s="131">
        <f t="shared" si="30"/>
        <v>1397.4798236760987</v>
      </c>
      <c r="P166" s="131">
        <f t="shared" si="30"/>
        <v>1412.5457066560987</v>
      </c>
      <c r="Q166" s="131">
        <f t="shared" si="30"/>
        <v>1420.2572745260986</v>
      </c>
      <c r="R166" s="131">
        <f t="shared" si="30"/>
        <v>1378.6464942260986</v>
      </c>
      <c r="S166" s="131">
        <f t="shared" si="30"/>
        <v>1331.6249842660986</v>
      </c>
      <c r="T166" s="131">
        <f t="shared" si="30"/>
        <v>1302.6911614460987</v>
      </c>
      <c r="U166" s="131">
        <f t="shared" si="30"/>
        <v>1302.2777641460987</v>
      </c>
      <c r="V166" s="131">
        <f t="shared" si="30"/>
        <v>1308.4616781260986</v>
      </c>
      <c r="W166" s="131">
        <f t="shared" si="30"/>
        <v>1326.1314726960986</v>
      </c>
      <c r="X166" s="131">
        <f t="shared" si="30"/>
        <v>1321.0270831160985</v>
      </c>
      <c r="Y166" s="131">
        <f t="shared" si="30"/>
        <v>1338.9724456560987</v>
      </c>
    </row>
    <row r="167" spans="1:25" ht="51.75" outlineLevel="1" thickBot="1" x14ac:dyDescent="0.25">
      <c r="A167" s="8" t="s">
        <v>89</v>
      </c>
      <c r="B167" s="134">
        <f>'[3]1'!$A$31</f>
        <v>1186.20332153</v>
      </c>
      <c r="C167" s="135">
        <f>'[3]1'!$B$31</f>
        <v>1247.01720679</v>
      </c>
      <c r="D167" s="135">
        <f>'[3]1'!$C$31</f>
        <v>1266.7861374399999</v>
      </c>
      <c r="E167" s="135">
        <f>'[3]1'!$D$31</f>
        <v>1288.6778940199999</v>
      </c>
      <c r="F167" s="135">
        <f>'[3]1'!$E$31</f>
        <v>1288.47478454</v>
      </c>
      <c r="G167" s="135">
        <f>'[3]1'!$F$31</f>
        <v>1262.4215620800001</v>
      </c>
      <c r="H167" s="135">
        <f>'[3]1'!$G$31</f>
        <v>1231.3839106999999</v>
      </c>
      <c r="I167" s="135">
        <f>'[3]1'!$H$31</f>
        <v>1168.5487695500001</v>
      </c>
      <c r="J167" s="135">
        <f>'[3]1'!$I$31</f>
        <v>1123.16655479</v>
      </c>
      <c r="K167" s="135">
        <f>'[3]1'!$J$31</f>
        <v>1100.6643437600001</v>
      </c>
      <c r="L167" s="135">
        <f>'[3]1'!$K$31</f>
        <v>1082.2450596199999</v>
      </c>
      <c r="M167" s="135">
        <f>'[3]1'!$L$31</f>
        <v>1085.86945259</v>
      </c>
      <c r="N167" s="135">
        <f>'[3]1'!$M$31</f>
        <v>1089.71940182</v>
      </c>
      <c r="O167" s="135">
        <f>'[3]1'!$N$31</f>
        <v>1147.0112958100001</v>
      </c>
      <c r="P167" s="135">
        <f>'[3]1'!$O$31</f>
        <v>1162.0771787900001</v>
      </c>
      <c r="Q167" s="135">
        <f>'[3]1'!$P$31</f>
        <v>1169.78874666</v>
      </c>
      <c r="R167" s="135">
        <f>'[3]1'!$Q$31</f>
        <v>1128.17796636</v>
      </c>
      <c r="S167" s="135">
        <f>'[3]1'!$R$31</f>
        <v>1081.1564564</v>
      </c>
      <c r="T167" s="135">
        <f>'[3]1'!$S$31</f>
        <v>1052.2226335800001</v>
      </c>
      <c r="U167" s="135">
        <f>'[3]1'!$T$31</f>
        <v>1051.8092362800001</v>
      </c>
      <c r="V167" s="135">
        <f>'[3]1'!$U$31</f>
        <v>1057.99315026</v>
      </c>
      <c r="W167" s="135">
        <f>'[3]1'!$V$31</f>
        <v>1075.66294483</v>
      </c>
      <c r="X167" s="135">
        <f>'[3]1'!$W$31</f>
        <v>1070.5585552499999</v>
      </c>
      <c r="Y167" s="136">
        <f>'[3]1'!$X$31</f>
        <v>1088.5039177900001</v>
      </c>
    </row>
    <row r="168" spans="1:25" ht="15" outlineLevel="1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'[6]ВЭК 4 цк'!$H$4</f>
        <v>7.7535278660986222</v>
      </c>
      <c r="C170" s="135">
        <f>'[6]ВЭК 4 цк'!$H$4</f>
        <v>7.7535278660986222</v>
      </c>
      <c r="D170" s="135">
        <f>'[6]ВЭК 4 цк'!$H$4</f>
        <v>7.7535278660986222</v>
      </c>
      <c r="E170" s="135">
        <f>'[6]ВЭК 4 цк'!$H$4</f>
        <v>7.7535278660986222</v>
      </c>
      <c r="F170" s="135">
        <f>'[6]ВЭК 4 цк'!$H$4</f>
        <v>7.7535278660986222</v>
      </c>
      <c r="G170" s="135">
        <f>'[6]ВЭК 4 цк'!$H$4</f>
        <v>7.7535278660986222</v>
      </c>
      <c r="H170" s="135">
        <f>'[6]ВЭК 4 цк'!$H$4</f>
        <v>7.7535278660986222</v>
      </c>
      <c r="I170" s="135">
        <f>'[6]ВЭК 4 цк'!$H$4</f>
        <v>7.7535278660986222</v>
      </c>
      <c r="J170" s="135">
        <f>'[6]ВЭК 4 цк'!$H$4</f>
        <v>7.7535278660986222</v>
      </c>
      <c r="K170" s="135">
        <f>'[6]ВЭК 4 цк'!$H$4</f>
        <v>7.7535278660986222</v>
      </c>
      <c r="L170" s="135">
        <f>'[6]ВЭК 4 цк'!$H$4</f>
        <v>7.7535278660986222</v>
      </c>
      <c r="M170" s="135">
        <f>'[6]ВЭК 4 цк'!$H$4</f>
        <v>7.7535278660986222</v>
      </c>
      <c r="N170" s="135">
        <f>'[6]ВЭК 4 цк'!$H$4</f>
        <v>7.7535278660986222</v>
      </c>
      <c r="O170" s="135">
        <f>'[6]ВЭК 4 цк'!$H$4</f>
        <v>7.7535278660986222</v>
      </c>
      <c r="P170" s="135">
        <f>'[6]ВЭК 4 цк'!$H$4</f>
        <v>7.7535278660986222</v>
      </c>
      <c r="Q170" s="135">
        <f>'[6]ВЭК 4 цк'!$H$4</f>
        <v>7.7535278660986222</v>
      </c>
      <c r="R170" s="135">
        <f>'[6]ВЭК 4 цк'!$H$4</f>
        <v>7.7535278660986222</v>
      </c>
      <c r="S170" s="135">
        <f>'[6]ВЭК 4 цк'!$H$4</f>
        <v>7.7535278660986222</v>
      </c>
      <c r="T170" s="135">
        <f>'[6]ВЭК 4 цк'!$H$4</f>
        <v>7.7535278660986222</v>
      </c>
      <c r="U170" s="135">
        <f>'[6]ВЭК 4 цк'!$H$4</f>
        <v>7.7535278660986222</v>
      </c>
      <c r="V170" s="135">
        <f>'[6]ВЭК 4 цк'!$H$4</f>
        <v>7.7535278660986222</v>
      </c>
      <c r="W170" s="135">
        <f>'[6]ВЭК 4 цк'!$H$4</f>
        <v>7.7535278660986222</v>
      </c>
      <c r="X170" s="135">
        <f>'[6]ВЭК 4 цк'!$H$4</f>
        <v>7.7535278660986222</v>
      </c>
      <c r="Y170" s="136">
        <f>'[6]ВЭК 4 цк'!$H$4</f>
        <v>7.7535278660986222</v>
      </c>
    </row>
    <row r="171" spans="1:25" x14ac:dyDescent="0.2">
      <c r="A171" s="19"/>
      <c r="Y171" s="19"/>
    </row>
    <row r="172" spans="1:25" ht="15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1430.6190584360986</v>
      </c>
      <c r="C174" s="131">
        <f t="shared" ref="C174:Y174" si="31">C175+C176+C177+C178</f>
        <v>1512.5880827660988</v>
      </c>
      <c r="D174" s="131">
        <f t="shared" si="31"/>
        <v>1518.3399547560987</v>
      </c>
      <c r="E174" s="131">
        <f t="shared" si="31"/>
        <v>1525.6194002460986</v>
      </c>
      <c r="F174" s="131">
        <f t="shared" si="31"/>
        <v>1511.5968435360987</v>
      </c>
      <c r="G174" s="131">
        <f t="shared" si="31"/>
        <v>1495.4299910360987</v>
      </c>
      <c r="H174" s="131">
        <f t="shared" si="31"/>
        <v>1457.9504078160987</v>
      </c>
      <c r="I174" s="131">
        <f t="shared" si="31"/>
        <v>1383.5884162960986</v>
      </c>
      <c r="J174" s="131">
        <f t="shared" si="31"/>
        <v>1333.0554754960988</v>
      </c>
      <c r="K174" s="131">
        <f t="shared" si="31"/>
        <v>1294.0757521960986</v>
      </c>
      <c r="L174" s="131">
        <f t="shared" si="31"/>
        <v>1312.6369873360986</v>
      </c>
      <c r="M174" s="131">
        <f t="shared" si="31"/>
        <v>1339.6902287160988</v>
      </c>
      <c r="N174" s="131">
        <f t="shared" si="31"/>
        <v>1348.1713099860988</v>
      </c>
      <c r="O174" s="131">
        <f t="shared" si="31"/>
        <v>1401.2116682560986</v>
      </c>
      <c r="P174" s="131">
        <f t="shared" si="31"/>
        <v>1417.6649836060985</v>
      </c>
      <c r="Q174" s="131">
        <f t="shared" si="31"/>
        <v>1414.5231227260986</v>
      </c>
      <c r="R174" s="131">
        <f t="shared" si="31"/>
        <v>1372.9136312560986</v>
      </c>
      <c r="S174" s="131">
        <f t="shared" si="31"/>
        <v>1323.7693015760988</v>
      </c>
      <c r="T174" s="131">
        <f t="shared" si="31"/>
        <v>1306.0063051260986</v>
      </c>
      <c r="U174" s="131">
        <f t="shared" si="31"/>
        <v>1308.4550302760988</v>
      </c>
      <c r="V174" s="131">
        <f t="shared" si="31"/>
        <v>1333.1234589260987</v>
      </c>
      <c r="W174" s="131">
        <f t="shared" si="31"/>
        <v>1350.3361894260986</v>
      </c>
      <c r="X174" s="131">
        <f t="shared" si="31"/>
        <v>1359.5956524960986</v>
      </c>
      <c r="Y174" s="131">
        <f t="shared" si="31"/>
        <v>1390.1503077960986</v>
      </c>
    </row>
    <row r="175" spans="1:25" ht="51.75" outlineLevel="1" thickBot="1" x14ac:dyDescent="0.25">
      <c r="A175" s="8" t="s">
        <v>89</v>
      </c>
      <c r="B175" s="134">
        <f>'[3]1'!$A$1</f>
        <v>1098.68053057</v>
      </c>
      <c r="C175" s="135">
        <f>'[3]1'!$B$1</f>
        <v>1180.6495549000001</v>
      </c>
      <c r="D175" s="135">
        <f>'[3]1'!$C$1</f>
        <v>1186.40142689</v>
      </c>
      <c r="E175" s="135">
        <f>'[3]1'!$D$1</f>
        <v>1193.68087238</v>
      </c>
      <c r="F175" s="135">
        <f>'[3]1'!$E$1</f>
        <v>1179.6583156700001</v>
      </c>
      <c r="G175" s="135">
        <f>'[3]1'!$F$1</f>
        <v>1163.4914631700001</v>
      </c>
      <c r="H175" s="135">
        <f>'[3]1'!$G$1</f>
        <v>1126.0118799500001</v>
      </c>
      <c r="I175" s="135">
        <f>'[3]1'!$H$1</f>
        <v>1051.6498884299999</v>
      </c>
      <c r="J175" s="135">
        <f>'[3]1'!$I$1</f>
        <v>1001.11694763</v>
      </c>
      <c r="K175" s="135">
        <f>'[3]1'!$J$1</f>
        <v>962.13722432999998</v>
      </c>
      <c r="L175" s="135">
        <f>'[3]1'!$K$1</f>
        <v>980.69845946999999</v>
      </c>
      <c r="M175" s="135">
        <f>'[3]1'!$L$1</f>
        <v>1007.75170085</v>
      </c>
      <c r="N175" s="135">
        <f>'[3]1'!$M$1</f>
        <v>1016.23278212</v>
      </c>
      <c r="O175" s="135">
        <f>'[3]1'!$N$1</f>
        <v>1069.27314039</v>
      </c>
      <c r="P175" s="135">
        <f>'[3]1'!$O$1</f>
        <v>1085.7264557399999</v>
      </c>
      <c r="Q175" s="135">
        <f>'[3]1'!$P$1</f>
        <v>1082.5845948599999</v>
      </c>
      <c r="R175" s="135">
        <f>'[3]1'!$Q$1</f>
        <v>1040.97510339</v>
      </c>
      <c r="S175" s="135">
        <f>'[3]1'!$R$1</f>
        <v>991.83077371000002</v>
      </c>
      <c r="T175" s="135">
        <f>'[3]1'!$S$1</f>
        <v>974.06777725999996</v>
      </c>
      <c r="U175" s="135">
        <f>'[3]1'!$T$1</f>
        <v>976.51650241000004</v>
      </c>
      <c r="V175" s="135">
        <f>'[3]1'!$U$1</f>
        <v>1001.1849310600001</v>
      </c>
      <c r="W175" s="135">
        <f>'[3]1'!$V$1</f>
        <v>1018.39766156</v>
      </c>
      <c r="X175" s="135">
        <f>'[3]1'!$W$1</f>
        <v>1027.65712463</v>
      </c>
      <c r="Y175" s="136">
        <f>'[3]1'!$X$1</f>
        <v>1058.2117799299999</v>
      </c>
    </row>
    <row r="176" spans="1:25" ht="15" outlineLevel="1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'[6]ВЭК 4 цк'!$H$4</f>
        <v>7.7535278660986222</v>
      </c>
      <c r="C178" s="135">
        <f>'[6]ВЭК 4 цк'!$H$4</f>
        <v>7.7535278660986222</v>
      </c>
      <c r="D178" s="135">
        <f>'[6]ВЭК 4 цк'!$H$4</f>
        <v>7.7535278660986222</v>
      </c>
      <c r="E178" s="135">
        <f>'[6]ВЭК 4 цк'!$H$4</f>
        <v>7.7535278660986222</v>
      </c>
      <c r="F178" s="135">
        <f>'[6]ВЭК 4 цк'!$H$4</f>
        <v>7.7535278660986222</v>
      </c>
      <c r="G178" s="135">
        <f>'[6]ВЭК 4 цк'!$H$4</f>
        <v>7.7535278660986222</v>
      </c>
      <c r="H178" s="135">
        <f>'[6]ВЭК 4 цк'!$H$4</f>
        <v>7.7535278660986222</v>
      </c>
      <c r="I178" s="135">
        <f>'[6]ВЭК 4 цк'!$H$4</f>
        <v>7.7535278660986222</v>
      </c>
      <c r="J178" s="135">
        <f>'[6]ВЭК 4 цк'!$H$4</f>
        <v>7.7535278660986222</v>
      </c>
      <c r="K178" s="135">
        <f>'[6]ВЭК 4 цк'!$H$4</f>
        <v>7.7535278660986222</v>
      </c>
      <c r="L178" s="135">
        <f>'[6]ВЭК 4 цк'!$H$4</f>
        <v>7.7535278660986222</v>
      </c>
      <c r="M178" s="135">
        <f>'[6]ВЭК 4 цк'!$H$4</f>
        <v>7.7535278660986222</v>
      </c>
      <c r="N178" s="135">
        <f>'[6]ВЭК 4 цк'!$H$4</f>
        <v>7.7535278660986222</v>
      </c>
      <c r="O178" s="135">
        <f>'[6]ВЭК 4 цк'!$H$4</f>
        <v>7.7535278660986222</v>
      </c>
      <c r="P178" s="135">
        <f>'[6]ВЭК 4 цк'!$H$4</f>
        <v>7.7535278660986222</v>
      </c>
      <c r="Q178" s="135">
        <f>'[6]ВЭК 4 цк'!$H$4</f>
        <v>7.7535278660986222</v>
      </c>
      <c r="R178" s="135">
        <f>'[6]ВЭК 4 цк'!$H$4</f>
        <v>7.7535278660986222</v>
      </c>
      <c r="S178" s="135">
        <f>'[6]ВЭК 4 цк'!$H$4</f>
        <v>7.7535278660986222</v>
      </c>
      <c r="T178" s="135">
        <f>'[6]ВЭК 4 цк'!$H$4</f>
        <v>7.7535278660986222</v>
      </c>
      <c r="U178" s="135">
        <f>'[6]ВЭК 4 цк'!$H$4</f>
        <v>7.7535278660986222</v>
      </c>
      <c r="V178" s="135">
        <f>'[6]ВЭК 4 цк'!$H$4</f>
        <v>7.7535278660986222</v>
      </c>
      <c r="W178" s="135">
        <f>'[6]ВЭК 4 цк'!$H$4</f>
        <v>7.7535278660986222</v>
      </c>
      <c r="X178" s="135">
        <f>'[6]ВЭК 4 цк'!$H$4</f>
        <v>7.7535278660986222</v>
      </c>
      <c r="Y178" s="136">
        <f>'[6]ВЭК 4 цк'!$H$4</f>
        <v>7.7535278660986222</v>
      </c>
    </row>
    <row r="179" spans="1:25" ht="20.25" customHeight="1" thickBot="1" x14ac:dyDescent="0.25">
      <c r="A179" s="18">
        <v>2</v>
      </c>
      <c r="B179" s="131">
        <f>B180+B181+B182+B183</f>
        <v>1471.2146835660985</v>
      </c>
      <c r="C179" s="131">
        <f t="shared" ref="C179:Y179" si="32">C180+C181+C182+C183</f>
        <v>1548.8516237360986</v>
      </c>
      <c r="D179" s="131">
        <f t="shared" si="32"/>
        <v>1557.7266832560986</v>
      </c>
      <c r="E179" s="131">
        <f t="shared" si="32"/>
        <v>1559.3547752460986</v>
      </c>
      <c r="F179" s="131">
        <f t="shared" si="32"/>
        <v>1555.0039604560986</v>
      </c>
      <c r="G179" s="131">
        <f t="shared" si="32"/>
        <v>1544.0791001360985</v>
      </c>
      <c r="H179" s="131">
        <f t="shared" si="32"/>
        <v>1496.7875426260987</v>
      </c>
      <c r="I179" s="131">
        <f t="shared" si="32"/>
        <v>1431.4094696460986</v>
      </c>
      <c r="J179" s="131">
        <f t="shared" si="32"/>
        <v>1364.0097600760987</v>
      </c>
      <c r="K179" s="131">
        <f t="shared" si="32"/>
        <v>1317.7326866060987</v>
      </c>
      <c r="L179" s="131">
        <f t="shared" si="32"/>
        <v>1344.7395270860986</v>
      </c>
      <c r="M179" s="131">
        <f t="shared" si="32"/>
        <v>1375.3975794260987</v>
      </c>
      <c r="N179" s="131">
        <f t="shared" si="32"/>
        <v>1364.1514793760987</v>
      </c>
      <c r="O179" s="131">
        <f t="shared" si="32"/>
        <v>1426.2011909260987</v>
      </c>
      <c r="P179" s="131">
        <f t="shared" si="32"/>
        <v>1471.0994929760986</v>
      </c>
      <c r="Q179" s="131">
        <f t="shared" si="32"/>
        <v>1460.0223065460987</v>
      </c>
      <c r="R179" s="131">
        <f t="shared" si="32"/>
        <v>1379.5911759860987</v>
      </c>
      <c r="S179" s="131">
        <f t="shared" si="32"/>
        <v>1367.7790925560987</v>
      </c>
      <c r="T179" s="131">
        <f t="shared" si="32"/>
        <v>1310.1958645160987</v>
      </c>
      <c r="U179" s="131">
        <f t="shared" si="32"/>
        <v>1309.6233941860987</v>
      </c>
      <c r="V179" s="131">
        <f t="shared" si="32"/>
        <v>1362.9564156260985</v>
      </c>
      <c r="W179" s="131">
        <f t="shared" si="32"/>
        <v>1365.3325168960987</v>
      </c>
      <c r="X179" s="131">
        <f t="shared" si="32"/>
        <v>1362.7513801360985</v>
      </c>
      <c r="Y179" s="131">
        <f t="shared" si="32"/>
        <v>1382.4026194060987</v>
      </c>
    </row>
    <row r="180" spans="1:25" ht="51.75" outlineLevel="1" thickBot="1" x14ac:dyDescent="0.25">
      <c r="A180" s="8" t="s">
        <v>89</v>
      </c>
      <c r="B180" s="134">
        <f>'[3]1'!$A$2</f>
        <v>1139.2761556999999</v>
      </c>
      <c r="C180" s="135">
        <f>'[3]1'!$B$2</f>
        <v>1216.91309587</v>
      </c>
      <c r="D180" s="135">
        <f>'[3]1'!$C$2</f>
        <v>1225.7881553899999</v>
      </c>
      <c r="E180" s="135">
        <f>'[3]1'!$D$2</f>
        <v>1227.41624738</v>
      </c>
      <c r="F180" s="135">
        <f>'[3]1'!$E$2</f>
        <v>1223.06543259</v>
      </c>
      <c r="G180" s="135">
        <f>'[3]1'!$F$2</f>
        <v>1212.1405722699999</v>
      </c>
      <c r="H180" s="135">
        <f>'[3]1'!$G$2</f>
        <v>1164.84901476</v>
      </c>
      <c r="I180" s="135">
        <f>'[3]1'!$H$2</f>
        <v>1099.47094178</v>
      </c>
      <c r="J180" s="135">
        <f>'[3]1'!$I$2</f>
        <v>1032.0712322100001</v>
      </c>
      <c r="K180" s="135">
        <f>'[3]1'!$J$2</f>
        <v>985.79415873999994</v>
      </c>
      <c r="L180" s="135">
        <f>'[3]1'!$K$2</f>
        <v>1012.80099922</v>
      </c>
      <c r="M180" s="135">
        <f>'[3]1'!$L$2</f>
        <v>1043.45905156</v>
      </c>
      <c r="N180" s="135">
        <f>'[3]1'!$M$2</f>
        <v>1032.21295151</v>
      </c>
      <c r="O180" s="135">
        <f>'[3]1'!$N$2</f>
        <v>1094.26266306</v>
      </c>
      <c r="P180" s="135">
        <f>'[3]1'!$O$2</f>
        <v>1139.16096511</v>
      </c>
      <c r="Q180" s="135">
        <f>'[3]1'!$P$2</f>
        <v>1128.08377868</v>
      </c>
      <c r="R180" s="135">
        <f>'[3]1'!$Q$2</f>
        <v>1047.6526481200001</v>
      </c>
      <c r="S180" s="135">
        <f>'[3]1'!$R$2</f>
        <v>1035.8405646900001</v>
      </c>
      <c r="T180" s="135">
        <f>'[3]1'!$S$2</f>
        <v>978.25733664999996</v>
      </c>
      <c r="U180" s="135">
        <f>'[3]1'!$T$2</f>
        <v>977.68486631999997</v>
      </c>
      <c r="V180" s="135">
        <f>'[3]1'!$U$2</f>
        <v>1031.0178877599999</v>
      </c>
      <c r="W180" s="135">
        <f>'[3]1'!$V$2</f>
        <v>1033.3939890300001</v>
      </c>
      <c r="X180" s="135">
        <f>'[3]1'!$W$2</f>
        <v>1030.8128522699999</v>
      </c>
      <c r="Y180" s="136">
        <f>'[3]1'!$X$2</f>
        <v>1050.46409154</v>
      </c>
    </row>
    <row r="181" spans="1:25" ht="15" outlineLevel="1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'[6]ВЭК 4 цк'!$H$4</f>
        <v>7.7535278660986222</v>
      </c>
      <c r="C183" s="135">
        <f>'[6]ВЭК 4 цк'!$H$4</f>
        <v>7.7535278660986222</v>
      </c>
      <c r="D183" s="135">
        <f>'[6]ВЭК 4 цк'!$H$4</f>
        <v>7.7535278660986222</v>
      </c>
      <c r="E183" s="135">
        <f>'[6]ВЭК 4 цк'!$H$4</f>
        <v>7.7535278660986222</v>
      </c>
      <c r="F183" s="135">
        <f>'[6]ВЭК 4 цк'!$H$4</f>
        <v>7.7535278660986222</v>
      </c>
      <c r="G183" s="135">
        <f>'[6]ВЭК 4 цк'!$H$4</f>
        <v>7.7535278660986222</v>
      </c>
      <c r="H183" s="135">
        <f>'[6]ВЭК 4 цк'!$H$4</f>
        <v>7.7535278660986222</v>
      </c>
      <c r="I183" s="135">
        <f>'[6]ВЭК 4 цк'!$H$4</f>
        <v>7.7535278660986222</v>
      </c>
      <c r="J183" s="135">
        <f>'[6]ВЭК 4 цк'!$H$4</f>
        <v>7.7535278660986222</v>
      </c>
      <c r="K183" s="135">
        <f>'[6]ВЭК 4 цк'!$H$4</f>
        <v>7.7535278660986222</v>
      </c>
      <c r="L183" s="135">
        <f>'[6]ВЭК 4 цк'!$H$4</f>
        <v>7.7535278660986222</v>
      </c>
      <c r="M183" s="135">
        <f>'[6]ВЭК 4 цк'!$H$4</f>
        <v>7.7535278660986222</v>
      </c>
      <c r="N183" s="135">
        <f>'[6]ВЭК 4 цк'!$H$4</f>
        <v>7.7535278660986222</v>
      </c>
      <c r="O183" s="135">
        <f>'[6]ВЭК 4 цк'!$H$4</f>
        <v>7.7535278660986222</v>
      </c>
      <c r="P183" s="135">
        <f>'[6]ВЭК 4 цк'!$H$4</f>
        <v>7.7535278660986222</v>
      </c>
      <c r="Q183" s="135">
        <f>'[6]ВЭК 4 цк'!$H$4</f>
        <v>7.7535278660986222</v>
      </c>
      <c r="R183" s="135">
        <f>'[6]ВЭК 4 цк'!$H$4</f>
        <v>7.7535278660986222</v>
      </c>
      <c r="S183" s="135">
        <f>'[6]ВЭК 4 цк'!$H$4</f>
        <v>7.7535278660986222</v>
      </c>
      <c r="T183" s="135">
        <f>'[6]ВЭК 4 цк'!$H$4</f>
        <v>7.7535278660986222</v>
      </c>
      <c r="U183" s="135">
        <f>'[6]ВЭК 4 цк'!$H$4</f>
        <v>7.7535278660986222</v>
      </c>
      <c r="V183" s="135">
        <f>'[6]ВЭК 4 цк'!$H$4</f>
        <v>7.7535278660986222</v>
      </c>
      <c r="W183" s="135">
        <f>'[6]ВЭК 4 цк'!$H$4</f>
        <v>7.7535278660986222</v>
      </c>
      <c r="X183" s="135">
        <f>'[6]ВЭК 4 цк'!$H$4</f>
        <v>7.7535278660986222</v>
      </c>
      <c r="Y183" s="136">
        <f>'[6]ВЭК 4 цк'!$H$4</f>
        <v>7.7535278660986222</v>
      </c>
    </row>
    <row r="184" spans="1:25" ht="20.25" customHeight="1" thickBot="1" x14ac:dyDescent="0.25">
      <c r="A184" s="18">
        <v>3</v>
      </c>
      <c r="B184" s="131">
        <f>B185+B186+B187+B188</f>
        <v>1459.0491651160987</v>
      </c>
      <c r="C184" s="131">
        <f t="shared" ref="C184:Y184" si="33">C185+C186+C187+C188</f>
        <v>1525.0196505560987</v>
      </c>
      <c r="D184" s="131">
        <f t="shared" si="33"/>
        <v>1534.2716790860986</v>
      </c>
      <c r="E184" s="131">
        <f t="shared" si="33"/>
        <v>1543.9957399560985</v>
      </c>
      <c r="F184" s="131">
        <f t="shared" si="33"/>
        <v>1533.5730245360987</v>
      </c>
      <c r="G184" s="131">
        <f t="shared" si="33"/>
        <v>1524.5234922460986</v>
      </c>
      <c r="H184" s="131">
        <f t="shared" si="33"/>
        <v>1483.9503486360986</v>
      </c>
      <c r="I184" s="131">
        <f t="shared" si="33"/>
        <v>1418.7789128260986</v>
      </c>
      <c r="J184" s="131">
        <f t="shared" si="33"/>
        <v>1356.6404941860987</v>
      </c>
      <c r="K184" s="131">
        <f t="shared" si="33"/>
        <v>1318.5648790060986</v>
      </c>
      <c r="L184" s="131">
        <f t="shared" si="33"/>
        <v>1317.5965421560986</v>
      </c>
      <c r="M184" s="131">
        <f t="shared" si="33"/>
        <v>1337.5800819460987</v>
      </c>
      <c r="N184" s="131">
        <f t="shared" si="33"/>
        <v>1354.7835103460986</v>
      </c>
      <c r="O184" s="131">
        <f t="shared" si="33"/>
        <v>1416.6258064060987</v>
      </c>
      <c r="P184" s="131">
        <f t="shared" si="33"/>
        <v>1440.5233391060985</v>
      </c>
      <c r="Q184" s="131">
        <f t="shared" si="33"/>
        <v>1435.0991917360986</v>
      </c>
      <c r="R184" s="131">
        <f t="shared" si="33"/>
        <v>1390.8049074560986</v>
      </c>
      <c r="S184" s="131">
        <f t="shared" si="33"/>
        <v>1359.1211699960986</v>
      </c>
      <c r="T184" s="131">
        <f t="shared" si="33"/>
        <v>1327.7083855160986</v>
      </c>
      <c r="U184" s="131">
        <f t="shared" si="33"/>
        <v>1335.7660660160986</v>
      </c>
      <c r="V184" s="131">
        <f t="shared" si="33"/>
        <v>1351.3881337360988</v>
      </c>
      <c r="W184" s="131">
        <f t="shared" si="33"/>
        <v>1367.6125476060986</v>
      </c>
      <c r="X184" s="131">
        <f t="shared" si="33"/>
        <v>1373.6829629360986</v>
      </c>
      <c r="Y184" s="131">
        <f t="shared" si="33"/>
        <v>1390.8163673760987</v>
      </c>
    </row>
    <row r="185" spans="1:25" ht="51.75" outlineLevel="1" thickBot="1" x14ac:dyDescent="0.25">
      <c r="A185" s="8" t="s">
        <v>89</v>
      </c>
      <c r="B185" s="134">
        <f>'[3]1'!$A$3</f>
        <v>1127.1106372500001</v>
      </c>
      <c r="C185" s="135">
        <f>'[3]1'!$B$3</f>
        <v>1193.08112269</v>
      </c>
      <c r="D185" s="135">
        <f>'[3]1'!$C$3</f>
        <v>1202.33315122</v>
      </c>
      <c r="E185" s="135">
        <f>'[3]1'!$D$3</f>
        <v>1212.0572120899999</v>
      </c>
      <c r="F185" s="135">
        <f>'[3]1'!$E$3</f>
        <v>1201.6344966700001</v>
      </c>
      <c r="G185" s="135">
        <f>'[3]1'!$F$3</f>
        <v>1192.58496438</v>
      </c>
      <c r="H185" s="135">
        <f>'[3]1'!$G$3</f>
        <v>1152.01182077</v>
      </c>
      <c r="I185" s="135">
        <f>'[3]1'!$H$3</f>
        <v>1086.8403849599999</v>
      </c>
      <c r="J185" s="135">
        <f>'[3]1'!$I$3</f>
        <v>1024.7019663200001</v>
      </c>
      <c r="K185" s="135">
        <f>'[3]1'!$J$3</f>
        <v>986.62635114</v>
      </c>
      <c r="L185" s="135">
        <f>'[3]1'!$K$3</f>
        <v>985.65801428999998</v>
      </c>
      <c r="M185" s="135">
        <f>'[3]1'!$L$3</f>
        <v>1005.64155408</v>
      </c>
      <c r="N185" s="135">
        <f>'[3]1'!$M$3</f>
        <v>1022.84498248</v>
      </c>
      <c r="O185" s="135">
        <f>'[3]1'!$N$3</f>
        <v>1084.6872785400001</v>
      </c>
      <c r="P185" s="135">
        <f>'[3]1'!$O$3</f>
        <v>1108.5848112399999</v>
      </c>
      <c r="Q185" s="135">
        <f>'[3]1'!$P$3</f>
        <v>1103.16066387</v>
      </c>
      <c r="R185" s="135">
        <f>'[3]1'!$Q$3</f>
        <v>1058.86637959</v>
      </c>
      <c r="S185" s="135">
        <f>'[3]1'!$R$3</f>
        <v>1027.18264213</v>
      </c>
      <c r="T185" s="135">
        <f>'[3]1'!$S$3</f>
        <v>995.76985764999995</v>
      </c>
      <c r="U185" s="135">
        <f>'[3]1'!$T$3</f>
        <v>1003.82753815</v>
      </c>
      <c r="V185" s="135">
        <f>'[3]1'!$U$3</f>
        <v>1019.44960587</v>
      </c>
      <c r="W185" s="135">
        <f>'[3]1'!$V$3</f>
        <v>1035.6740197399999</v>
      </c>
      <c r="X185" s="135">
        <f>'[3]1'!$W$3</f>
        <v>1041.74443507</v>
      </c>
      <c r="Y185" s="136">
        <f>'[3]1'!$X$3</f>
        <v>1058.8778395100001</v>
      </c>
    </row>
    <row r="186" spans="1:25" ht="15" outlineLevel="1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'[6]ВЭК 4 цк'!$H$4</f>
        <v>7.7535278660986222</v>
      </c>
      <c r="C188" s="135">
        <f>'[6]ВЭК 4 цк'!$H$4</f>
        <v>7.7535278660986222</v>
      </c>
      <c r="D188" s="135">
        <f>'[6]ВЭК 4 цк'!$H$4</f>
        <v>7.7535278660986222</v>
      </c>
      <c r="E188" s="135">
        <f>'[6]ВЭК 4 цк'!$H$4</f>
        <v>7.7535278660986222</v>
      </c>
      <c r="F188" s="135">
        <f>'[6]ВЭК 4 цк'!$H$4</f>
        <v>7.7535278660986222</v>
      </c>
      <c r="G188" s="135">
        <f>'[6]ВЭК 4 цк'!$H$4</f>
        <v>7.7535278660986222</v>
      </c>
      <c r="H188" s="135">
        <f>'[6]ВЭК 4 цк'!$H$4</f>
        <v>7.7535278660986222</v>
      </c>
      <c r="I188" s="135">
        <f>'[6]ВЭК 4 цк'!$H$4</f>
        <v>7.7535278660986222</v>
      </c>
      <c r="J188" s="135">
        <f>'[6]ВЭК 4 цк'!$H$4</f>
        <v>7.7535278660986222</v>
      </c>
      <c r="K188" s="135">
        <f>'[6]ВЭК 4 цк'!$H$4</f>
        <v>7.7535278660986222</v>
      </c>
      <c r="L188" s="135">
        <f>'[6]ВЭК 4 цк'!$H$4</f>
        <v>7.7535278660986222</v>
      </c>
      <c r="M188" s="135">
        <f>'[6]ВЭК 4 цк'!$H$4</f>
        <v>7.7535278660986222</v>
      </c>
      <c r="N188" s="135">
        <f>'[6]ВЭК 4 цк'!$H$4</f>
        <v>7.7535278660986222</v>
      </c>
      <c r="O188" s="135">
        <f>'[6]ВЭК 4 цк'!$H$4</f>
        <v>7.7535278660986222</v>
      </c>
      <c r="P188" s="135">
        <f>'[6]ВЭК 4 цк'!$H$4</f>
        <v>7.7535278660986222</v>
      </c>
      <c r="Q188" s="135">
        <f>'[6]ВЭК 4 цк'!$H$4</f>
        <v>7.7535278660986222</v>
      </c>
      <c r="R188" s="135">
        <f>'[6]ВЭК 4 цк'!$H$4</f>
        <v>7.7535278660986222</v>
      </c>
      <c r="S188" s="135">
        <f>'[6]ВЭК 4 цк'!$H$4</f>
        <v>7.7535278660986222</v>
      </c>
      <c r="T188" s="135">
        <f>'[6]ВЭК 4 цк'!$H$4</f>
        <v>7.7535278660986222</v>
      </c>
      <c r="U188" s="135">
        <f>'[6]ВЭК 4 цк'!$H$4</f>
        <v>7.7535278660986222</v>
      </c>
      <c r="V188" s="135">
        <f>'[6]ВЭК 4 цк'!$H$4</f>
        <v>7.7535278660986222</v>
      </c>
      <c r="W188" s="135">
        <f>'[6]ВЭК 4 цк'!$H$4</f>
        <v>7.7535278660986222</v>
      </c>
      <c r="X188" s="135">
        <f>'[6]ВЭК 4 цк'!$H$4</f>
        <v>7.7535278660986222</v>
      </c>
      <c r="Y188" s="136">
        <f>'[6]ВЭК 4 цк'!$H$4</f>
        <v>7.7535278660986222</v>
      </c>
    </row>
    <row r="189" spans="1:25" ht="20.25" customHeight="1" thickBot="1" x14ac:dyDescent="0.25">
      <c r="A189" s="18">
        <v>4</v>
      </c>
      <c r="B189" s="131">
        <f>B190+B191+B192+B193</f>
        <v>1405.9584178460987</v>
      </c>
      <c r="C189" s="131">
        <f t="shared" ref="C189:Y189" si="34">C190+C191+C192+C193</f>
        <v>1481.2823471560987</v>
      </c>
      <c r="D189" s="131">
        <f t="shared" si="34"/>
        <v>1498.1272213860987</v>
      </c>
      <c r="E189" s="131">
        <f t="shared" si="34"/>
        <v>1508.2241767160986</v>
      </c>
      <c r="F189" s="131">
        <f t="shared" si="34"/>
        <v>1499.9012183860987</v>
      </c>
      <c r="G189" s="131">
        <f t="shared" si="34"/>
        <v>1487.6185324360986</v>
      </c>
      <c r="H189" s="131">
        <f t="shared" si="34"/>
        <v>1447.3314476060987</v>
      </c>
      <c r="I189" s="131">
        <f t="shared" si="34"/>
        <v>1395.1521336360986</v>
      </c>
      <c r="J189" s="131">
        <f t="shared" si="34"/>
        <v>1370.3401140860985</v>
      </c>
      <c r="K189" s="131">
        <f t="shared" si="34"/>
        <v>1381.9243398460987</v>
      </c>
      <c r="L189" s="131">
        <f t="shared" si="34"/>
        <v>1386.6459538760987</v>
      </c>
      <c r="M189" s="131">
        <f t="shared" si="34"/>
        <v>1383.3379367260986</v>
      </c>
      <c r="N189" s="131">
        <f t="shared" si="34"/>
        <v>1387.9978483560985</v>
      </c>
      <c r="O189" s="131">
        <f t="shared" si="34"/>
        <v>1437.3564462560987</v>
      </c>
      <c r="P189" s="131">
        <f t="shared" si="34"/>
        <v>1452.0434855460987</v>
      </c>
      <c r="Q189" s="131">
        <f t="shared" si="34"/>
        <v>1456.0057659360987</v>
      </c>
      <c r="R189" s="131">
        <f t="shared" si="34"/>
        <v>1400.9350390360987</v>
      </c>
      <c r="S189" s="131">
        <f t="shared" si="34"/>
        <v>1363.3988583560986</v>
      </c>
      <c r="T189" s="131">
        <f t="shared" si="34"/>
        <v>1380.6265039360987</v>
      </c>
      <c r="U189" s="131">
        <f t="shared" si="34"/>
        <v>1378.0832500560987</v>
      </c>
      <c r="V189" s="131">
        <f t="shared" si="34"/>
        <v>1372.5507450460987</v>
      </c>
      <c r="W189" s="131">
        <f t="shared" si="34"/>
        <v>1371.0075774660986</v>
      </c>
      <c r="X189" s="131">
        <f t="shared" si="34"/>
        <v>1367.6078332260986</v>
      </c>
      <c r="Y189" s="131">
        <f t="shared" si="34"/>
        <v>1395.9375827060987</v>
      </c>
    </row>
    <row r="190" spans="1:25" ht="51.75" outlineLevel="1" thickBot="1" x14ac:dyDescent="0.25">
      <c r="A190" s="8" t="s">
        <v>89</v>
      </c>
      <c r="B190" s="134">
        <f>'[3]1'!$A$4</f>
        <v>1074.01988998</v>
      </c>
      <c r="C190" s="135">
        <f>'[3]1'!$B$4</f>
        <v>1149.3438192900001</v>
      </c>
      <c r="D190" s="135">
        <f>'[3]1'!$C$4</f>
        <v>1166.18869352</v>
      </c>
      <c r="E190" s="135">
        <f>'[3]1'!$D$4</f>
        <v>1176.2856488499999</v>
      </c>
      <c r="F190" s="135">
        <f>'[3]1'!$E$4</f>
        <v>1167.96269052</v>
      </c>
      <c r="G190" s="135">
        <f>'[3]1'!$F$4</f>
        <v>1155.6800045699999</v>
      </c>
      <c r="H190" s="135">
        <f>'[3]1'!$G$4</f>
        <v>1115.39291974</v>
      </c>
      <c r="I190" s="135">
        <f>'[3]1'!$H$4</f>
        <v>1063.21360577</v>
      </c>
      <c r="J190" s="135">
        <f>'[3]1'!$I$4</f>
        <v>1038.4015862199999</v>
      </c>
      <c r="K190" s="135">
        <f>'[3]1'!$J$4</f>
        <v>1049.9858119800001</v>
      </c>
      <c r="L190" s="135">
        <f>'[3]1'!$K$4</f>
        <v>1054.7074260100001</v>
      </c>
      <c r="M190" s="135">
        <f>'[3]1'!$L$4</f>
        <v>1051.39940886</v>
      </c>
      <c r="N190" s="135">
        <f>'[3]1'!$M$4</f>
        <v>1056.0593204899999</v>
      </c>
      <c r="O190" s="135">
        <f>'[3]1'!$N$4</f>
        <v>1105.4179183900001</v>
      </c>
      <c r="P190" s="135">
        <f>'[3]1'!$O$4</f>
        <v>1120.1049576800001</v>
      </c>
      <c r="Q190" s="135">
        <f>'[3]1'!$P$4</f>
        <v>1124.06723807</v>
      </c>
      <c r="R190" s="135">
        <f>'[3]1'!$Q$4</f>
        <v>1068.9965111700001</v>
      </c>
      <c r="S190" s="135">
        <f>'[3]1'!$R$4</f>
        <v>1031.4603304899999</v>
      </c>
      <c r="T190" s="135">
        <f>'[3]1'!$S$4</f>
        <v>1048.6879760700001</v>
      </c>
      <c r="U190" s="135">
        <f>'[3]1'!$T$4</f>
        <v>1046.14472219</v>
      </c>
      <c r="V190" s="135">
        <f>'[3]1'!$U$4</f>
        <v>1040.61221718</v>
      </c>
      <c r="W190" s="135">
        <f>'[3]1'!$V$4</f>
        <v>1039.0690496</v>
      </c>
      <c r="X190" s="135">
        <f>'[3]1'!$W$4</f>
        <v>1035.66930536</v>
      </c>
      <c r="Y190" s="136">
        <f>'[3]1'!$X$4</f>
        <v>1063.9990548400001</v>
      </c>
    </row>
    <row r="191" spans="1:25" ht="15" outlineLevel="1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'[6]ВЭК 4 цк'!$H$4</f>
        <v>7.7535278660986222</v>
      </c>
      <c r="C193" s="135">
        <f>'[6]ВЭК 4 цк'!$H$4</f>
        <v>7.7535278660986222</v>
      </c>
      <c r="D193" s="135">
        <f>'[6]ВЭК 4 цк'!$H$4</f>
        <v>7.7535278660986222</v>
      </c>
      <c r="E193" s="135">
        <f>'[6]ВЭК 4 цк'!$H$4</f>
        <v>7.7535278660986222</v>
      </c>
      <c r="F193" s="135">
        <f>'[6]ВЭК 4 цк'!$H$4</f>
        <v>7.7535278660986222</v>
      </c>
      <c r="G193" s="135">
        <f>'[6]ВЭК 4 цк'!$H$4</f>
        <v>7.7535278660986222</v>
      </c>
      <c r="H193" s="135">
        <f>'[6]ВЭК 4 цк'!$H$4</f>
        <v>7.7535278660986222</v>
      </c>
      <c r="I193" s="135">
        <f>'[6]ВЭК 4 цк'!$H$4</f>
        <v>7.7535278660986222</v>
      </c>
      <c r="J193" s="135">
        <f>'[6]ВЭК 4 цк'!$H$4</f>
        <v>7.7535278660986222</v>
      </c>
      <c r="K193" s="135">
        <f>'[6]ВЭК 4 цк'!$H$4</f>
        <v>7.7535278660986222</v>
      </c>
      <c r="L193" s="135">
        <f>'[6]ВЭК 4 цк'!$H$4</f>
        <v>7.7535278660986222</v>
      </c>
      <c r="M193" s="135">
        <f>'[6]ВЭК 4 цк'!$H$4</f>
        <v>7.7535278660986222</v>
      </c>
      <c r="N193" s="135">
        <f>'[6]ВЭК 4 цк'!$H$4</f>
        <v>7.7535278660986222</v>
      </c>
      <c r="O193" s="135">
        <f>'[6]ВЭК 4 цк'!$H$4</f>
        <v>7.7535278660986222</v>
      </c>
      <c r="P193" s="135">
        <f>'[6]ВЭК 4 цк'!$H$4</f>
        <v>7.7535278660986222</v>
      </c>
      <c r="Q193" s="135">
        <f>'[6]ВЭК 4 цк'!$H$4</f>
        <v>7.7535278660986222</v>
      </c>
      <c r="R193" s="135">
        <f>'[6]ВЭК 4 цк'!$H$4</f>
        <v>7.7535278660986222</v>
      </c>
      <c r="S193" s="135">
        <f>'[6]ВЭК 4 цк'!$H$4</f>
        <v>7.7535278660986222</v>
      </c>
      <c r="T193" s="135">
        <f>'[6]ВЭК 4 цк'!$H$4</f>
        <v>7.7535278660986222</v>
      </c>
      <c r="U193" s="135">
        <f>'[6]ВЭК 4 цк'!$H$4</f>
        <v>7.7535278660986222</v>
      </c>
      <c r="V193" s="135">
        <f>'[6]ВЭК 4 цк'!$H$4</f>
        <v>7.7535278660986222</v>
      </c>
      <c r="W193" s="135">
        <f>'[6]ВЭК 4 цк'!$H$4</f>
        <v>7.7535278660986222</v>
      </c>
      <c r="X193" s="135">
        <f>'[6]ВЭК 4 цк'!$H$4</f>
        <v>7.7535278660986222</v>
      </c>
      <c r="Y193" s="136">
        <f>'[6]ВЭК 4 цк'!$H$4</f>
        <v>7.7535278660986222</v>
      </c>
    </row>
    <row r="194" spans="1:25" ht="20.25" customHeight="1" thickBot="1" x14ac:dyDescent="0.25">
      <c r="A194" s="18">
        <v>5</v>
      </c>
      <c r="B194" s="131">
        <f>B195+B196+B197+B198</f>
        <v>1447.3303378460987</v>
      </c>
      <c r="C194" s="131">
        <f t="shared" ref="C194:Y194" si="35">C195+C196+C197+C198</f>
        <v>1513.6934845860987</v>
      </c>
      <c r="D194" s="131">
        <f t="shared" si="35"/>
        <v>1522.1571683560987</v>
      </c>
      <c r="E194" s="131">
        <f t="shared" si="35"/>
        <v>1536.2140937260986</v>
      </c>
      <c r="F194" s="131">
        <f t="shared" si="35"/>
        <v>1536.2362318460987</v>
      </c>
      <c r="G194" s="131">
        <f t="shared" si="35"/>
        <v>1525.1232988060985</v>
      </c>
      <c r="H194" s="131">
        <f t="shared" si="35"/>
        <v>1499.3978837960985</v>
      </c>
      <c r="I194" s="131">
        <f t="shared" si="35"/>
        <v>1423.9945915160986</v>
      </c>
      <c r="J194" s="131">
        <f t="shared" si="35"/>
        <v>1360.5865813660987</v>
      </c>
      <c r="K194" s="131">
        <f t="shared" si="35"/>
        <v>1345.6983181460987</v>
      </c>
      <c r="L194" s="131">
        <f t="shared" si="35"/>
        <v>1355.6195456160988</v>
      </c>
      <c r="M194" s="131">
        <f t="shared" si="35"/>
        <v>1349.4467054560987</v>
      </c>
      <c r="N194" s="131">
        <f t="shared" si="35"/>
        <v>1339.9911234960987</v>
      </c>
      <c r="O194" s="131">
        <f t="shared" si="35"/>
        <v>1401.0365649960986</v>
      </c>
      <c r="P194" s="131">
        <f t="shared" si="35"/>
        <v>1423.9865226960987</v>
      </c>
      <c r="Q194" s="131">
        <f t="shared" si="35"/>
        <v>1424.8983449260986</v>
      </c>
      <c r="R194" s="131">
        <f t="shared" si="35"/>
        <v>1387.0093582560987</v>
      </c>
      <c r="S194" s="131">
        <f t="shared" si="35"/>
        <v>1355.6093934560986</v>
      </c>
      <c r="T194" s="131">
        <f t="shared" si="35"/>
        <v>1369.7045394660986</v>
      </c>
      <c r="U194" s="131">
        <f t="shared" si="35"/>
        <v>1357.0718673360986</v>
      </c>
      <c r="V194" s="131">
        <f t="shared" si="35"/>
        <v>1344.9361417260986</v>
      </c>
      <c r="W194" s="131">
        <f t="shared" si="35"/>
        <v>1339.6942813260987</v>
      </c>
      <c r="X194" s="131">
        <f t="shared" si="35"/>
        <v>1346.9661671760987</v>
      </c>
      <c r="Y194" s="131">
        <f t="shared" si="35"/>
        <v>1372.7823494660986</v>
      </c>
    </row>
    <row r="195" spans="1:25" ht="51.75" outlineLevel="1" thickBot="1" x14ac:dyDescent="0.25">
      <c r="A195" s="8" t="s">
        <v>89</v>
      </c>
      <c r="B195" s="134">
        <f>'[3]1'!$A$5</f>
        <v>1115.3918099800001</v>
      </c>
      <c r="C195" s="135">
        <f>'[3]1'!$B$5</f>
        <v>1181.7549567200001</v>
      </c>
      <c r="D195" s="135">
        <f>'[3]1'!$C$5</f>
        <v>1190.2186404900001</v>
      </c>
      <c r="E195" s="135">
        <f>'[3]1'!$D$5</f>
        <v>1204.2755658599999</v>
      </c>
      <c r="F195" s="135">
        <f>'[3]1'!$E$5</f>
        <v>1204.2977039800001</v>
      </c>
      <c r="G195" s="135">
        <f>'[3]1'!$F$5</f>
        <v>1193.1847709399999</v>
      </c>
      <c r="H195" s="135">
        <f>'[3]1'!$G$5</f>
        <v>1167.4593559299999</v>
      </c>
      <c r="I195" s="135">
        <f>'[3]1'!$H$5</f>
        <v>1092.0560636499999</v>
      </c>
      <c r="J195" s="135">
        <f>'[3]1'!$I$5</f>
        <v>1028.6480535000001</v>
      </c>
      <c r="K195" s="135">
        <f>'[3]1'!$J$5</f>
        <v>1013.7597902799999</v>
      </c>
      <c r="L195" s="135">
        <f>'[3]1'!$K$5</f>
        <v>1023.68101775</v>
      </c>
      <c r="M195" s="135">
        <f>'[3]1'!$L$5</f>
        <v>1017.5081775899999</v>
      </c>
      <c r="N195" s="135">
        <f>'[3]1'!$M$5</f>
        <v>1008.05259563</v>
      </c>
      <c r="O195" s="135">
        <f>'[3]1'!$N$5</f>
        <v>1069.09803713</v>
      </c>
      <c r="P195" s="135">
        <f>'[3]1'!$O$5</f>
        <v>1092.0479948300001</v>
      </c>
      <c r="Q195" s="135">
        <f>'[3]1'!$P$5</f>
        <v>1092.95981706</v>
      </c>
      <c r="R195" s="135">
        <f>'[3]1'!$Q$5</f>
        <v>1055.0708303900001</v>
      </c>
      <c r="S195" s="135">
        <f>'[3]1'!$R$5</f>
        <v>1023.6708655899999</v>
      </c>
      <c r="T195" s="135">
        <f>'[3]1'!$S$5</f>
        <v>1037.7660116</v>
      </c>
      <c r="U195" s="135">
        <f>'[3]1'!$T$5</f>
        <v>1025.13333947</v>
      </c>
      <c r="V195" s="135">
        <f>'[3]1'!$U$5</f>
        <v>1012.99761386</v>
      </c>
      <c r="W195" s="135">
        <f>'[3]1'!$V$5</f>
        <v>1007.7557534600001</v>
      </c>
      <c r="X195" s="135">
        <f>'[3]1'!$W$5</f>
        <v>1015.02763931</v>
      </c>
      <c r="Y195" s="136">
        <f>'[3]1'!$X$5</f>
        <v>1040.8438216</v>
      </c>
    </row>
    <row r="196" spans="1:25" ht="15" outlineLevel="1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'[6]ВЭК 4 цк'!$H$4</f>
        <v>7.7535278660986222</v>
      </c>
      <c r="C198" s="135">
        <f>'[6]ВЭК 4 цк'!$H$4</f>
        <v>7.7535278660986222</v>
      </c>
      <c r="D198" s="135">
        <f>'[6]ВЭК 4 цк'!$H$4</f>
        <v>7.7535278660986222</v>
      </c>
      <c r="E198" s="135">
        <f>'[6]ВЭК 4 цк'!$H$4</f>
        <v>7.7535278660986222</v>
      </c>
      <c r="F198" s="135">
        <f>'[6]ВЭК 4 цк'!$H$4</f>
        <v>7.7535278660986222</v>
      </c>
      <c r="G198" s="135">
        <f>'[6]ВЭК 4 цк'!$H$4</f>
        <v>7.7535278660986222</v>
      </c>
      <c r="H198" s="135">
        <f>'[6]ВЭК 4 цк'!$H$4</f>
        <v>7.7535278660986222</v>
      </c>
      <c r="I198" s="135">
        <f>'[6]ВЭК 4 цк'!$H$4</f>
        <v>7.7535278660986222</v>
      </c>
      <c r="J198" s="135">
        <f>'[6]ВЭК 4 цк'!$H$4</f>
        <v>7.7535278660986222</v>
      </c>
      <c r="K198" s="135">
        <f>'[6]ВЭК 4 цк'!$H$4</f>
        <v>7.7535278660986222</v>
      </c>
      <c r="L198" s="135">
        <f>'[6]ВЭК 4 цк'!$H$4</f>
        <v>7.7535278660986222</v>
      </c>
      <c r="M198" s="135">
        <f>'[6]ВЭК 4 цк'!$H$4</f>
        <v>7.7535278660986222</v>
      </c>
      <c r="N198" s="135">
        <f>'[6]ВЭК 4 цк'!$H$4</f>
        <v>7.7535278660986222</v>
      </c>
      <c r="O198" s="135">
        <f>'[6]ВЭК 4 цк'!$H$4</f>
        <v>7.7535278660986222</v>
      </c>
      <c r="P198" s="135">
        <f>'[6]ВЭК 4 цк'!$H$4</f>
        <v>7.7535278660986222</v>
      </c>
      <c r="Q198" s="135">
        <f>'[6]ВЭК 4 цк'!$H$4</f>
        <v>7.7535278660986222</v>
      </c>
      <c r="R198" s="135">
        <f>'[6]ВЭК 4 цк'!$H$4</f>
        <v>7.7535278660986222</v>
      </c>
      <c r="S198" s="135">
        <f>'[6]ВЭК 4 цк'!$H$4</f>
        <v>7.7535278660986222</v>
      </c>
      <c r="T198" s="135">
        <f>'[6]ВЭК 4 цк'!$H$4</f>
        <v>7.7535278660986222</v>
      </c>
      <c r="U198" s="135">
        <f>'[6]ВЭК 4 цк'!$H$4</f>
        <v>7.7535278660986222</v>
      </c>
      <c r="V198" s="135">
        <f>'[6]ВЭК 4 цк'!$H$4</f>
        <v>7.7535278660986222</v>
      </c>
      <c r="W198" s="135">
        <f>'[6]ВЭК 4 цк'!$H$4</f>
        <v>7.7535278660986222</v>
      </c>
      <c r="X198" s="135">
        <f>'[6]ВЭК 4 цк'!$H$4</f>
        <v>7.7535278660986222</v>
      </c>
      <c r="Y198" s="136">
        <f>'[6]ВЭК 4 цк'!$H$4</f>
        <v>7.7535278660986222</v>
      </c>
    </row>
    <row r="199" spans="1:25" ht="20.25" customHeight="1" thickBot="1" x14ac:dyDescent="0.25">
      <c r="A199" s="18">
        <v>6</v>
      </c>
      <c r="B199" s="131">
        <f>B200+B201+B202+B203</f>
        <v>1440.7071672560987</v>
      </c>
      <c r="C199" s="131">
        <f t="shared" ref="C199:Y199" si="36">C200+C201+C202+C203</f>
        <v>1513.1412937560985</v>
      </c>
      <c r="D199" s="131">
        <f t="shared" si="36"/>
        <v>1527.8492158760987</v>
      </c>
      <c r="E199" s="131">
        <f t="shared" si="36"/>
        <v>1539.8315969660987</v>
      </c>
      <c r="F199" s="131">
        <f t="shared" si="36"/>
        <v>1540.8184636960987</v>
      </c>
      <c r="G199" s="131">
        <f t="shared" si="36"/>
        <v>1531.9809570860987</v>
      </c>
      <c r="H199" s="131">
        <f t="shared" si="36"/>
        <v>1521.0864706060986</v>
      </c>
      <c r="I199" s="131">
        <f t="shared" si="36"/>
        <v>1456.7988883560986</v>
      </c>
      <c r="J199" s="131">
        <f t="shared" si="36"/>
        <v>1374.9654048560985</v>
      </c>
      <c r="K199" s="131">
        <f t="shared" si="36"/>
        <v>1327.7637795060987</v>
      </c>
      <c r="L199" s="131">
        <f t="shared" si="36"/>
        <v>1330.7475751460986</v>
      </c>
      <c r="M199" s="131">
        <f t="shared" si="36"/>
        <v>1329.6892388060987</v>
      </c>
      <c r="N199" s="131">
        <f t="shared" si="36"/>
        <v>1331.7845948060988</v>
      </c>
      <c r="O199" s="131">
        <f t="shared" si="36"/>
        <v>1400.6406501960987</v>
      </c>
      <c r="P199" s="131">
        <f t="shared" si="36"/>
        <v>1421.9995889760987</v>
      </c>
      <c r="Q199" s="131">
        <f t="shared" si="36"/>
        <v>1430.1596700460987</v>
      </c>
      <c r="R199" s="131">
        <f t="shared" si="36"/>
        <v>1376.6108229360987</v>
      </c>
      <c r="S199" s="131">
        <f t="shared" si="36"/>
        <v>1336.9029819460986</v>
      </c>
      <c r="T199" s="131">
        <f t="shared" si="36"/>
        <v>1363.3476213460985</v>
      </c>
      <c r="U199" s="131">
        <f t="shared" si="36"/>
        <v>1359.4324359560987</v>
      </c>
      <c r="V199" s="131">
        <f t="shared" si="36"/>
        <v>1353.8214793860986</v>
      </c>
      <c r="W199" s="131">
        <f t="shared" si="36"/>
        <v>1342.2619805860986</v>
      </c>
      <c r="X199" s="131">
        <f t="shared" si="36"/>
        <v>1330.5793427860988</v>
      </c>
      <c r="Y199" s="131">
        <f t="shared" si="36"/>
        <v>1364.0390595460985</v>
      </c>
    </row>
    <row r="200" spans="1:25" ht="51.75" outlineLevel="1" thickBot="1" x14ac:dyDescent="0.25">
      <c r="A200" s="8" t="s">
        <v>89</v>
      </c>
      <c r="B200" s="134">
        <f>'[3]1'!$A$6</f>
        <v>1108.7686393900001</v>
      </c>
      <c r="C200" s="135">
        <f>'[3]1'!$B$6</f>
        <v>1181.2027658899999</v>
      </c>
      <c r="D200" s="135">
        <f>'[3]1'!$C$6</f>
        <v>1195.9106880100001</v>
      </c>
      <c r="E200" s="135">
        <f>'[3]1'!$D$6</f>
        <v>1207.8930691</v>
      </c>
      <c r="F200" s="135">
        <f>'[3]1'!$E$6</f>
        <v>1208.87993583</v>
      </c>
      <c r="G200" s="135">
        <f>'[3]1'!$F$6</f>
        <v>1200.04242922</v>
      </c>
      <c r="H200" s="135">
        <f>'[3]1'!$G$6</f>
        <v>1189.14794274</v>
      </c>
      <c r="I200" s="135">
        <f>'[3]1'!$H$6</f>
        <v>1124.8603604899999</v>
      </c>
      <c r="J200" s="135">
        <f>'[3]1'!$I$6</f>
        <v>1043.0268769899999</v>
      </c>
      <c r="K200" s="135">
        <f>'[3]1'!$J$6</f>
        <v>995.82525164000003</v>
      </c>
      <c r="L200" s="135">
        <f>'[3]1'!$K$6</f>
        <v>998.80904727999996</v>
      </c>
      <c r="M200" s="135">
        <f>'[3]1'!$L$6</f>
        <v>997.75071093999998</v>
      </c>
      <c r="N200" s="135">
        <f>'[3]1'!$M$6</f>
        <v>999.84606694000001</v>
      </c>
      <c r="O200" s="135">
        <f>'[3]1'!$N$6</f>
        <v>1068.7021223300001</v>
      </c>
      <c r="P200" s="135">
        <f>'[3]1'!$O$6</f>
        <v>1090.0610611100001</v>
      </c>
      <c r="Q200" s="135">
        <f>'[3]1'!$P$6</f>
        <v>1098.22114218</v>
      </c>
      <c r="R200" s="135">
        <f>'[3]1'!$Q$6</f>
        <v>1044.67229507</v>
      </c>
      <c r="S200" s="135">
        <f>'[3]1'!$R$6</f>
        <v>1004.96445408</v>
      </c>
      <c r="T200" s="135">
        <f>'[3]1'!$S$6</f>
        <v>1031.4090934799999</v>
      </c>
      <c r="U200" s="135">
        <f>'[3]1'!$T$6</f>
        <v>1027.4939080900001</v>
      </c>
      <c r="V200" s="135">
        <f>'[3]1'!$U$6</f>
        <v>1021.88295152</v>
      </c>
      <c r="W200" s="135">
        <f>'[3]1'!$V$6</f>
        <v>1010.32345272</v>
      </c>
      <c r="X200" s="135">
        <f>'[3]1'!$W$6</f>
        <v>998.64081492000003</v>
      </c>
      <c r="Y200" s="136">
        <f>'[3]1'!$X$6</f>
        <v>1032.1005316799999</v>
      </c>
    </row>
    <row r="201" spans="1:25" ht="15" outlineLevel="1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'[6]ВЭК 4 цк'!$H$4</f>
        <v>7.7535278660986222</v>
      </c>
      <c r="C203" s="135">
        <f>'[6]ВЭК 4 цк'!$H$4</f>
        <v>7.7535278660986222</v>
      </c>
      <c r="D203" s="135">
        <f>'[6]ВЭК 4 цк'!$H$4</f>
        <v>7.7535278660986222</v>
      </c>
      <c r="E203" s="135">
        <f>'[6]ВЭК 4 цк'!$H$4</f>
        <v>7.7535278660986222</v>
      </c>
      <c r="F203" s="135">
        <f>'[6]ВЭК 4 цк'!$H$4</f>
        <v>7.7535278660986222</v>
      </c>
      <c r="G203" s="135">
        <f>'[6]ВЭК 4 цк'!$H$4</f>
        <v>7.7535278660986222</v>
      </c>
      <c r="H203" s="135">
        <f>'[6]ВЭК 4 цк'!$H$4</f>
        <v>7.7535278660986222</v>
      </c>
      <c r="I203" s="135">
        <f>'[6]ВЭК 4 цк'!$H$4</f>
        <v>7.7535278660986222</v>
      </c>
      <c r="J203" s="135">
        <f>'[6]ВЭК 4 цк'!$H$4</f>
        <v>7.7535278660986222</v>
      </c>
      <c r="K203" s="135">
        <f>'[6]ВЭК 4 цк'!$H$4</f>
        <v>7.7535278660986222</v>
      </c>
      <c r="L203" s="135">
        <f>'[6]ВЭК 4 цк'!$H$4</f>
        <v>7.7535278660986222</v>
      </c>
      <c r="M203" s="135">
        <f>'[6]ВЭК 4 цк'!$H$4</f>
        <v>7.7535278660986222</v>
      </c>
      <c r="N203" s="135">
        <f>'[6]ВЭК 4 цк'!$H$4</f>
        <v>7.7535278660986222</v>
      </c>
      <c r="O203" s="135">
        <f>'[6]ВЭК 4 цк'!$H$4</f>
        <v>7.7535278660986222</v>
      </c>
      <c r="P203" s="135">
        <f>'[6]ВЭК 4 цк'!$H$4</f>
        <v>7.7535278660986222</v>
      </c>
      <c r="Q203" s="135">
        <f>'[6]ВЭК 4 цк'!$H$4</f>
        <v>7.7535278660986222</v>
      </c>
      <c r="R203" s="135">
        <f>'[6]ВЭК 4 цк'!$H$4</f>
        <v>7.7535278660986222</v>
      </c>
      <c r="S203" s="135">
        <f>'[6]ВЭК 4 цк'!$H$4</f>
        <v>7.7535278660986222</v>
      </c>
      <c r="T203" s="135">
        <f>'[6]ВЭК 4 цк'!$H$4</f>
        <v>7.7535278660986222</v>
      </c>
      <c r="U203" s="135">
        <f>'[6]ВЭК 4 цк'!$H$4</f>
        <v>7.7535278660986222</v>
      </c>
      <c r="V203" s="135">
        <f>'[6]ВЭК 4 цк'!$H$4</f>
        <v>7.7535278660986222</v>
      </c>
      <c r="W203" s="135">
        <f>'[6]ВЭК 4 цк'!$H$4</f>
        <v>7.7535278660986222</v>
      </c>
      <c r="X203" s="135">
        <f>'[6]ВЭК 4 цк'!$H$4</f>
        <v>7.7535278660986222</v>
      </c>
      <c r="Y203" s="136">
        <f>'[6]ВЭК 4 цк'!$H$4</f>
        <v>7.7535278660986222</v>
      </c>
    </row>
    <row r="204" spans="1:25" ht="20.25" customHeight="1" thickBot="1" x14ac:dyDescent="0.25">
      <c r="A204" s="18">
        <v>7</v>
      </c>
      <c r="B204" s="131">
        <f>B205+B206+B207+B208</f>
        <v>1447.8587074960985</v>
      </c>
      <c r="C204" s="131">
        <f t="shared" ref="C204:Y204" si="37">C205+C206+C207+C208</f>
        <v>1512.8845224560987</v>
      </c>
      <c r="D204" s="131">
        <f t="shared" si="37"/>
        <v>1534.3757713360988</v>
      </c>
      <c r="E204" s="131">
        <f t="shared" si="37"/>
        <v>1545.5848970960985</v>
      </c>
      <c r="F204" s="131">
        <f t="shared" si="37"/>
        <v>1539.4407890760986</v>
      </c>
      <c r="G204" s="131">
        <f t="shared" si="37"/>
        <v>1521.6462822660988</v>
      </c>
      <c r="H204" s="131">
        <f t="shared" si="37"/>
        <v>1477.8473169960987</v>
      </c>
      <c r="I204" s="131">
        <f t="shared" si="37"/>
        <v>1417.5847306160986</v>
      </c>
      <c r="J204" s="131">
        <f t="shared" si="37"/>
        <v>1403.3535957860986</v>
      </c>
      <c r="K204" s="131">
        <f t="shared" si="37"/>
        <v>1372.1056991360986</v>
      </c>
      <c r="L204" s="131">
        <f t="shared" si="37"/>
        <v>1376.4536690460986</v>
      </c>
      <c r="M204" s="131">
        <f t="shared" si="37"/>
        <v>1363.5272623760986</v>
      </c>
      <c r="N204" s="131">
        <f t="shared" si="37"/>
        <v>1348.8711350060987</v>
      </c>
      <c r="O204" s="131">
        <f t="shared" si="37"/>
        <v>1394.7118719760986</v>
      </c>
      <c r="P204" s="131">
        <f t="shared" si="37"/>
        <v>1418.7896065960986</v>
      </c>
      <c r="Q204" s="131">
        <f t="shared" si="37"/>
        <v>1420.1111854660987</v>
      </c>
      <c r="R204" s="131">
        <f t="shared" si="37"/>
        <v>1367.1317667660987</v>
      </c>
      <c r="S204" s="131">
        <f t="shared" si="37"/>
        <v>1357.4494052660987</v>
      </c>
      <c r="T204" s="131">
        <f t="shared" si="37"/>
        <v>1372.4345869160986</v>
      </c>
      <c r="U204" s="131">
        <f t="shared" si="37"/>
        <v>1359.4696300260987</v>
      </c>
      <c r="V204" s="131">
        <f t="shared" si="37"/>
        <v>1362.7793484760987</v>
      </c>
      <c r="W204" s="131">
        <f t="shared" si="37"/>
        <v>1368.2330604360986</v>
      </c>
      <c r="X204" s="131">
        <f t="shared" si="37"/>
        <v>1359.5754283660985</v>
      </c>
      <c r="Y204" s="131">
        <f t="shared" si="37"/>
        <v>1382.7389281060987</v>
      </c>
    </row>
    <row r="205" spans="1:25" ht="51.75" outlineLevel="1" thickBot="1" x14ac:dyDescent="0.25">
      <c r="A205" s="8" t="s">
        <v>89</v>
      </c>
      <c r="B205" s="134">
        <f>'[3]1'!$A$7</f>
        <v>1115.9201796299999</v>
      </c>
      <c r="C205" s="135">
        <f>'[3]1'!$B$7</f>
        <v>1180.9459945900001</v>
      </c>
      <c r="D205" s="135">
        <f>'[3]1'!$C$7</f>
        <v>1202.4372434700001</v>
      </c>
      <c r="E205" s="135">
        <f>'[3]1'!$D$7</f>
        <v>1213.6463692299999</v>
      </c>
      <c r="F205" s="135">
        <f>'[3]1'!$E$7</f>
        <v>1207.5022612099999</v>
      </c>
      <c r="G205" s="135">
        <f>'[3]1'!$F$7</f>
        <v>1189.7077544000001</v>
      </c>
      <c r="H205" s="135">
        <f>'[3]1'!$G$7</f>
        <v>1145.9087891300001</v>
      </c>
      <c r="I205" s="135">
        <f>'[3]1'!$H$7</f>
        <v>1085.6462027499999</v>
      </c>
      <c r="J205" s="135">
        <f>'[3]1'!$I$7</f>
        <v>1071.41506792</v>
      </c>
      <c r="K205" s="135">
        <f>'[3]1'!$J$7</f>
        <v>1040.1671712699999</v>
      </c>
      <c r="L205" s="135">
        <f>'[3]1'!$K$7</f>
        <v>1044.51514118</v>
      </c>
      <c r="M205" s="135">
        <f>'[3]1'!$L$7</f>
        <v>1031.58873451</v>
      </c>
      <c r="N205" s="135">
        <f>'[3]1'!$M$7</f>
        <v>1016.93260714</v>
      </c>
      <c r="O205" s="135">
        <f>'[3]1'!$N$7</f>
        <v>1062.7733441099999</v>
      </c>
      <c r="P205" s="135">
        <f>'[3]1'!$O$7</f>
        <v>1086.8510787299999</v>
      </c>
      <c r="Q205" s="135">
        <f>'[3]1'!$P$7</f>
        <v>1088.1726576000001</v>
      </c>
      <c r="R205" s="135">
        <f>'[3]1'!$Q$7</f>
        <v>1035.1932389000001</v>
      </c>
      <c r="S205" s="135">
        <f>'[3]1'!$R$7</f>
        <v>1025.5108774</v>
      </c>
      <c r="T205" s="135">
        <f>'[3]1'!$S$7</f>
        <v>1040.49605905</v>
      </c>
      <c r="U205" s="135">
        <f>'[3]1'!$T$7</f>
        <v>1027.53110216</v>
      </c>
      <c r="V205" s="135">
        <f>'[3]1'!$U$7</f>
        <v>1030.84082061</v>
      </c>
      <c r="W205" s="135">
        <f>'[3]1'!$V$7</f>
        <v>1036.29453257</v>
      </c>
      <c r="X205" s="135">
        <f>'[3]1'!$W$7</f>
        <v>1027.6369004999999</v>
      </c>
      <c r="Y205" s="136">
        <f>'[3]1'!$X$7</f>
        <v>1050.80040024</v>
      </c>
    </row>
    <row r="206" spans="1:25" ht="15" outlineLevel="1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'[6]ВЭК 4 цк'!$H$4</f>
        <v>7.7535278660986222</v>
      </c>
      <c r="C208" s="135">
        <f>'[6]ВЭК 4 цк'!$H$4</f>
        <v>7.7535278660986222</v>
      </c>
      <c r="D208" s="135">
        <f>'[6]ВЭК 4 цк'!$H$4</f>
        <v>7.7535278660986222</v>
      </c>
      <c r="E208" s="135">
        <f>'[6]ВЭК 4 цк'!$H$4</f>
        <v>7.7535278660986222</v>
      </c>
      <c r="F208" s="135">
        <f>'[6]ВЭК 4 цк'!$H$4</f>
        <v>7.7535278660986222</v>
      </c>
      <c r="G208" s="135">
        <f>'[6]ВЭК 4 цк'!$H$4</f>
        <v>7.7535278660986222</v>
      </c>
      <c r="H208" s="135">
        <f>'[6]ВЭК 4 цк'!$H$4</f>
        <v>7.7535278660986222</v>
      </c>
      <c r="I208" s="135">
        <f>'[6]ВЭК 4 цк'!$H$4</f>
        <v>7.7535278660986222</v>
      </c>
      <c r="J208" s="135">
        <f>'[6]ВЭК 4 цк'!$H$4</f>
        <v>7.7535278660986222</v>
      </c>
      <c r="K208" s="135">
        <f>'[6]ВЭК 4 цк'!$H$4</f>
        <v>7.7535278660986222</v>
      </c>
      <c r="L208" s="135">
        <f>'[6]ВЭК 4 цк'!$H$4</f>
        <v>7.7535278660986222</v>
      </c>
      <c r="M208" s="135">
        <f>'[6]ВЭК 4 цк'!$H$4</f>
        <v>7.7535278660986222</v>
      </c>
      <c r="N208" s="135">
        <f>'[6]ВЭК 4 цк'!$H$4</f>
        <v>7.7535278660986222</v>
      </c>
      <c r="O208" s="135">
        <f>'[6]ВЭК 4 цк'!$H$4</f>
        <v>7.7535278660986222</v>
      </c>
      <c r="P208" s="135">
        <f>'[6]ВЭК 4 цк'!$H$4</f>
        <v>7.7535278660986222</v>
      </c>
      <c r="Q208" s="135">
        <f>'[6]ВЭК 4 цк'!$H$4</f>
        <v>7.7535278660986222</v>
      </c>
      <c r="R208" s="135">
        <f>'[6]ВЭК 4 цк'!$H$4</f>
        <v>7.7535278660986222</v>
      </c>
      <c r="S208" s="135">
        <f>'[6]ВЭК 4 цк'!$H$4</f>
        <v>7.7535278660986222</v>
      </c>
      <c r="T208" s="135">
        <f>'[6]ВЭК 4 цк'!$H$4</f>
        <v>7.7535278660986222</v>
      </c>
      <c r="U208" s="135">
        <f>'[6]ВЭК 4 цк'!$H$4</f>
        <v>7.7535278660986222</v>
      </c>
      <c r="V208" s="135">
        <f>'[6]ВЭК 4 цк'!$H$4</f>
        <v>7.7535278660986222</v>
      </c>
      <c r="W208" s="135">
        <f>'[6]ВЭК 4 цк'!$H$4</f>
        <v>7.7535278660986222</v>
      </c>
      <c r="X208" s="135">
        <f>'[6]ВЭК 4 цк'!$H$4</f>
        <v>7.7535278660986222</v>
      </c>
      <c r="Y208" s="136">
        <f>'[6]ВЭК 4 цк'!$H$4</f>
        <v>7.7535278660986222</v>
      </c>
    </row>
    <row r="209" spans="1:25" ht="20.25" customHeight="1" thickBot="1" x14ac:dyDescent="0.25">
      <c r="A209" s="18">
        <v>8</v>
      </c>
      <c r="B209" s="131">
        <f>B210+B211+B212+B213</f>
        <v>1435.2105503060986</v>
      </c>
      <c r="C209" s="131">
        <f t="shared" ref="C209:Y209" si="38">C210+C211+C212+C213</f>
        <v>1500.4936186960986</v>
      </c>
      <c r="D209" s="131">
        <f t="shared" si="38"/>
        <v>1504.5688799860986</v>
      </c>
      <c r="E209" s="131">
        <f t="shared" si="38"/>
        <v>1507.1991179960987</v>
      </c>
      <c r="F209" s="131">
        <f t="shared" si="38"/>
        <v>1505.5629489760986</v>
      </c>
      <c r="G209" s="131">
        <f t="shared" si="38"/>
        <v>1496.3040236660986</v>
      </c>
      <c r="H209" s="131">
        <f t="shared" si="38"/>
        <v>1430.7009176760987</v>
      </c>
      <c r="I209" s="131">
        <f t="shared" si="38"/>
        <v>1399.2277568360987</v>
      </c>
      <c r="J209" s="131">
        <f t="shared" si="38"/>
        <v>1355.8482624160988</v>
      </c>
      <c r="K209" s="131">
        <f t="shared" si="38"/>
        <v>1361.3268980260987</v>
      </c>
      <c r="L209" s="131">
        <f t="shared" si="38"/>
        <v>1369.1954386160987</v>
      </c>
      <c r="M209" s="131">
        <f t="shared" si="38"/>
        <v>1365.5280554660987</v>
      </c>
      <c r="N209" s="131">
        <f t="shared" si="38"/>
        <v>1364.3189137460986</v>
      </c>
      <c r="O209" s="131">
        <f t="shared" si="38"/>
        <v>1401.9626836360987</v>
      </c>
      <c r="P209" s="131">
        <f t="shared" si="38"/>
        <v>1412.7273294860986</v>
      </c>
      <c r="Q209" s="131">
        <f t="shared" si="38"/>
        <v>1411.2693513460986</v>
      </c>
      <c r="R209" s="131">
        <f t="shared" si="38"/>
        <v>1379.3644119460987</v>
      </c>
      <c r="S209" s="131">
        <f t="shared" si="38"/>
        <v>1368.2728677660987</v>
      </c>
      <c r="T209" s="131">
        <f t="shared" si="38"/>
        <v>1371.5074151260987</v>
      </c>
      <c r="U209" s="131">
        <f t="shared" si="38"/>
        <v>1367.0362202960987</v>
      </c>
      <c r="V209" s="131">
        <f t="shared" si="38"/>
        <v>1367.8144408560986</v>
      </c>
      <c r="W209" s="131">
        <f t="shared" si="38"/>
        <v>1363.0367194260987</v>
      </c>
      <c r="X209" s="131">
        <f t="shared" si="38"/>
        <v>1366.5878271360987</v>
      </c>
      <c r="Y209" s="131">
        <f t="shared" si="38"/>
        <v>1368.8227123360987</v>
      </c>
    </row>
    <row r="210" spans="1:25" ht="51.75" outlineLevel="1" thickBot="1" x14ac:dyDescent="0.25">
      <c r="A210" s="8" t="s">
        <v>89</v>
      </c>
      <c r="B210" s="134">
        <f>'[3]1'!$A$8</f>
        <v>1103.27202244</v>
      </c>
      <c r="C210" s="135">
        <f>'[3]1'!$B$8</f>
        <v>1168.5550908299999</v>
      </c>
      <c r="D210" s="135">
        <f>'[3]1'!$C$8</f>
        <v>1172.63035212</v>
      </c>
      <c r="E210" s="135">
        <f>'[3]1'!$D$8</f>
        <v>1175.2605901300001</v>
      </c>
      <c r="F210" s="135">
        <f>'[3]1'!$E$8</f>
        <v>1173.62442111</v>
      </c>
      <c r="G210" s="135">
        <f>'[3]1'!$F$8</f>
        <v>1164.3654958</v>
      </c>
      <c r="H210" s="135">
        <f>'[3]1'!$G$8</f>
        <v>1098.7623898100001</v>
      </c>
      <c r="I210" s="135">
        <f>'[3]1'!$H$8</f>
        <v>1067.2892289700001</v>
      </c>
      <c r="J210" s="135">
        <f>'[3]1'!$I$8</f>
        <v>1023.9097345500001</v>
      </c>
      <c r="K210" s="135">
        <f>'[3]1'!$J$8</f>
        <v>1029.38837016</v>
      </c>
      <c r="L210" s="135">
        <f>'[3]1'!$K$8</f>
        <v>1037.2569107500001</v>
      </c>
      <c r="M210" s="135">
        <f>'[3]1'!$L$8</f>
        <v>1033.5895276000001</v>
      </c>
      <c r="N210" s="135">
        <f>'[3]1'!$M$8</f>
        <v>1032.3803858799999</v>
      </c>
      <c r="O210" s="135">
        <f>'[3]1'!$N$8</f>
        <v>1070.0241557700001</v>
      </c>
      <c r="P210" s="135">
        <f>'[3]1'!$O$8</f>
        <v>1080.78880162</v>
      </c>
      <c r="Q210" s="135">
        <f>'[3]1'!$P$8</f>
        <v>1079.3308234799999</v>
      </c>
      <c r="R210" s="135">
        <f>'[3]1'!$Q$8</f>
        <v>1047.4258840800001</v>
      </c>
      <c r="S210" s="135">
        <f>'[3]1'!$R$8</f>
        <v>1036.3343399</v>
      </c>
      <c r="T210" s="135">
        <f>'[3]1'!$S$8</f>
        <v>1039.5688872600001</v>
      </c>
      <c r="U210" s="135">
        <f>'[3]1'!$T$8</f>
        <v>1035.0976924300001</v>
      </c>
      <c r="V210" s="135">
        <f>'[3]1'!$U$8</f>
        <v>1035.87591299</v>
      </c>
      <c r="W210" s="135">
        <f>'[3]1'!$V$8</f>
        <v>1031.09819156</v>
      </c>
      <c r="X210" s="135">
        <f>'[3]1'!$W$8</f>
        <v>1034.64929927</v>
      </c>
      <c r="Y210" s="136">
        <f>'[3]1'!$X$8</f>
        <v>1036.88418447</v>
      </c>
    </row>
    <row r="211" spans="1:25" ht="15" outlineLevel="1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'[6]ВЭК 4 цк'!$H$4</f>
        <v>7.7535278660986222</v>
      </c>
      <c r="C213" s="135">
        <f>'[6]ВЭК 4 цк'!$H$4</f>
        <v>7.7535278660986222</v>
      </c>
      <c r="D213" s="135">
        <f>'[6]ВЭК 4 цк'!$H$4</f>
        <v>7.7535278660986222</v>
      </c>
      <c r="E213" s="135">
        <f>'[6]ВЭК 4 цк'!$H$4</f>
        <v>7.7535278660986222</v>
      </c>
      <c r="F213" s="135">
        <f>'[6]ВЭК 4 цк'!$H$4</f>
        <v>7.7535278660986222</v>
      </c>
      <c r="G213" s="135">
        <f>'[6]ВЭК 4 цк'!$H$4</f>
        <v>7.7535278660986222</v>
      </c>
      <c r="H213" s="135">
        <f>'[6]ВЭК 4 цк'!$H$4</f>
        <v>7.7535278660986222</v>
      </c>
      <c r="I213" s="135">
        <f>'[6]ВЭК 4 цк'!$H$4</f>
        <v>7.7535278660986222</v>
      </c>
      <c r="J213" s="135">
        <f>'[6]ВЭК 4 цк'!$H$4</f>
        <v>7.7535278660986222</v>
      </c>
      <c r="K213" s="135">
        <f>'[6]ВЭК 4 цк'!$H$4</f>
        <v>7.7535278660986222</v>
      </c>
      <c r="L213" s="135">
        <f>'[6]ВЭК 4 цк'!$H$4</f>
        <v>7.7535278660986222</v>
      </c>
      <c r="M213" s="135">
        <f>'[6]ВЭК 4 цк'!$H$4</f>
        <v>7.7535278660986222</v>
      </c>
      <c r="N213" s="135">
        <f>'[6]ВЭК 4 цк'!$H$4</f>
        <v>7.7535278660986222</v>
      </c>
      <c r="O213" s="135">
        <f>'[6]ВЭК 4 цк'!$H$4</f>
        <v>7.7535278660986222</v>
      </c>
      <c r="P213" s="135">
        <f>'[6]ВЭК 4 цк'!$H$4</f>
        <v>7.7535278660986222</v>
      </c>
      <c r="Q213" s="135">
        <f>'[6]ВЭК 4 цк'!$H$4</f>
        <v>7.7535278660986222</v>
      </c>
      <c r="R213" s="135">
        <f>'[6]ВЭК 4 цк'!$H$4</f>
        <v>7.7535278660986222</v>
      </c>
      <c r="S213" s="135">
        <f>'[6]ВЭК 4 цк'!$H$4</f>
        <v>7.7535278660986222</v>
      </c>
      <c r="T213" s="135">
        <f>'[6]ВЭК 4 цк'!$H$4</f>
        <v>7.7535278660986222</v>
      </c>
      <c r="U213" s="135">
        <f>'[6]ВЭК 4 цк'!$H$4</f>
        <v>7.7535278660986222</v>
      </c>
      <c r="V213" s="135">
        <f>'[6]ВЭК 4 цк'!$H$4</f>
        <v>7.7535278660986222</v>
      </c>
      <c r="W213" s="135">
        <f>'[6]ВЭК 4 цк'!$H$4</f>
        <v>7.7535278660986222</v>
      </c>
      <c r="X213" s="135">
        <f>'[6]ВЭК 4 цк'!$H$4</f>
        <v>7.7535278660986222</v>
      </c>
      <c r="Y213" s="136">
        <f>'[6]ВЭК 4 цк'!$H$4</f>
        <v>7.7535278660986222</v>
      </c>
    </row>
    <row r="214" spans="1:25" ht="20.25" customHeight="1" thickBot="1" x14ac:dyDescent="0.25">
      <c r="A214" s="18">
        <v>9</v>
      </c>
      <c r="B214" s="131">
        <f>B215+B216+B217+B218</f>
        <v>1438.4607851260987</v>
      </c>
      <c r="C214" s="131">
        <f t="shared" ref="C214:Y214" si="39">C215+C216+C217+C218</f>
        <v>1480.1682911260987</v>
      </c>
      <c r="D214" s="131">
        <f t="shared" si="39"/>
        <v>1504.0249390060987</v>
      </c>
      <c r="E214" s="131">
        <f t="shared" si="39"/>
        <v>1518.1223348860985</v>
      </c>
      <c r="F214" s="131">
        <f t="shared" si="39"/>
        <v>1517.9348015860987</v>
      </c>
      <c r="G214" s="131">
        <f t="shared" si="39"/>
        <v>1507.5961523860985</v>
      </c>
      <c r="H214" s="131">
        <f t="shared" si="39"/>
        <v>1465.6757311760987</v>
      </c>
      <c r="I214" s="131">
        <f t="shared" si="39"/>
        <v>1408.0734335560987</v>
      </c>
      <c r="J214" s="131">
        <f t="shared" si="39"/>
        <v>1370.4876854360987</v>
      </c>
      <c r="K214" s="131">
        <f t="shared" si="39"/>
        <v>1362.5458372960986</v>
      </c>
      <c r="L214" s="131">
        <f t="shared" si="39"/>
        <v>1366.7137947360986</v>
      </c>
      <c r="M214" s="131">
        <f t="shared" si="39"/>
        <v>1376.2283452660986</v>
      </c>
      <c r="N214" s="131">
        <f t="shared" si="39"/>
        <v>1377.0021050160985</v>
      </c>
      <c r="O214" s="131">
        <f t="shared" si="39"/>
        <v>1428.5703623760987</v>
      </c>
      <c r="P214" s="131">
        <f t="shared" si="39"/>
        <v>1446.2983105260987</v>
      </c>
      <c r="Q214" s="131">
        <f t="shared" si="39"/>
        <v>1452.5528283260987</v>
      </c>
      <c r="R214" s="131">
        <f t="shared" si="39"/>
        <v>1403.5995947060987</v>
      </c>
      <c r="S214" s="131">
        <f t="shared" si="39"/>
        <v>1379.6343355960987</v>
      </c>
      <c r="T214" s="131">
        <f t="shared" si="39"/>
        <v>1369.8855771560986</v>
      </c>
      <c r="U214" s="131">
        <f t="shared" si="39"/>
        <v>1366.6081915160987</v>
      </c>
      <c r="V214" s="131">
        <f t="shared" si="39"/>
        <v>1368.6464865760986</v>
      </c>
      <c r="W214" s="131">
        <f t="shared" si="39"/>
        <v>1379.4757468660987</v>
      </c>
      <c r="X214" s="131">
        <f t="shared" si="39"/>
        <v>1390.6828794460987</v>
      </c>
      <c r="Y214" s="131">
        <f t="shared" si="39"/>
        <v>1408.9731011960987</v>
      </c>
    </row>
    <row r="215" spans="1:25" ht="51.75" outlineLevel="1" thickBot="1" x14ac:dyDescent="0.25">
      <c r="A215" s="8" t="s">
        <v>89</v>
      </c>
      <c r="B215" s="134">
        <f>'[3]1'!$A$9</f>
        <v>1106.5222572600001</v>
      </c>
      <c r="C215" s="135">
        <f>'[3]1'!$B$9</f>
        <v>1148.22976326</v>
      </c>
      <c r="D215" s="135">
        <f>'[3]1'!$C$9</f>
        <v>1172.0864111400001</v>
      </c>
      <c r="E215" s="135">
        <f>'[3]1'!$D$9</f>
        <v>1186.1838070199999</v>
      </c>
      <c r="F215" s="135">
        <f>'[3]1'!$E$9</f>
        <v>1185.9962737200001</v>
      </c>
      <c r="G215" s="135">
        <f>'[3]1'!$F$9</f>
        <v>1175.6576245199999</v>
      </c>
      <c r="H215" s="135">
        <f>'[3]1'!$G$9</f>
        <v>1133.73720331</v>
      </c>
      <c r="I215" s="135">
        <f>'[3]1'!$H$9</f>
        <v>1076.1349056900001</v>
      </c>
      <c r="J215" s="135">
        <f>'[3]1'!$I$9</f>
        <v>1038.54915757</v>
      </c>
      <c r="K215" s="135">
        <f>'[3]1'!$J$9</f>
        <v>1030.60730943</v>
      </c>
      <c r="L215" s="135">
        <f>'[3]1'!$K$9</f>
        <v>1034.77526687</v>
      </c>
      <c r="M215" s="135">
        <f>'[3]1'!$L$9</f>
        <v>1044.2898173999999</v>
      </c>
      <c r="N215" s="135">
        <f>'[3]1'!$M$9</f>
        <v>1045.0635771499999</v>
      </c>
      <c r="O215" s="135">
        <f>'[3]1'!$N$9</f>
        <v>1096.6318345100001</v>
      </c>
      <c r="P215" s="135">
        <f>'[3]1'!$O$9</f>
        <v>1114.3597826600001</v>
      </c>
      <c r="Q215" s="135">
        <f>'[3]1'!$P$9</f>
        <v>1120.6143004600001</v>
      </c>
      <c r="R215" s="135">
        <f>'[3]1'!$Q$9</f>
        <v>1071.6610668400001</v>
      </c>
      <c r="S215" s="135">
        <f>'[3]1'!$R$9</f>
        <v>1047.6958077300001</v>
      </c>
      <c r="T215" s="135">
        <f>'[3]1'!$S$9</f>
        <v>1037.94704929</v>
      </c>
      <c r="U215" s="135">
        <f>'[3]1'!$T$9</f>
        <v>1034.6696636500001</v>
      </c>
      <c r="V215" s="135">
        <f>'[3]1'!$U$9</f>
        <v>1036.70795871</v>
      </c>
      <c r="W215" s="135">
        <f>'[3]1'!$V$9</f>
        <v>1047.5372190000001</v>
      </c>
      <c r="X215" s="135">
        <f>'[3]1'!$W$9</f>
        <v>1058.7443515800001</v>
      </c>
      <c r="Y215" s="136">
        <f>'[3]1'!$X$9</f>
        <v>1077.0345733300001</v>
      </c>
    </row>
    <row r="216" spans="1:25" ht="15" outlineLevel="1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'[6]ВЭК 4 цк'!$H$4</f>
        <v>7.7535278660986222</v>
      </c>
      <c r="C218" s="135">
        <f>'[6]ВЭК 4 цк'!$H$4</f>
        <v>7.7535278660986222</v>
      </c>
      <c r="D218" s="135">
        <f>'[6]ВЭК 4 цк'!$H$4</f>
        <v>7.7535278660986222</v>
      </c>
      <c r="E218" s="135">
        <f>'[6]ВЭК 4 цк'!$H$4</f>
        <v>7.7535278660986222</v>
      </c>
      <c r="F218" s="135">
        <f>'[6]ВЭК 4 цк'!$H$4</f>
        <v>7.7535278660986222</v>
      </c>
      <c r="G218" s="135">
        <f>'[6]ВЭК 4 цк'!$H$4</f>
        <v>7.7535278660986222</v>
      </c>
      <c r="H218" s="135">
        <f>'[6]ВЭК 4 цк'!$H$4</f>
        <v>7.7535278660986222</v>
      </c>
      <c r="I218" s="135">
        <f>'[6]ВЭК 4 цк'!$H$4</f>
        <v>7.7535278660986222</v>
      </c>
      <c r="J218" s="135">
        <f>'[6]ВЭК 4 цк'!$H$4</f>
        <v>7.7535278660986222</v>
      </c>
      <c r="K218" s="135">
        <f>'[6]ВЭК 4 цк'!$H$4</f>
        <v>7.7535278660986222</v>
      </c>
      <c r="L218" s="135">
        <f>'[6]ВЭК 4 цк'!$H$4</f>
        <v>7.7535278660986222</v>
      </c>
      <c r="M218" s="135">
        <f>'[6]ВЭК 4 цк'!$H$4</f>
        <v>7.7535278660986222</v>
      </c>
      <c r="N218" s="135">
        <f>'[6]ВЭК 4 цк'!$H$4</f>
        <v>7.7535278660986222</v>
      </c>
      <c r="O218" s="135">
        <f>'[6]ВЭК 4 цк'!$H$4</f>
        <v>7.7535278660986222</v>
      </c>
      <c r="P218" s="135">
        <f>'[6]ВЭК 4 цк'!$H$4</f>
        <v>7.7535278660986222</v>
      </c>
      <c r="Q218" s="135">
        <f>'[6]ВЭК 4 цк'!$H$4</f>
        <v>7.7535278660986222</v>
      </c>
      <c r="R218" s="135">
        <f>'[6]ВЭК 4 цк'!$H$4</f>
        <v>7.7535278660986222</v>
      </c>
      <c r="S218" s="135">
        <f>'[6]ВЭК 4 цк'!$H$4</f>
        <v>7.7535278660986222</v>
      </c>
      <c r="T218" s="135">
        <f>'[6]ВЭК 4 цк'!$H$4</f>
        <v>7.7535278660986222</v>
      </c>
      <c r="U218" s="135">
        <f>'[6]ВЭК 4 цк'!$H$4</f>
        <v>7.7535278660986222</v>
      </c>
      <c r="V218" s="135">
        <f>'[6]ВЭК 4 цк'!$H$4</f>
        <v>7.7535278660986222</v>
      </c>
      <c r="W218" s="135">
        <f>'[6]ВЭК 4 цк'!$H$4</f>
        <v>7.7535278660986222</v>
      </c>
      <c r="X218" s="135">
        <f>'[6]ВЭК 4 цк'!$H$4</f>
        <v>7.7535278660986222</v>
      </c>
      <c r="Y218" s="136">
        <f>'[6]ВЭК 4 цк'!$H$4</f>
        <v>7.7535278660986222</v>
      </c>
    </row>
    <row r="219" spans="1:25" ht="20.25" customHeight="1" thickBot="1" x14ac:dyDescent="0.25">
      <c r="A219" s="18">
        <v>10</v>
      </c>
      <c r="B219" s="131">
        <f>B220+B221+B222+B223</f>
        <v>1478.7041207760985</v>
      </c>
      <c r="C219" s="131">
        <f t="shared" ref="C219:Y219" si="40">C220+C221+C222+C223</f>
        <v>1551.0060169360986</v>
      </c>
      <c r="D219" s="131">
        <f t="shared" si="40"/>
        <v>1567.0737703160987</v>
      </c>
      <c r="E219" s="131">
        <f t="shared" si="40"/>
        <v>1570.1829791560986</v>
      </c>
      <c r="F219" s="131">
        <f t="shared" si="40"/>
        <v>1574.1232124260987</v>
      </c>
      <c r="G219" s="131">
        <f t="shared" si="40"/>
        <v>1554.0481222160986</v>
      </c>
      <c r="H219" s="131">
        <f t="shared" si="40"/>
        <v>1515.6471124360987</v>
      </c>
      <c r="I219" s="131">
        <f t="shared" si="40"/>
        <v>1434.1274664060986</v>
      </c>
      <c r="J219" s="131">
        <f t="shared" si="40"/>
        <v>1378.1660941760986</v>
      </c>
      <c r="K219" s="131">
        <f t="shared" si="40"/>
        <v>1359.8962368660987</v>
      </c>
      <c r="L219" s="131">
        <f t="shared" si="40"/>
        <v>1356.0793709660986</v>
      </c>
      <c r="M219" s="131">
        <f t="shared" si="40"/>
        <v>1354.3734287260986</v>
      </c>
      <c r="N219" s="131">
        <f t="shared" si="40"/>
        <v>1370.7606759960986</v>
      </c>
      <c r="O219" s="131">
        <f t="shared" si="40"/>
        <v>1415.3124548160986</v>
      </c>
      <c r="P219" s="131">
        <f t="shared" si="40"/>
        <v>1441.3525864660987</v>
      </c>
      <c r="Q219" s="131">
        <f t="shared" si="40"/>
        <v>1449.7562712260985</v>
      </c>
      <c r="R219" s="131">
        <f t="shared" si="40"/>
        <v>1411.3457209360986</v>
      </c>
      <c r="S219" s="131">
        <f t="shared" si="40"/>
        <v>1374.4261164560987</v>
      </c>
      <c r="T219" s="131">
        <f t="shared" si="40"/>
        <v>1368.4360947760986</v>
      </c>
      <c r="U219" s="131">
        <f t="shared" si="40"/>
        <v>1367.1911037360987</v>
      </c>
      <c r="V219" s="131">
        <f t="shared" si="40"/>
        <v>1372.3266810860987</v>
      </c>
      <c r="W219" s="131">
        <f t="shared" si="40"/>
        <v>1382.1255118460986</v>
      </c>
      <c r="X219" s="131">
        <f t="shared" si="40"/>
        <v>1381.2939920160986</v>
      </c>
      <c r="Y219" s="131">
        <f t="shared" si="40"/>
        <v>1401.8564721360985</v>
      </c>
    </row>
    <row r="220" spans="1:25" ht="51.75" outlineLevel="1" thickBot="1" x14ac:dyDescent="0.25">
      <c r="A220" s="8" t="s">
        <v>89</v>
      </c>
      <c r="B220" s="134">
        <f>'[3]1'!$A$10</f>
        <v>1146.7655929099999</v>
      </c>
      <c r="C220" s="135">
        <f>'[3]1'!$B$10</f>
        <v>1219.06748907</v>
      </c>
      <c r="D220" s="135">
        <f>'[3]1'!$C$10</f>
        <v>1235.1352424500001</v>
      </c>
      <c r="E220" s="135">
        <f>'[3]1'!$D$10</f>
        <v>1238.2444512899999</v>
      </c>
      <c r="F220" s="135">
        <f>'[3]1'!$E$10</f>
        <v>1242.1846845600001</v>
      </c>
      <c r="G220" s="135">
        <f>'[3]1'!$F$10</f>
        <v>1222.10959435</v>
      </c>
      <c r="H220" s="135">
        <f>'[3]1'!$G$10</f>
        <v>1183.7085845700001</v>
      </c>
      <c r="I220" s="135">
        <f>'[3]1'!$H$10</f>
        <v>1102.18893854</v>
      </c>
      <c r="J220" s="135">
        <f>'[3]1'!$I$10</f>
        <v>1046.2275663099999</v>
      </c>
      <c r="K220" s="135">
        <f>'[3]1'!$J$10</f>
        <v>1027.957709</v>
      </c>
      <c r="L220" s="135">
        <f>'[3]1'!$K$10</f>
        <v>1024.1408431</v>
      </c>
      <c r="M220" s="135">
        <f>'[3]1'!$L$10</f>
        <v>1022.43490086</v>
      </c>
      <c r="N220" s="135">
        <f>'[3]1'!$M$10</f>
        <v>1038.82214813</v>
      </c>
      <c r="O220" s="135">
        <f>'[3]1'!$N$10</f>
        <v>1083.3739269499999</v>
      </c>
      <c r="P220" s="135">
        <f>'[3]1'!$O$10</f>
        <v>1109.4140586000001</v>
      </c>
      <c r="Q220" s="135">
        <f>'[3]1'!$P$10</f>
        <v>1117.8177433599999</v>
      </c>
      <c r="R220" s="135">
        <f>'[3]1'!$Q$10</f>
        <v>1079.4071930699999</v>
      </c>
      <c r="S220" s="135">
        <f>'[3]1'!$R$10</f>
        <v>1042.4875885900001</v>
      </c>
      <c r="T220" s="135">
        <f>'[3]1'!$S$10</f>
        <v>1036.4975669099999</v>
      </c>
      <c r="U220" s="135">
        <f>'[3]1'!$T$10</f>
        <v>1035.2525758700001</v>
      </c>
      <c r="V220" s="135">
        <f>'[3]1'!$U$10</f>
        <v>1040.38815322</v>
      </c>
      <c r="W220" s="135">
        <f>'[3]1'!$V$10</f>
        <v>1050.1869839799999</v>
      </c>
      <c r="X220" s="135">
        <f>'[3]1'!$W$10</f>
        <v>1049.35546415</v>
      </c>
      <c r="Y220" s="136">
        <f>'[3]1'!$X$10</f>
        <v>1069.9179442699999</v>
      </c>
    </row>
    <row r="221" spans="1:25" ht="15" outlineLevel="1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'[6]ВЭК 4 цк'!$H$4</f>
        <v>7.7535278660986222</v>
      </c>
      <c r="C223" s="135">
        <f>'[6]ВЭК 4 цк'!$H$4</f>
        <v>7.7535278660986222</v>
      </c>
      <c r="D223" s="135">
        <f>'[6]ВЭК 4 цк'!$H$4</f>
        <v>7.7535278660986222</v>
      </c>
      <c r="E223" s="135">
        <f>'[6]ВЭК 4 цк'!$H$4</f>
        <v>7.7535278660986222</v>
      </c>
      <c r="F223" s="135">
        <f>'[6]ВЭК 4 цк'!$H$4</f>
        <v>7.7535278660986222</v>
      </c>
      <c r="G223" s="135">
        <f>'[6]ВЭК 4 цк'!$H$4</f>
        <v>7.7535278660986222</v>
      </c>
      <c r="H223" s="135">
        <f>'[6]ВЭК 4 цк'!$H$4</f>
        <v>7.7535278660986222</v>
      </c>
      <c r="I223" s="135">
        <f>'[6]ВЭК 4 цк'!$H$4</f>
        <v>7.7535278660986222</v>
      </c>
      <c r="J223" s="135">
        <f>'[6]ВЭК 4 цк'!$H$4</f>
        <v>7.7535278660986222</v>
      </c>
      <c r="K223" s="135">
        <f>'[6]ВЭК 4 цк'!$H$4</f>
        <v>7.7535278660986222</v>
      </c>
      <c r="L223" s="135">
        <f>'[6]ВЭК 4 цк'!$H$4</f>
        <v>7.7535278660986222</v>
      </c>
      <c r="M223" s="135">
        <f>'[6]ВЭК 4 цк'!$H$4</f>
        <v>7.7535278660986222</v>
      </c>
      <c r="N223" s="135">
        <f>'[6]ВЭК 4 цк'!$H$4</f>
        <v>7.7535278660986222</v>
      </c>
      <c r="O223" s="135">
        <f>'[6]ВЭК 4 цк'!$H$4</f>
        <v>7.7535278660986222</v>
      </c>
      <c r="P223" s="135">
        <f>'[6]ВЭК 4 цк'!$H$4</f>
        <v>7.7535278660986222</v>
      </c>
      <c r="Q223" s="135">
        <f>'[6]ВЭК 4 цк'!$H$4</f>
        <v>7.7535278660986222</v>
      </c>
      <c r="R223" s="135">
        <f>'[6]ВЭК 4 цк'!$H$4</f>
        <v>7.7535278660986222</v>
      </c>
      <c r="S223" s="135">
        <f>'[6]ВЭК 4 цк'!$H$4</f>
        <v>7.7535278660986222</v>
      </c>
      <c r="T223" s="135">
        <f>'[6]ВЭК 4 цк'!$H$4</f>
        <v>7.7535278660986222</v>
      </c>
      <c r="U223" s="135">
        <f>'[6]ВЭК 4 цк'!$H$4</f>
        <v>7.7535278660986222</v>
      </c>
      <c r="V223" s="135">
        <f>'[6]ВЭК 4 цк'!$H$4</f>
        <v>7.7535278660986222</v>
      </c>
      <c r="W223" s="135">
        <f>'[6]ВЭК 4 цк'!$H$4</f>
        <v>7.7535278660986222</v>
      </c>
      <c r="X223" s="135">
        <f>'[6]ВЭК 4 цк'!$H$4</f>
        <v>7.7535278660986222</v>
      </c>
      <c r="Y223" s="136">
        <f>'[6]ВЭК 4 цк'!$H$4</f>
        <v>7.7535278660986222</v>
      </c>
    </row>
    <row r="224" spans="1:25" ht="20.25" customHeight="1" thickBot="1" x14ac:dyDescent="0.25">
      <c r="A224" s="18">
        <v>11</v>
      </c>
      <c r="B224" s="131">
        <f>B225+B226+B227+B228</f>
        <v>1431.6341154460986</v>
      </c>
      <c r="C224" s="131">
        <f t="shared" ref="C224:Y224" si="41">C225+C226+C227+C228</f>
        <v>1503.2043338860985</v>
      </c>
      <c r="D224" s="131">
        <f t="shared" si="41"/>
        <v>1520.4070025560986</v>
      </c>
      <c r="E224" s="131">
        <f t="shared" si="41"/>
        <v>1522.0615657760986</v>
      </c>
      <c r="F224" s="131">
        <f t="shared" si="41"/>
        <v>1525.8138282360987</v>
      </c>
      <c r="G224" s="131">
        <f t="shared" si="41"/>
        <v>1504.8059967060985</v>
      </c>
      <c r="H224" s="131">
        <f t="shared" si="41"/>
        <v>1475.1016502260986</v>
      </c>
      <c r="I224" s="131">
        <f t="shared" si="41"/>
        <v>1419.3090491160985</v>
      </c>
      <c r="J224" s="131">
        <f t="shared" si="41"/>
        <v>1365.3745438460987</v>
      </c>
      <c r="K224" s="131">
        <f t="shared" si="41"/>
        <v>1348.7010301560988</v>
      </c>
      <c r="L224" s="131">
        <f t="shared" si="41"/>
        <v>1345.4154529560988</v>
      </c>
      <c r="M224" s="131">
        <f t="shared" si="41"/>
        <v>1343.3178594460987</v>
      </c>
      <c r="N224" s="131">
        <f t="shared" si="41"/>
        <v>1342.0867963060987</v>
      </c>
      <c r="O224" s="131">
        <f t="shared" si="41"/>
        <v>1392.4578341260985</v>
      </c>
      <c r="P224" s="131">
        <f t="shared" si="41"/>
        <v>1419.3787876260985</v>
      </c>
      <c r="Q224" s="131">
        <f t="shared" si="41"/>
        <v>1423.3554638660987</v>
      </c>
      <c r="R224" s="131">
        <f t="shared" si="41"/>
        <v>1394.3196325760987</v>
      </c>
      <c r="S224" s="131">
        <f t="shared" si="41"/>
        <v>1353.1251836960987</v>
      </c>
      <c r="T224" s="131">
        <f t="shared" si="41"/>
        <v>1341.0858689160987</v>
      </c>
      <c r="U224" s="131">
        <f t="shared" si="41"/>
        <v>1331.4776975060986</v>
      </c>
      <c r="V224" s="131">
        <f t="shared" si="41"/>
        <v>1344.1675565260987</v>
      </c>
      <c r="W224" s="131">
        <f t="shared" si="41"/>
        <v>1351.8038799060987</v>
      </c>
      <c r="X224" s="131">
        <f t="shared" si="41"/>
        <v>1362.8561770560987</v>
      </c>
      <c r="Y224" s="131">
        <f t="shared" si="41"/>
        <v>1386.8598668460986</v>
      </c>
    </row>
    <row r="225" spans="1:25" ht="51.75" outlineLevel="1" thickBot="1" x14ac:dyDescent="0.25">
      <c r="A225" s="8" t="s">
        <v>89</v>
      </c>
      <c r="B225" s="134">
        <f>'[3]1'!$A$11</f>
        <v>1099.6955875799999</v>
      </c>
      <c r="C225" s="135">
        <f>'[3]1'!$B$11</f>
        <v>1171.2658060199999</v>
      </c>
      <c r="D225" s="135">
        <f>'[3]1'!$C$11</f>
        <v>1188.46847469</v>
      </c>
      <c r="E225" s="135">
        <f>'[3]1'!$D$11</f>
        <v>1190.12303791</v>
      </c>
      <c r="F225" s="135">
        <f>'[3]1'!$E$11</f>
        <v>1193.8753003700001</v>
      </c>
      <c r="G225" s="135">
        <f>'[3]1'!$F$11</f>
        <v>1172.8674688399999</v>
      </c>
      <c r="H225" s="135">
        <f>'[3]1'!$G$11</f>
        <v>1143.16312236</v>
      </c>
      <c r="I225" s="135">
        <f>'[3]1'!$H$11</f>
        <v>1087.3705212499999</v>
      </c>
      <c r="J225" s="135">
        <f>'[3]1'!$I$11</f>
        <v>1033.4360159800001</v>
      </c>
      <c r="K225" s="135">
        <f>'[3]1'!$J$11</f>
        <v>1016.76250229</v>
      </c>
      <c r="L225" s="135">
        <f>'[3]1'!$K$11</f>
        <v>1013.47692509</v>
      </c>
      <c r="M225" s="135">
        <f>'[3]1'!$L$11</f>
        <v>1011.37933158</v>
      </c>
      <c r="N225" s="135">
        <f>'[3]1'!$M$11</f>
        <v>1010.14826844</v>
      </c>
      <c r="O225" s="135">
        <f>'[3]1'!$N$11</f>
        <v>1060.5193062599999</v>
      </c>
      <c r="P225" s="135">
        <f>'[3]1'!$O$11</f>
        <v>1087.4402597599999</v>
      </c>
      <c r="Q225" s="135">
        <f>'[3]1'!$P$11</f>
        <v>1091.4169360000001</v>
      </c>
      <c r="R225" s="135">
        <f>'[3]1'!$Q$11</f>
        <v>1062.38110471</v>
      </c>
      <c r="S225" s="135">
        <f>'[3]1'!$R$11</f>
        <v>1021.1866558299999</v>
      </c>
      <c r="T225" s="135">
        <f>'[3]1'!$S$11</f>
        <v>1009.14734105</v>
      </c>
      <c r="U225" s="135">
        <f>'[3]1'!$T$11</f>
        <v>999.53916963999995</v>
      </c>
      <c r="V225" s="135">
        <f>'[3]1'!$U$11</f>
        <v>1012.22902866</v>
      </c>
      <c r="W225" s="135">
        <f>'[3]1'!$V$11</f>
        <v>1019.8653520399999</v>
      </c>
      <c r="X225" s="135">
        <f>'[3]1'!$W$11</f>
        <v>1030.91764919</v>
      </c>
      <c r="Y225" s="136">
        <f>'[3]1'!$X$11</f>
        <v>1054.92133898</v>
      </c>
    </row>
    <row r="226" spans="1:25" ht="15" outlineLevel="1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'[6]ВЭК 4 цк'!$H$4</f>
        <v>7.7535278660986222</v>
      </c>
      <c r="C228" s="135">
        <f>'[6]ВЭК 4 цк'!$H$4</f>
        <v>7.7535278660986222</v>
      </c>
      <c r="D228" s="135">
        <f>'[6]ВЭК 4 цк'!$H$4</f>
        <v>7.7535278660986222</v>
      </c>
      <c r="E228" s="135">
        <f>'[6]ВЭК 4 цк'!$H$4</f>
        <v>7.7535278660986222</v>
      </c>
      <c r="F228" s="135">
        <f>'[6]ВЭК 4 цк'!$H$4</f>
        <v>7.7535278660986222</v>
      </c>
      <c r="G228" s="135">
        <f>'[6]ВЭК 4 цк'!$H$4</f>
        <v>7.7535278660986222</v>
      </c>
      <c r="H228" s="135">
        <f>'[6]ВЭК 4 цк'!$H$4</f>
        <v>7.7535278660986222</v>
      </c>
      <c r="I228" s="135">
        <f>'[6]ВЭК 4 цк'!$H$4</f>
        <v>7.7535278660986222</v>
      </c>
      <c r="J228" s="135">
        <f>'[6]ВЭК 4 цк'!$H$4</f>
        <v>7.7535278660986222</v>
      </c>
      <c r="K228" s="135">
        <f>'[6]ВЭК 4 цк'!$H$4</f>
        <v>7.7535278660986222</v>
      </c>
      <c r="L228" s="135">
        <f>'[6]ВЭК 4 цк'!$H$4</f>
        <v>7.7535278660986222</v>
      </c>
      <c r="M228" s="135">
        <f>'[6]ВЭК 4 цк'!$H$4</f>
        <v>7.7535278660986222</v>
      </c>
      <c r="N228" s="135">
        <f>'[6]ВЭК 4 цк'!$H$4</f>
        <v>7.7535278660986222</v>
      </c>
      <c r="O228" s="135">
        <f>'[6]ВЭК 4 цк'!$H$4</f>
        <v>7.7535278660986222</v>
      </c>
      <c r="P228" s="135">
        <f>'[6]ВЭК 4 цк'!$H$4</f>
        <v>7.7535278660986222</v>
      </c>
      <c r="Q228" s="135">
        <f>'[6]ВЭК 4 цк'!$H$4</f>
        <v>7.7535278660986222</v>
      </c>
      <c r="R228" s="135">
        <f>'[6]ВЭК 4 цк'!$H$4</f>
        <v>7.7535278660986222</v>
      </c>
      <c r="S228" s="135">
        <f>'[6]ВЭК 4 цк'!$H$4</f>
        <v>7.7535278660986222</v>
      </c>
      <c r="T228" s="135">
        <f>'[6]ВЭК 4 цк'!$H$4</f>
        <v>7.7535278660986222</v>
      </c>
      <c r="U228" s="135">
        <f>'[6]ВЭК 4 цк'!$H$4</f>
        <v>7.7535278660986222</v>
      </c>
      <c r="V228" s="135">
        <f>'[6]ВЭК 4 цк'!$H$4</f>
        <v>7.7535278660986222</v>
      </c>
      <c r="W228" s="135">
        <f>'[6]ВЭК 4 цк'!$H$4</f>
        <v>7.7535278660986222</v>
      </c>
      <c r="X228" s="135">
        <f>'[6]ВЭК 4 цк'!$H$4</f>
        <v>7.7535278660986222</v>
      </c>
      <c r="Y228" s="136">
        <f>'[6]ВЭК 4 цк'!$H$4</f>
        <v>7.7535278660986222</v>
      </c>
    </row>
    <row r="229" spans="1:25" ht="20.25" customHeight="1" thickBot="1" x14ac:dyDescent="0.25">
      <c r="A229" s="18">
        <v>12</v>
      </c>
      <c r="B229" s="131">
        <f>B230+B231+B232+B233</f>
        <v>1396.2286589860987</v>
      </c>
      <c r="C229" s="131">
        <f t="shared" ref="C229:Y229" si="42">C230+C231+C232+C233</f>
        <v>1452.4827764360987</v>
      </c>
      <c r="D229" s="131">
        <f t="shared" si="42"/>
        <v>1479.6080997560987</v>
      </c>
      <c r="E229" s="131">
        <f t="shared" si="42"/>
        <v>1502.9735985260986</v>
      </c>
      <c r="F229" s="131">
        <f t="shared" si="42"/>
        <v>1513.7185448060986</v>
      </c>
      <c r="G229" s="131">
        <f t="shared" si="42"/>
        <v>1510.4409795260985</v>
      </c>
      <c r="H229" s="131">
        <f t="shared" si="42"/>
        <v>1506.7861167760987</v>
      </c>
      <c r="I229" s="131">
        <f t="shared" si="42"/>
        <v>1451.3882351760985</v>
      </c>
      <c r="J229" s="131">
        <f t="shared" si="42"/>
        <v>1364.1400293560987</v>
      </c>
      <c r="K229" s="131">
        <f t="shared" si="42"/>
        <v>1351.8685502260987</v>
      </c>
      <c r="L229" s="131">
        <f t="shared" si="42"/>
        <v>1359.5126746560986</v>
      </c>
      <c r="M229" s="131">
        <f t="shared" si="42"/>
        <v>1350.0682791860986</v>
      </c>
      <c r="N229" s="131">
        <f t="shared" si="42"/>
        <v>1340.2437042260988</v>
      </c>
      <c r="O229" s="131">
        <f t="shared" si="42"/>
        <v>1379.0125687960985</v>
      </c>
      <c r="P229" s="131">
        <f t="shared" si="42"/>
        <v>1398.0244296360986</v>
      </c>
      <c r="Q229" s="131">
        <f t="shared" si="42"/>
        <v>1397.5456455760987</v>
      </c>
      <c r="R229" s="131">
        <f t="shared" si="42"/>
        <v>1349.0422429260987</v>
      </c>
      <c r="S229" s="131">
        <f t="shared" si="42"/>
        <v>1344.3419553460988</v>
      </c>
      <c r="T229" s="131">
        <f t="shared" si="42"/>
        <v>1364.8146626460987</v>
      </c>
      <c r="U229" s="131">
        <f t="shared" si="42"/>
        <v>1357.8272979960987</v>
      </c>
      <c r="V229" s="131">
        <f t="shared" si="42"/>
        <v>1348.1350547660986</v>
      </c>
      <c r="W229" s="131">
        <f t="shared" si="42"/>
        <v>1346.1325063260988</v>
      </c>
      <c r="X229" s="131">
        <f t="shared" si="42"/>
        <v>1347.9374140160987</v>
      </c>
      <c r="Y229" s="131">
        <f t="shared" si="42"/>
        <v>1369.6949533260986</v>
      </c>
    </row>
    <row r="230" spans="1:25" ht="51.75" outlineLevel="1" thickBot="1" x14ac:dyDescent="0.25">
      <c r="A230" s="8" t="s">
        <v>89</v>
      </c>
      <c r="B230" s="134">
        <f>'[3]1'!$A$12</f>
        <v>1064.2901311200001</v>
      </c>
      <c r="C230" s="135">
        <f>'[3]1'!$B$12</f>
        <v>1120.54424857</v>
      </c>
      <c r="D230" s="135">
        <f>'[3]1'!$C$12</f>
        <v>1147.66957189</v>
      </c>
      <c r="E230" s="135">
        <f>'[3]1'!$D$12</f>
        <v>1171.03507066</v>
      </c>
      <c r="F230" s="135">
        <f>'[3]1'!$E$12</f>
        <v>1181.78001694</v>
      </c>
      <c r="G230" s="135">
        <f>'[3]1'!$F$12</f>
        <v>1178.5024516599999</v>
      </c>
      <c r="H230" s="135">
        <f>'[3]1'!$G$12</f>
        <v>1174.84758891</v>
      </c>
      <c r="I230" s="135">
        <f>'[3]1'!$H$12</f>
        <v>1119.4497073099999</v>
      </c>
      <c r="J230" s="135">
        <f>'[3]1'!$I$12</f>
        <v>1032.2015014900001</v>
      </c>
      <c r="K230" s="135">
        <f>'[3]1'!$J$12</f>
        <v>1019.93002236</v>
      </c>
      <c r="L230" s="135">
        <f>'[3]1'!$K$12</f>
        <v>1027.57414679</v>
      </c>
      <c r="M230" s="135">
        <f>'[3]1'!$L$12</f>
        <v>1018.12975132</v>
      </c>
      <c r="N230" s="135">
        <f>'[3]1'!$M$12</f>
        <v>1008.30517636</v>
      </c>
      <c r="O230" s="135">
        <f>'[3]1'!$N$12</f>
        <v>1047.0740409299999</v>
      </c>
      <c r="P230" s="135">
        <f>'[3]1'!$O$12</f>
        <v>1066.08590177</v>
      </c>
      <c r="Q230" s="135">
        <f>'[3]1'!$P$12</f>
        <v>1065.60711771</v>
      </c>
      <c r="R230" s="135">
        <f>'[3]1'!$Q$12</f>
        <v>1017.10371506</v>
      </c>
      <c r="S230" s="135">
        <f>'[3]1'!$R$12</f>
        <v>1012.40342748</v>
      </c>
      <c r="T230" s="135">
        <f>'[3]1'!$S$12</f>
        <v>1032.87613478</v>
      </c>
      <c r="U230" s="135">
        <f>'[3]1'!$T$12</f>
        <v>1025.88877013</v>
      </c>
      <c r="V230" s="135">
        <f>'[3]1'!$U$12</f>
        <v>1016.1965269</v>
      </c>
      <c r="W230" s="135">
        <f>'[3]1'!$V$12</f>
        <v>1014.19397846</v>
      </c>
      <c r="X230" s="135">
        <f>'[3]1'!$W$12</f>
        <v>1015.99888615</v>
      </c>
      <c r="Y230" s="136">
        <f>'[3]1'!$X$12</f>
        <v>1037.7564254599999</v>
      </c>
    </row>
    <row r="231" spans="1:25" ht="15" outlineLevel="1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'[6]ВЭК 4 цк'!$H$4</f>
        <v>7.7535278660986222</v>
      </c>
      <c r="C233" s="135">
        <f>'[6]ВЭК 4 цк'!$H$4</f>
        <v>7.7535278660986222</v>
      </c>
      <c r="D233" s="135">
        <f>'[6]ВЭК 4 цк'!$H$4</f>
        <v>7.7535278660986222</v>
      </c>
      <c r="E233" s="135">
        <f>'[6]ВЭК 4 цк'!$H$4</f>
        <v>7.7535278660986222</v>
      </c>
      <c r="F233" s="135">
        <f>'[6]ВЭК 4 цк'!$H$4</f>
        <v>7.7535278660986222</v>
      </c>
      <c r="G233" s="135">
        <f>'[6]ВЭК 4 цк'!$H$4</f>
        <v>7.7535278660986222</v>
      </c>
      <c r="H233" s="135">
        <f>'[6]ВЭК 4 цк'!$H$4</f>
        <v>7.7535278660986222</v>
      </c>
      <c r="I233" s="135">
        <f>'[6]ВЭК 4 цк'!$H$4</f>
        <v>7.7535278660986222</v>
      </c>
      <c r="J233" s="135">
        <f>'[6]ВЭК 4 цк'!$H$4</f>
        <v>7.7535278660986222</v>
      </c>
      <c r="K233" s="135">
        <f>'[6]ВЭК 4 цк'!$H$4</f>
        <v>7.7535278660986222</v>
      </c>
      <c r="L233" s="135">
        <f>'[6]ВЭК 4 цк'!$H$4</f>
        <v>7.7535278660986222</v>
      </c>
      <c r="M233" s="135">
        <f>'[6]ВЭК 4 цк'!$H$4</f>
        <v>7.7535278660986222</v>
      </c>
      <c r="N233" s="135">
        <f>'[6]ВЭК 4 цк'!$H$4</f>
        <v>7.7535278660986222</v>
      </c>
      <c r="O233" s="135">
        <f>'[6]ВЭК 4 цк'!$H$4</f>
        <v>7.7535278660986222</v>
      </c>
      <c r="P233" s="135">
        <f>'[6]ВЭК 4 цк'!$H$4</f>
        <v>7.7535278660986222</v>
      </c>
      <c r="Q233" s="135">
        <f>'[6]ВЭК 4 цк'!$H$4</f>
        <v>7.7535278660986222</v>
      </c>
      <c r="R233" s="135">
        <f>'[6]ВЭК 4 цк'!$H$4</f>
        <v>7.7535278660986222</v>
      </c>
      <c r="S233" s="135">
        <f>'[6]ВЭК 4 цк'!$H$4</f>
        <v>7.7535278660986222</v>
      </c>
      <c r="T233" s="135">
        <f>'[6]ВЭК 4 цк'!$H$4</f>
        <v>7.7535278660986222</v>
      </c>
      <c r="U233" s="135">
        <f>'[6]ВЭК 4 цк'!$H$4</f>
        <v>7.7535278660986222</v>
      </c>
      <c r="V233" s="135">
        <f>'[6]ВЭК 4 цк'!$H$4</f>
        <v>7.7535278660986222</v>
      </c>
      <c r="W233" s="135">
        <f>'[6]ВЭК 4 цк'!$H$4</f>
        <v>7.7535278660986222</v>
      </c>
      <c r="X233" s="135">
        <f>'[6]ВЭК 4 цк'!$H$4</f>
        <v>7.7535278660986222</v>
      </c>
      <c r="Y233" s="136">
        <f>'[6]ВЭК 4 цк'!$H$4</f>
        <v>7.7535278660986222</v>
      </c>
    </row>
    <row r="234" spans="1:25" ht="20.25" customHeight="1" thickBot="1" x14ac:dyDescent="0.25">
      <c r="A234" s="18">
        <v>13</v>
      </c>
      <c r="B234" s="131">
        <f>B235+B236+B237+B238</f>
        <v>1432.1327915460986</v>
      </c>
      <c r="C234" s="131">
        <f t="shared" ref="C234:Y234" si="43">C235+C236+C237+C238</f>
        <v>1496.2144655260986</v>
      </c>
      <c r="D234" s="131">
        <f t="shared" si="43"/>
        <v>1519.1275931760986</v>
      </c>
      <c r="E234" s="131">
        <f t="shared" si="43"/>
        <v>1529.9695807560986</v>
      </c>
      <c r="F234" s="131">
        <f t="shared" si="43"/>
        <v>1529.1489276260986</v>
      </c>
      <c r="G234" s="131">
        <f t="shared" si="43"/>
        <v>1522.8148981960987</v>
      </c>
      <c r="H234" s="131">
        <f t="shared" si="43"/>
        <v>1499.0846924260986</v>
      </c>
      <c r="I234" s="131">
        <f t="shared" si="43"/>
        <v>1432.4062333460986</v>
      </c>
      <c r="J234" s="131">
        <f t="shared" si="43"/>
        <v>1362.2606559460987</v>
      </c>
      <c r="K234" s="131">
        <f t="shared" si="43"/>
        <v>1330.6154579760987</v>
      </c>
      <c r="L234" s="131">
        <f t="shared" si="43"/>
        <v>1342.6100470460988</v>
      </c>
      <c r="M234" s="131">
        <f t="shared" si="43"/>
        <v>1341.5095929360987</v>
      </c>
      <c r="N234" s="131">
        <f t="shared" si="43"/>
        <v>1332.6518269960986</v>
      </c>
      <c r="O234" s="131">
        <f t="shared" si="43"/>
        <v>1381.5131398860985</v>
      </c>
      <c r="P234" s="131">
        <f t="shared" si="43"/>
        <v>1404.8530938360987</v>
      </c>
      <c r="Q234" s="131">
        <f t="shared" si="43"/>
        <v>1418.0391168960987</v>
      </c>
      <c r="R234" s="131">
        <f t="shared" si="43"/>
        <v>1356.1298388760986</v>
      </c>
      <c r="S234" s="131">
        <f t="shared" si="43"/>
        <v>1335.3770047060987</v>
      </c>
      <c r="T234" s="131">
        <f t="shared" si="43"/>
        <v>1345.1948553060986</v>
      </c>
      <c r="U234" s="131">
        <f t="shared" si="43"/>
        <v>1344.4971911060986</v>
      </c>
      <c r="V234" s="131">
        <f t="shared" si="43"/>
        <v>1348.8826870960986</v>
      </c>
      <c r="W234" s="131">
        <f t="shared" si="43"/>
        <v>1347.0081524860987</v>
      </c>
      <c r="X234" s="131">
        <f t="shared" si="43"/>
        <v>1336.3716018960986</v>
      </c>
      <c r="Y234" s="131">
        <f t="shared" si="43"/>
        <v>1327.0529216160987</v>
      </c>
    </row>
    <row r="235" spans="1:25" ht="51.75" outlineLevel="1" thickBot="1" x14ac:dyDescent="0.25">
      <c r="A235" s="8" t="s">
        <v>89</v>
      </c>
      <c r="B235" s="134">
        <f>'[3]1'!$A$13</f>
        <v>1100.1942636799999</v>
      </c>
      <c r="C235" s="135">
        <f>'[3]1'!$B$13</f>
        <v>1164.27593766</v>
      </c>
      <c r="D235" s="135">
        <f>'[3]1'!$C$13</f>
        <v>1187.1890653099999</v>
      </c>
      <c r="E235" s="135">
        <f>'[3]1'!$D$13</f>
        <v>1198.03105289</v>
      </c>
      <c r="F235" s="135">
        <f>'[3]1'!$E$13</f>
        <v>1197.21039976</v>
      </c>
      <c r="G235" s="135">
        <f>'[3]1'!$F$13</f>
        <v>1190.8763703300001</v>
      </c>
      <c r="H235" s="135">
        <f>'[3]1'!$G$13</f>
        <v>1167.14616456</v>
      </c>
      <c r="I235" s="135">
        <f>'[3]1'!$H$13</f>
        <v>1100.4677054799999</v>
      </c>
      <c r="J235" s="135">
        <f>'[3]1'!$I$13</f>
        <v>1030.3221280800001</v>
      </c>
      <c r="K235" s="135">
        <f>'[3]1'!$J$13</f>
        <v>998.67693010999994</v>
      </c>
      <c r="L235" s="135">
        <f>'[3]1'!$K$13</f>
        <v>1010.67151918</v>
      </c>
      <c r="M235" s="135">
        <f>'[3]1'!$L$13</f>
        <v>1009.57106507</v>
      </c>
      <c r="N235" s="135">
        <f>'[3]1'!$M$13</f>
        <v>1000.71329913</v>
      </c>
      <c r="O235" s="135">
        <f>'[3]1'!$N$13</f>
        <v>1049.5746120199999</v>
      </c>
      <c r="P235" s="135">
        <f>'[3]1'!$O$13</f>
        <v>1072.91456597</v>
      </c>
      <c r="Q235" s="135">
        <f>'[3]1'!$P$13</f>
        <v>1086.10058903</v>
      </c>
      <c r="R235" s="135">
        <f>'[3]1'!$Q$13</f>
        <v>1024.1913110099999</v>
      </c>
      <c r="S235" s="135">
        <f>'[3]1'!$R$13</f>
        <v>1003.43847684</v>
      </c>
      <c r="T235" s="135">
        <f>'[3]1'!$S$13</f>
        <v>1013.25632744</v>
      </c>
      <c r="U235" s="135">
        <f>'[3]1'!$T$13</f>
        <v>1012.55866324</v>
      </c>
      <c r="V235" s="135">
        <f>'[3]1'!$U$13</f>
        <v>1016.94415923</v>
      </c>
      <c r="W235" s="135">
        <f>'[3]1'!$V$13</f>
        <v>1015.06962462</v>
      </c>
      <c r="X235" s="135">
        <f>'[3]1'!$W$13</f>
        <v>1004.4330740299999</v>
      </c>
      <c r="Y235" s="136">
        <f>'[3]1'!$X$13</f>
        <v>995.11439374999998</v>
      </c>
    </row>
    <row r="236" spans="1:25" ht="15" outlineLevel="1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'[6]ВЭК 4 цк'!$H$4</f>
        <v>7.7535278660986222</v>
      </c>
      <c r="C238" s="135">
        <f>'[6]ВЭК 4 цк'!$H$4</f>
        <v>7.7535278660986222</v>
      </c>
      <c r="D238" s="135">
        <f>'[6]ВЭК 4 цк'!$H$4</f>
        <v>7.7535278660986222</v>
      </c>
      <c r="E238" s="135">
        <f>'[6]ВЭК 4 цк'!$H$4</f>
        <v>7.7535278660986222</v>
      </c>
      <c r="F238" s="135">
        <f>'[6]ВЭК 4 цк'!$H$4</f>
        <v>7.7535278660986222</v>
      </c>
      <c r="G238" s="135">
        <f>'[6]ВЭК 4 цк'!$H$4</f>
        <v>7.7535278660986222</v>
      </c>
      <c r="H238" s="135">
        <f>'[6]ВЭК 4 цк'!$H$4</f>
        <v>7.7535278660986222</v>
      </c>
      <c r="I238" s="135">
        <f>'[6]ВЭК 4 цк'!$H$4</f>
        <v>7.7535278660986222</v>
      </c>
      <c r="J238" s="135">
        <f>'[6]ВЭК 4 цк'!$H$4</f>
        <v>7.7535278660986222</v>
      </c>
      <c r="K238" s="135">
        <f>'[6]ВЭК 4 цк'!$H$4</f>
        <v>7.7535278660986222</v>
      </c>
      <c r="L238" s="135">
        <f>'[6]ВЭК 4 цк'!$H$4</f>
        <v>7.7535278660986222</v>
      </c>
      <c r="M238" s="135">
        <f>'[6]ВЭК 4 цк'!$H$4</f>
        <v>7.7535278660986222</v>
      </c>
      <c r="N238" s="135">
        <f>'[6]ВЭК 4 цк'!$H$4</f>
        <v>7.7535278660986222</v>
      </c>
      <c r="O238" s="135">
        <f>'[6]ВЭК 4 цк'!$H$4</f>
        <v>7.7535278660986222</v>
      </c>
      <c r="P238" s="135">
        <f>'[6]ВЭК 4 цк'!$H$4</f>
        <v>7.7535278660986222</v>
      </c>
      <c r="Q238" s="135">
        <f>'[6]ВЭК 4 цк'!$H$4</f>
        <v>7.7535278660986222</v>
      </c>
      <c r="R238" s="135">
        <f>'[6]ВЭК 4 цк'!$H$4</f>
        <v>7.7535278660986222</v>
      </c>
      <c r="S238" s="135">
        <f>'[6]ВЭК 4 цк'!$H$4</f>
        <v>7.7535278660986222</v>
      </c>
      <c r="T238" s="135">
        <f>'[6]ВЭК 4 цк'!$H$4</f>
        <v>7.7535278660986222</v>
      </c>
      <c r="U238" s="135">
        <f>'[6]ВЭК 4 цк'!$H$4</f>
        <v>7.7535278660986222</v>
      </c>
      <c r="V238" s="135">
        <f>'[6]ВЭК 4 цк'!$H$4</f>
        <v>7.7535278660986222</v>
      </c>
      <c r="W238" s="135">
        <f>'[6]ВЭК 4 цк'!$H$4</f>
        <v>7.7535278660986222</v>
      </c>
      <c r="X238" s="135">
        <f>'[6]ВЭК 4 цк'!$H$4</f>
        <v>7.7535278660986222</v>
      </c>
      <c r="Y238" s="136">
        <f>'[6]ВЭК 4 цк'!$H$4</f>
        <v>7.7535278660986222</v>
      </c>
    </row>
    <row r="239" spans="1:25" ht="20.25" customHeight="1" thickBot="1" x14ac:dyDescent="0.25">
      <c r="A239" s="18">
        <v>14</v>
      </c>
      <c r="B239" s="131">
        <f>B240+B241+B242+B243</f>
        <v>1379.5616816360987</v>
      </c>
      <c r="C239" s="131">
        <f t="shared" ref="C239:Y239" si="44">C240+C241+C242+C243</f>
        <v>1474.6222670160987</v>
      </c>
      <c r="D239" s="131">
        <f t="shared" si="44"/>
        <v>1510.4129572260986</v>
      </c>
      <c r="E239" s="131">
        <f t="shared" si="44"/>
        <v>1531.8597481460986</v>
      </c>
      <c r="F239" s="131">
        <f t="shared" si="44"/>
        <v>1530.6543947060986</v>
      </c>
      <c r="G239" s="131">
        <f t="shared" si="44"/>
        <v>1510.9729914460986</v>
      </c>
      <c r="H239" s="131">
        <f t="shared" si="44"/>
        <v>1476.7128250160986</v>
      </c>
      <c r="I239" s="131">
        <f t="shared" si="44"/>
        <v>1409.7024362460986</v>
      </c>
      <c r="J239" s="131">
        <f t="shared" si="44"/>
        <v>1377.4018554360987</v>
      </c>
      <c r="K239" s="131">
        <f t="shared" si="44"/>
        <v>1353.3944344860986</v>
      </c>
      <c r="L239" s="131">
        <f t="shared" si="44"/>
        <v>1355.9898644660987</v>
      </c>
      <c r="M239" s="131">
        <f t="shared" si="44"/>
        <v>1358.2668584660987</v>
      </c>
      <c r="N239" s="131">
        <f t="shared" si="44"/>
        <v>1348.0137694160987</v>
      </c>
      <c r="O239" s="131">
        <f t="shared" si="44"/>
        <v>1394.4437152460987</v>
      </c>
      <c r="P239" s="131">
        <f t="shared" si="44"/>
        <v>1418.3560655060987</v>
      </c>
      <c r="Q239" s="131">
        <f t="shared" si="44"/>
        <v>1427.1705867560986</v>
      </c>
      <c r="R239" s="131">
        <f t="shared" si="44"/>
        <v>1386.1561387560987</v>
      </c>
      <c r="S239" s="131">
        <f t="shared" si="44"/>
        <v>1353.4477800660986</v>
      </c>
      <c r="T239" s="131">
        <f t="shared" si="44"/>
        <v>1375.0732221160986</v>
      </c>
      <c r="U239" s="131">
        <f t="shared" si="44"/>
        <v>1367.6626520060986</v>
      </c>
      <c r="V239" s="131">
        <f t="shared" si="44"/>
        <v>1357.6265483260986</v>
      </c>
      <c r="W239" s="131">
        <f t="shared" si="44"/>
        <v>1350.8596549960987</v>
      </c>
      <c r="X239" s="131">
        <f t="shared" si="44"/>
        <v>1356.5708924660987</v>
      </c>
      <c r="Y239" s="131">
        <f t="shared" si="44"/>
        <v>1392.4771922860987</v>
      </c>
    </row>
    <row r="240" spans="1:25" ht="51.75" outlineLevel="1" thickBot="1" x14ac:dyDescent="0.25">
      <c r="A240" s="8" t="s">
        <v>89</v>
      </c>
      <c r="B240" s="134">
        <f>'[3]1'!$A$14</f>
        <v>1047.62315377</v>
      </c>
      <c r="C240" s="135">
        <f>'[3]1'!$B$14</f>
        <v>1142.6837391500001</v>
      </c>
      <c r="D240" s="135">
        <f>'[3]1'!$C$14</f>
        <v>1178.4744293599999</v>
      </c>
      <c r="E240" s="135">
        <f>'[3]1'!$D$14</f>
        <v>1199.9212202799999</v>
      </c>
      <c r="F240" s="135">
        <f>'[3]1'!$E$14</f>
        <v>1198.71586684</v>
      </c>
      <c r="G240" s="135">
        <f>'[3]1'!$F$14</f>
        <v>1179.03446358</v>
      </c>
      <c r="H240" s="135">
        <f>'[3]1'!$G$14</f>
        <v>1144.7742971499999</v>
      </c>
      <c r="I240" s="135">
        <f>'[3]1'!$H$14</f>
        <v>1077.76390838</v>
      </c>
      <c r="J240" s="135">
        <f>'[3]1'!$I$14</f>
        <v>1045.46332757</v>
      </c>
      <c r="K240" s="135">
        <f>'[3]1'!$J$14</f>
        <v>1021.45590662</v>
      </c>
      <c r="L240" s="135">
        <f>'[3]1'!$K$14</f>
        <v>1024.0513366</v>
      </c>
      <c r="M240" s="135">
        <f>'[3]1'!$L$14</f>
        <v>1026.3283306000001</v>
      </c>
      <c r="N240" s="135">
        <f>'[3]1'!$M$14</f>
        <v>1016.07524155</v>
      </c>
      <c r="O240" s="135">
        <f>'[3]1'!$N$14</f>
        <v>1062.5051873800001</v>
      </c>
      <c r="P240" s="135">
        <f>'[3]1'!$O$14</f>
        <v>1086.4175376400001</v>
      </c>
      <c r="Q240" s="135">
        <f>'[3]1'!$P$14</f>
        <v>1095.23205889</v>
      </c>
      <c r="R240" s="135">
        <f>'[3]1'!$Q$14</f>
        <v>1054.2176108900001</v>
      </c>
      <c r="S240" s="135">
        <f>'[3]1'!$R$14</f>
        <v>1021.5092522</v>
      </c>
      <c r="T240" s="135">
        <f>'[3]1'!$S$14</f>
        <v>1043.1346942499999</v>
      </c>
      <c r="U240" s="135">
        <f>'[3]1'!$T$14</f>
        <v>1035.72412414</v>
      </c>
      <c r="V240" s="135">
        <f>'[3]1'!$U$14</f>
        <v>1025.68802046</v>
      </c>
      <c r="W240" s="135">
        <f>'[3]1'!$V$14</f>
        <v>1018.9211271299999</v>
      </c>
      <c r="X240" s="135">
        <f>'[3]1'!$W$14</f>
        <v>1024.6323646000001</v>
      </c>
      <c r="Y240" s="136">
        <f>'[3]1'!$X$14</f>
        <v>1060.53866442</v>
      </c>
    </row>
    <row r="241" spans="1:25" ht="15" outlineLevel="1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'[6]ВЭК 4 цк'!$H$4</f>
        <v>7.7535278660986222</v>
      </c>
      <c r="C243" s="135">
        <f>'[6]ВЭК 4 цк'!$H$4</f>
        <v>7.7535278660986222</v>
      </c>
      <c r="D243" s="135">
        <f>'[6]ВЭК 4 цк'!$H$4</f>
        <v>7.7535278660986222</v>
      </c>
      <c r="E243" s="135">
        <f>'[6]ВЭК 4 цк'!$H$4</f>
        <v>7.7535278660986222</v>
      </c>
      <c r="F243" s="135">
        <f>'[6]ВЭК 4 цк'!$H$4</f>
        <v>7.7535278660986222</v>
      </c>
      <c r="G243" s="135">
        <f>'[6]ВЭК 4 цк'!$H$4</f>
        <v>7.7535278660986222</v>
      </c>
      <c r="H243" s="135">
        <f>'[6]ВЭК 4 цк'!$H$4</f>
        <v>7.7535278660986222</v>
      </c>
      <c r="I243" s="135">
        <f>'[6]ВЭК 4 цк'!$H$4</f>
        <v>7.7535278660986222</v>
      </c>
      <c r="J243" s="135">
        <f>'[6]ВЭК 4 цк'!$H$4</f>
        <v>7.7535278660986222</v>
      </c>
      <c r="K243" s="135">
        <f>'[6]ВЭК 4 цк'!$H$4</f>
        <v>7.7535278660986222</v>
      </c>
      <c r="L243" s="135">
        <f>'[6]ВЭК 4 цк'!$H$4</f>
        <v>7.7535278660986222</v>
      </c>
      <c r="M243" s="135">
        <f>'[6]ВЭК 4 цк'!$H$4</f>
        <v>7.7535278660986222</v>
      </c>
      <c r="N243" s="135">
        <f>'[6]ВЭК 4 цк'!$H$4</f>
        <v>7.7535278660986222</v>
      </c>
      <c r="O243" s="135">
        <f>'[6]ВЭК 4 цк'!$H$4</f>
        <v>7.7535278660986222</v>
      </c>
      <c r="P243" s="135">
        <f>'[6]ВЭК 4 цк'!$H$4</f>
        <v>7.7535278660986222</v>
      </c>
      <c r="Q243" s="135">
        <f>'[6]ВЭК 4 цк'!$H$4</f>
        <v>7.7535278660986222</v>
      </c>
      <c r="R243" s="135">
        <f>'[6]ВЭК 4 цк'!$H$4</f>
        <v>7.7535278660986222</v>
      </c>
      <c r="S243" s="135">
        <f>'[6]ВЭК 4 цк'!$H$4</f>
        <v>7.7535278660986222</v>
      </c>
      <c r="T243" s="135">
        <f>'[6]ВЭК 4 цк'!$H$4</f>
        <v>7.7535278660986222</v>
      </c>
      <c r="U243" s="135">
        <f>'[6]ВЭК 4 цк'!$H$4</f>
        <v>7.7535278660986222</v>
      </c>
      <c r="V243" s="135">
        <f>'[6]ВЭК 4 цк'!$H$4</f>
        <v>7.7535278660986222</v>
      </c>
      <c r="W243" s="135">
        <f>'[6]ВЭК 4 цк'!$H$4</f>
        <v>7.7535278660986222</v>
      </c>
      <c r="X243" s="135">
        <f>'[6]ВЭК 4 цк'!$H$4</f>
        <v>7.7535278660986222</v>
      </c>
      <c r="Y243" s="136">
        <f>'[6]ВЭК 4 цк'!$H$4</f>
        <v>7.7535278660986222</v>
      </c>
    </row>
    <row r="244" spans="1:25" ht="20.25" customHeight="1" thickBot="1" x14ac:dyDescent="0.25">
      <c r="A244" s="18">
        <v>15</v>
      </c>
      <c r="B244" s="131">
        <f>B245+B246+B247+B248</f>
        <v>1478.2935726560986</v>
      </c>
      <c r="C244" s="131">
        <f t="shared" ref="C244:Y244" si="45">C245+C246+C247+C248</f>
        <v>1537.9750657060986</v>
      </c>
      <c r="D244" s="131">
        <f t="shared" si="45"/>
        <v>1544.5852450260986</v>
      </c>
      <c r="E244" s="131">
        <f t="shared" si="45"/>
        <v>1549.2243443160987</v>
      </c>
      <c r="F244" s="131">
        <f t="shared" si="45"/>
        <v>1536.5094069260986</v>
      </c>
      <c r="G244" s="131">
        <f t="shared" si="45"/>
        <v>1495.5070047560987</v>
      </c>
      <c r="H244" s="131">
        <f t="shared" si="45"/>
        <v>1444.0237994460986</v>
      </c>
      <c r="I244" s="131">
        <f t="shared" si="45"/>
        <v>1397.3568810360987</v>
      </c>
      <c r="J244" s="131">
        <f t="shared" si="45"/>
        <v>1366.9871560860986</v>
      </c>
      <c r="K244" s="131">
        <f t="shared" si="45"/>
        <v>1337.1391605160986</v>
      </c>
      <c r="L244" s="131">
        <f t="shared" si="45"/>
        <v>1339.0469275860987</v>
      </c>
      <c r="M244" s="131">
        <f t="shared" si="45"/>
        <v>1348.0737554660986</v>
      </c>
      <c r="N244" s="131">
        <f t="shared" si="45"/>
        <v>1361.4515676260987</v>
      </c>
      <c r="O244" s="131">
        <f t="shared" si="45"/>
        <v>1420.4108149560986</v>
      </c>
      <c r="P244" s="131">
        <f t="shared" si="45"/>
        <v>1438.8877658660986</v>
      </c>
      <c r="Q244" s="131">
        <f t="shared" si="45"/>
        <v>1440.0981504360986</v>
      </c>
      <c r="R244" s="131">
        <f t="shared" si="45"/>
        <v>1387.9085461260986</v>
      </c>
      <c r="S244" s="131">
        <f t="shared" si="45"/>
        <v>1353.8182002560986</v>
      </c>
      <c r="T244" s="131">
        <f t="shared" si="45"/>
        <v>1342.7962727960987</v>
      </c>
      <c r="U244" s="131">
        <f t="shared" si="45"/>
        <v>1348.7998578760987</v>
      </c>
      <c r="V244" s="131">
        <f t="shared" si="45"/>
        <v>1316.6633679060988</v>
      </c>
      <c r="W244" s="131">
        <f t="shared" si="45"/>
        <v>1346.6906685860988</v>
      </c>
      <c r="X244" s="131">
        <f t="shared" si="45"/>
        <v>1345.9684553160987</v>
      </c>
      <c r="Y244" s="131">
        <f t="shared" si="45"/>
        <v>1363.7887136860986</v>
      </c>
    </row>
    <row r="245" spans="1:25" ht="51.75" outlineLevel="1" thickBot="1" x14ac:dyDescent="0.25">
      <c r="A245" s="8" t="s">
        <v>89</v>
      </c>
      <c r="B245" s="134">
        <f>'[3]1'!$A$15</f>
        <v>1146.35504479</v>
      </c>
      <c r="C245" s="135">
        <f>'[3]1'!$B$15</f>
        <v>1206.0365378399999</v>
      </c>
      <c r="D245" s="135">
        <f>'[3]1'!$C$15</f>
        <v>1212.64671716</v>
      </c>
      <c r="E245" s="135">
        <f>'[3]1'!$D$15</f>
        <v>1217.2858164500001</v>
      </c>
      <c r="F245" s="135">
        <f>'[3]1'!$E$15</f>
        <v>1204.5708790599999</v>
      </c>
      <c r="G245" s="135">
        <f>'[3]1'!$F$15</f>
        <v>1163.5684768900001</v>
      </c>
      <c r="H245" s="135">
        <f>'[3]1'!$G$15</f>
        <v>1112.0852715799999</v>
      </c>
      <c r="I245" s="135">
        <f>'[3]1'!$H$15</f>
        <v>1065.41835317</v>
      </c>
      <c r="J245" s="135">
        <f>'[3]1'!$I$15</f>
        <v>1035.04862822</v>
      </c>
      <c r="K245" s="135">
        <f>'[3]1'!$J$15</f>
        <v>1005.20063265</v>
      </c>
      <c r="L245" s="135">
        <f>'[3]1'!$K$15</f>
        <v>1007.10839972</v>
      </c>
      <c r="M245" s="135">
        <f>'[3]1'!$L$15</f>
        <v>1016.1352276</v>
      </c>
      <c r="N245" s="135">
        <f>'[3]1'!$M$15</f>
        <v>1029.5130397600001</v>
      </c>
      <c r="O245" s="135">
        <f>'[3]1'!$N$15</f>
        <v>1088.47228709</v>
      </c>
      <c r="P245" s="135">
        <f>'[3]1'!$O$15</f>
        <v>1106.9492379999999</v>
      </c>
      <c r="Q245" s="135">
        <f>'[3]1'!$P$15</f>
        <v>1108.15962257</v>
      </c>
      <c r="R245" s="135">
        <f>'[3]1'!$Q$15</f>
        <v>1055.97001826</v>
      </c>
      <c r="S245" s="135">
        <f>'[3]1'!$R$15</f>
        <v>1021.87967239</v>
      </c>
      <c r="T245" s="135">
        <f>'[3]1'!$S$15</f>
        <v>1010.85774493</v>
      </c>
      <c r="U245" s="135">
        <f>'[3]1'!$T$15</f>
        <v>1016.86133001</v>
      </c>
      <c r="V245" s="135">
        <f>'[3]1'!$U$15</f>
        <v>984.72484004</v>
      </c>
      <c r="W245" s="135">
        <f>'[3]1'!$V$15</f>
        <v>1014.7521407200001</v>
      </c>
      <c r="X245" s="135">
        <f>'[3]1'!$W$15</f>
        <v>1014.0299274499999</v>
      </c>
      <c r="Y245" s="136">
        <f>'[3]1'!$X$15</f>
        <v>1031.85018582</v>
      </c>
    </row>
    <row r="246" spans="1:25" ht="15" outlineLevel="1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'[6]ВЭК 4 цк'!$H$4</f>
        <v>7.7535278660986222</v>
      </c>
      <c r="C248" s="135">
        <f>'[6]ВЭК 4 цк'!$H$4</f>
        <v>7.7535278660986222</v>
      </c>
      <c r="D248" s="135">
        <f>'[6]ВЭК 4 цк'!$H$4</f>
        <v>7.7535278660986222</v>
      </c>
      <c r="E248" s="135">
        <f>'[6]ВЭК 4 цк'!$H$4</f>
        <v>7.7535278660986222</v>
      </c>
      <c r="F248" s="135">
        <f>'[6]ВЭК 4 цк'!$H$4</f>
        <v>7.7535278660986222</v>
      </c>
      <c r="G248" s="135">
        <f>'[6]ВЭК 4 цк'!$H$4</f>
        <v>7.7535278660986222</v>
      </c>
      <c r="H248" s="135">
        <f>'[6]ВЭК 4 цк'!$H$4</f>
        <v>7.7535278660986222</v>
      </c>
      <c r="I248" s="135">
        <f>'[6]ВЭК 4 цк'!$H$4</f>
        <v>7.7535278660986222</v>
      </c>
      <c r="J248" s="135">
        <f>'[6]ВЭК 4 цк'!$H$4</f>
        <v>7.7535278660986222</v>
      </c>
      <c r="K248" s="135">
        <f>'[6]ВЭК 4 цк'!$H$4</f>
        <v>7.7535278660986222</v>
      </c>
      <c r="L248" s="135">
        <f>'[6]ВЭК 4 цк'!$H$4</f>
        <v>7.7535278660986222</v>
      </c>
      <c r="M248" s="135">
        <f>'[6]ВЭК 4 цк'!$H$4</f>
        <v>7.7535278660986222</v>
      </c>
      <c r="N248" s="135">
        <f>'[6]ВЭК 4 цк'!$H$4</f>
        <v>7.7535278660986222</v>
      </c>
      <c r="O248" s="135">
        <f>'[6]ВЭК 4 цк'!$H$4</f>
        <v>7.7535278660986222</v>
      </c>
      <c r="P248" s="135">
        <f>'[6]ВЭК 4 цк'!$H$4</f>
        <v>7.7535278660986222</v>
      </c>
      <c r="Q248" s="135">
        <f>'[6]ВЭК 4 цк'!$H$4</f>
        <v>7.7535278660986222</v>
      </c>
      <c r="R248" s="135">
        <f>'[6]ВЭК 4 цк'!$H$4</f>
        <v>7.7535278660986222</v>
      </c>
      <c r="S248" s="135">
        <f>'[6]ВЭК 4 цк'!$H$4</f>
        <v>7.7535278660986222</v>
      </c>
      <c r="T248" s="135">
        <f>'[6]ВЭК 4 цк'!$H$4</f>
        <v>7.7535278660986222</v>
      </c>
      <c r="U248" s="135">
        <f>'[6]ВЭК 4 цк'!$H$4</f>
        <v>7.7535278660986222</v>
      </c>
      <c r="V248" s="135">
        <f>'[6]ВЭК 4 цк'!$H$4</f>
        <v>7.7535278660986222</v>
      </c>
      <c r="W248" s="135">
        <f>'[6]ВЭК 4 цк'!$H$4</f>
        <v>7.7535278660986222</v>
      </c>
      <c r="X248" s="135">
        <f>'[6]ВЭК 4 цк'!$H$4</f>
        <v>7.7535278660986222</v>
      </c>
      <c r="Y248" s="136">
        <f>'[6]ВЭК 4 цк'!$H$4</f>
        <v>7.7535278660986222</v>
      </c>
    </row>
    <row r="249" spans="1:25" ht="20.25" customHeight="1" thickBot="1" x14ac:dyDescent="0.25">
      <c r="A249" s="18">
        <v>16</v>
      </c>
      <c r="B249" s="131">
        <f>B250+B251+B252+B253</f>
        <v>1488.6739622760986</v>
      </c>
      <c r="C249" s="131">
        <f t="shared" ref="C249:Y249" si="46">C250+C251+C252+C253</f>
        <v>1554.8492910060986</v>
      </c>
      <c r="D249" s="131">
        <f t="shared" si="46"/>
        <v>1566.9251312060987</v>
      </c>
      <c r="E249" s="131">
        <f t="shared" si="46"/>
        <v>1570.5255282260987</v>
      </c>
      <c r="F249" s="131">
        <f t="shared" si="46"/>
        <v>1560.4696141460986</v>
      </c>
      <c r="G249" s="131">
        <f t="shared" si="46"/>
        <v>1546.9118113160987</v>
      </c>
      <c r="H249" s="131">
        <f t="shared" si="46"/>
        <v>1508.8785630960986</v>
      </c>
      <c r="I249" s="131">
        <f t="shared" si="46"/>
        <v>1437.4569380860987</v>
      </c>
      <c r="J249" s="131">
        <f t="shared" si="46"/>
        <v>1386.3668497360986</v>
      </c>
      <c r="K249" s="131">
        <f t="shared" si="46"/>
        <v>1360.9348846860987</v>
      </c>
      <c r="L249" s="131">
        <f t="shared" si="46"/>
        <v>1356.2083512860986</v>
      </c>
      <c r="M249" s="131">
        <f t="shared" si="46"/>
        <v>1364.2621010160985</v>
      </c>
      <c r="N249" s="131">
        <f t="shared" si="46"/>
        <v>1373.0147538660985</v>
      </c>
      <c r="O249" s="131">
        <f t="shared" si="46"/>
        <v>1427.5981696960987</v>
      </c>
      <c r="P249" s="131">
        <f t="shared" si="46"/>
        <v>1448.5459679260987</v>
      </c>
      <c r="Q249" s="131">
        <f t="shared" si="46"/>
        <v>1457.0737941360987</v>
      </c>
      <c r="R249" s="131">
        <f t="shared" si="46"/>
        <v>1413.8790363560986</v>
      </c>
      <c r="S249" s="131">
        <f t="shared" si="46"/>
        <v>1380.2276133860987</v>
      </c>
      <c r="T249" s="131">
        <f t="shared" si="46"/>
        <v>1355.6105765960988</v>
      </c>
      <c r="U249" s="131">
        <f t="shared" si="46"/>
        <v>1358.8252214060985</v>
      </c>
      <c r="V249" s="131">
        <f t="shared" si="46"/>
        <v>1373.4446365860986</v>
      </c>
      <c r="W249" s="131">
        <f t="shared" si="46"/>
        <v>1389.6397068460985</v>
      </c>
      <c r="X249" s="131">
        <f t="shared" si="46"/>
        <v>1415.8740990360986</v>
      </c>
      <c r="Y249" s="131">
        <f t="shared" si="46"/>
        <v>1438.7136298060987</v>
      </c>
    </row>
    <row r="250" spans="1:25" ht="51.75" outlineLevel="1" thickBot="1" x14ac:dyDescent="0.25">
      <c r="A250" s="8" t="s">
        <v>89</v>
      </c>
      <c r="B250" s="134">
        <f>'[3]1'!$A$16</f>
        <v>1156.7354344099999</v>
      </c>
      <c r="C250" s="135">
        <f>'[3]1'!$B$16</f>
        <v>1222.91076314</v>
      </c>
      <c r="D250" s="135">
        <f>'[3]1'!$C$16</f>
        <v>1234.9866033400001</v>
      </c>
      <c r="E250" s="135">
        <f>'[3]1'!$D$16</f>
        <v>1238.58700036</v>
      </c>
      <c r="F250" s="135">
        <f>'[3]1'!$E$16</f>
        <v>1228.53108628</v>
      </c>
      <c r="G250" s="135">
        <f>'[3]1'!$F$16</f>
        <v>1214.9732834500001</v>
      </c>
      <c r="H250" s="135">
        <f>'[3]1'!$G$16</f>
        <v>1176.9400352299999</v>
      </c>
      <c r="I250" s="135">
        <f>'[3]1'!$H$16</f>
        <v>1105.5184102200001</v>
      </c>
      <c r="J250" s="135">
        <f>'[3]1'!$I$16</f>
        <v>1054.42832187</v>
      </c>
      <c r="K250" s="135">
        <f>'[3]1'!$J$16</f>
        <v>1028.9963568200001</v>
      </c>
      <c r="L250" s="135">
        <f>'[3]1'!$K$16</f>
        <v>1024.26982342</v>
      </c>
      <c r="M250" s="135">
        <f>'[3]1'!$L$16</f>
        <v>1032.3235731499999</v>
      </c>
      <c r="N250" s="135">
        <f>'[3]1'!$M$16</f>
        <v>1041.0762259999999</v>
      </c>
      <c r="O250" s="135">
        <f>'[3]1'!$N$16</f>
        <v>1095.6596418300001</v>
      </c>
      <c r="P250" s="135">
        <f>'[3]1'!$O$16</f>
        <v>1116.60744006</v>
      </c>
      <c r="Q250" s="135">
        <f>'[3]1'!$P$16</f>
        <v>1125.1352662700001</v>
      </c>
      <c r="R250" s="135">
        <f>'[3]1'!$Q$16</f>
        <v>1081.94050849</v>
      </c>
      <c r="S250" s="135">
        <f>'[3]1'!$R$16</f>
        <v>1048.2890855200001</v>
      </c>
      <c r="T250" s="135">
        <f>'[3]1'!$S$16</f>
        <v>1023.67204873</v>
      </c>
      <c r="U250" s="135">
        <f>'[3]1'!$T$16</f>
        <v>1026.8866935399999</v>
      </c>
      <c r="V250" s="135">
        <f>'[3]1'!$U$16</f>
        <v>1041.5061087199999</v>
      </c>
      <c r="W250" s="135">
        <f>'[3]1'!$V$16</f>
        <v>1057.7011789799999</v>
      </c>
      <c r="X250" s="135">
        <f>'[3]1'!$W$16</f>
        <v>1083.93557117</v>
      </c>
      <c r="Y250" s="136">
        <f>'[3]1'!$X$16</f>
        <v>1106.77510194</v>
      </c>
    </row>
    <row r="251" spans="1:25" ht="15" outlineLevel="1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'[6]ВЭК 4 цк'!$H$4</f>
        <v>7.7535278660986222</v>
      </c>
      <c r="C253" s="135">
        <f>'[6]ВЭК 4 цк'!$H$4</f>
        <v>7.7535278660986222</v>
      </c>
      <c r="D253" s="135">
        <f>'[6]ВЭК 4 цк'!$H$4</f>
        <v>7.7535278660986222</v>
      </c>
      <c r="E253" s="135">
        <f>'[6]ВЭК 4 цк'!$H$4</f>
        <v>7.7535278660986222</v>
      </c>
      <c r="F253" s="135">
        <f>'[6]ВЭК 4 цк'!$H$4</f>
        <v>7.7535278660986222</v>
      </c>
      <c r="G253" s="135">
        <f>'[6]ВЭК 4 цк'!$H$4</f>
        <v>7.7535278660986222</v>
      </c>
      <c r="H253" s="135">
        <f>'[6]ВЭК 4 цк'!$H$4</f>
        <v>7.7535278660986222</v>
      </c>
      <c r="I253" s="135">
        <f>'[6]ВЭК 4 цк'!$H$4</f>
        <v>7.7535278660986222</v>
      </c>
      <c r="J253" s="135">
        <f>'[6]ВЭК 4 цк'!$H$4</f>
        <v>7.7535278660986222</v>
      </c>
      <c r="K253" s="135">
        <f>'[6]ВЭК 4 цк'!$H$4</f>
        <v>7.7535278660986222</v>
      </c>
      <c r="L253" s="135">
        <f>'[6]ВЭК 4 цк'!$H$4</f>
        <v>7.7535278660986222</v>
      </c>
      <c r="M253" s="135">
        <f>'[6]ВЭК 4 цк'!$H$4</f>
        <v>7.7535278660986222</v>
      </c>
      <c r="N253" s="135">
        <f>'[6]ВЭК 4 цк'!$H$4</f>
        <v>7.7535278660986222</v>
      </c>
      <c r="O253" s="135">
        <f>'[6]ВЭК 4 цк'!$H$4</f>
        <v>7.7535278660986222</v>
      </c>
      <c r="P253" s="135">
        <f>'[6]ВЭК 4 цк'!$H$4</f>
        <v>7.7535278660986222</v>
      </c>
      <c r="Q253" s="135">
        <f>'[6]ВЭК 4 цк'!$H$4</f>
        <v>7.7535278660986222</v>
      </c>
      <c r="R253" s="135">
        <f>'[6]ВЭК 4 цк'!$H$4</f>
        <v>7.7535278660986222</v>
      </c>
      <c r="S253" s="135">
        <f>'[6]ВЭК 4 цк'!$H$4</f>
        <v>7.7535278660986222</v>
      </c>
      <c r="T253" s="135">
        <f>'[6]ВЭК 4 цк'!$H$4</f>
        <v>7.7535278660986222</v>
      </c>
      <c r="U253" s="135">
        <f>'[6]ВЭК 4 цк'!$H$4</f>
        <v>7.7535278660986222</v>
      </c>
      <c r="V253" s="135">
        <f>'[6]ВЭК 4 цк'!$H$4</f>
        <v>7.7535278660986222</v>
      </c>
      <c r="W253" s="135">
        <f>'[6]ВЭК 4 цк'!$H$4</f>
        <v>7.7535278660986222</v>
      </c>
      <c r="X253" s="135">
        <f>'[6]ВЭК 4 цк'!$H$4</f>
        <v>7.7535278660986222</v>
      </c>
      <c r="Y253" s="136">
        <f>'[6]ВЭК 4 цк'!$H$4</f>
        <v>7.7535278660986222</v>
      </c>
    </row>
    <row r="254" spans="1:25" ht="20.25" customHeight="1" thickBot="1" x14ac:dyDescent="0.25">
      <c r="A254" s="18">
        <v>17</v>
      </c>
      <c r="B254" s="131">
        <f>B255+B256+B257+B258</f>
        <v>1496.4855464560987</v>
      </c>
      <c r="C254" s="131">
        <f t="shared" ref="C254:Y254" si="47">C255+C256+C257+C258</f>
        <v>1561.9750784960986</v>
      </c>
      <c r="D254" s="131">
        <f t="shared" si="47"/>
        <v>1571.1902582760986</v>
      </c>
      <c r="E254" s="131">
        <f t="shared" si="47"/>
        <v>1577.0588542260987</v>
      </c>
      <c r="F254" s="131">
        <f t="shared" si="47"/>
        <v>1563.4595461260985</v>
      </c>
      <c r="G254" s="131">
        <f t="shared" si="47"/>
        <v>1548.6939924960986</v>
      </c>
      <c r="H254" s="131">
        <f t="shared" si="47"/>
        <v>1509.8348729660986</v>
      </c>
      <c r="I254" s="131">
        <f t="shared" si="47"/>
        <v>1453.7983226060987</v>
      </c>
      <c r="J254" s="131">
        <f t="shared" si="47"/>
        <v>1395.0711272760987</v>
      </c>
      <c r="K254" s="131">
        <f t="shared" si="47"/>
        <v>1360.5324757660987</v>
      </c>
      <c r="L254" s="131">
        <f t="shared" si="47"/>
        <v>1359.4484884560986</v>
      </c>
      <c r="M254" s="131">
        <f t="shared" si="47"/>
        <v>1373.9676936660987</v>
      </c>
      <c r="N254" s="131">
        <f t="shared" si="47"/>
        <v>1392.7674861860987</v>
      </c>
      <c r="O254" s="131">
        <f t="shared" si="47"/>
        <v>1448.4641091060987</v>
      </c>
      <c r="P254" s="131">
        <f t="shared" si="47"/>
        <v>1467.5387003360986</v>
      </c>
      <c r="Q254" s="131">
        <f t="shared" si="47"/>
        <v>1472.6056194160985</v>
      </c>
      <c r="R254" s="131">
        <f t="shared" si="47"/>
        <v>1429.4329674660987</v>
      </c>
      <c r="S254" s="131">
        <f t="shared" si="47"/>
        <v>1385.5627662360987</v>
      </c>
      <c r="T254" s="131">
        <f t="shared" si="47"/>
        <v>1357.9603362160985</v>
      </c>
      <c r="U254" s="131">
        <f t="shared" si="47"/>
        <v>1364.0933336260987</v>
      </c>
      <c r="V254" s="131">
        <f t="shared" si="47"/>
        <v>1379.4974228660985</v>
      </c>
      <c r="W254" s="131">
        <f t="shared" si="47"/>
        <v>1397.1130225960987</v>
      </c>
      <c r="X254" s="131">
        <f t="shared" si="47"/>
        <v>1408.6219117260987</v>
      </c>
      <c r="Y254" s="131">
        <f t="shared" si="47"/>
        <v>1432.6856506360987</v>
      </c>
    </row>
    <row r="255" spans="1:25" ht="51.75" outlineLevel="1" thickBot="1" x14ac:dyDescent="0.25">
      <c r="A255" s="8" t="s">
        <v>89</v>
      </c>
      <c r="B255" s="134">
        <f>'[3]1'!$A$17</f>
        <v>1164.5470185900001</v>
      </c>
      <c r="C255" s="135">
        <f>'[3]1'!$B$17</f>
        <v>1230.03655063</v>
      </c>
      <c r="D255" s="135">
        <f>'[3]1'!$C$17</f>
        <v>1239.2517304099999</v>
      </c>
      <c r="E255" s="135">
        <f>'[3]1'!$D$17</f>
        <v>1245.12032636</v>
      </c>
      <c r="F255" s="135">
        <f>'[3]1'!$E$17</f>
        <v>1231.5210182599999</v>
      </c>
      <c r="G255" s="135">
        <f>'[3]1'!$F$17</f>
        <v>1216.75546463</v>
      </c>
      <c r="H255" s="135">
        <f>'[3]1'!$G$17</f>
        <v>1177.8963451</v>
      </c>
      <c r="I255" s="135">
        <f>'[3]1'!$H$17</f>
        <v>1121.8597947400001</v>
      </c>
      <c r="J255" s="135">
        <f>'[3]1'!$I$17</f>
        <v>1063.13259941</v>
      </c>
      <c r="K255" s="135">
        <f>'[3]1'!$J$17</f>
        <v>1028.5939479000001</v>
      </c>
      <c r="L255" s="135">
        <f>'[3]1'!$K$17</f>
        <v>1027.50996059</v>
      </c>
      <c r="M255" s="135">
        <f>'[3]1'!$L$17</f>
        <v>1042.0291658000001</v>
      </c>
      <c r="N255" s="135">
        <f>'[3]1'!$M$17</f>
        <v>1060.8289583200001</v>
      </c>
      <c r="O255" s="135">
        <f>'[3]1'!$N$17</f>
        <v>1116.5255812400001</v>
      </c>
      <c r="P255" s="135">
        <f>'[3]1'!$O$17</f>
        <v>1135.60017247</v>
      </c>
      <c r="Q255" s="135">
        <f>'[3]1'!$P$17</f>
        <v>1140.6670915499999</v>
      </c>
      <c r="R255" s="135">
        <f>'[3]1'!$Q$17</f>
        <v>1097.4944396000001</v>
      </c>
      <c r="S255" s="135">
        <f>'[3]1'!$R$17</f>
        <v>1053.6242383700001</v>
      </c>
      <c r="T255" s="135">
        <f>'[3]1'!$S$17</f>
        <v>1026.0218083499999</v>
      </c>
      <c r="U255" s="135">
        <f>'[3]1'!$T$17</f>
        <v>1032.15480576</v>
      </c>
      <c r="V255" s="135">
        <f>'[3]1'!$U$17</f>
        <v>1047.5588949999999</v>
      </c>
      <c r="W255" s="135">
        <f>'[3]1'!$V$17</f>
        <v>1065.1744947300001</v>
      </c>
      <c r="X255" s="135">
        <f>'[3]1'!$W$17</f>
        <v>1076.68338386</v>
      </c>
      <c r="Y255" s="136">
        <f>'[3]1'!$X$17</f>
        <v>1100.74712277</v>
      </c>
    </row>
    <row r="256" spans="1:25" ht="15" outlineLevel="1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'[6]ВЭК 4 цк'!$H$4</f>
        <v>7.7535278660986222</v>
      </c>
      <c r="C258" s="135">
        <f>'[6]ВЭК 4 цк'!$H$4</f>
        <v>7.7535278660986222</v>
      </c>
      <c r="D258" s="135">
        <f>'[6]ВЭК 4 цк'!$H$4</f>
        <v>7.7535278660986222</v>
      </c>
      <c r="E258" s="135">
        <f>'[6]ВЭК 4 цк'!$H$4</f>
        <v>7.7535278660986222</v>
      </c>
      <c r="F258" s="135">
        <f>'[6]ВЭК 4 цк'!$H$4</f>
        <v>7.7535278660986222</v>
      </c>
      <c r="G258" s="135">
        <f>'[6]ВЭК 4 цк'!$H$4</f>
        <v>7.7535278660986222</v>
      </c>
      <c r="H258" s="135">
        <f>'[6]ВЭК 4 цк'!$H$4</f>
        <v>7.7535278660986222</v>
      </c>
      <c r="I258" s="135">
        <f>'[6]ВЭК 4 цк'!$H$4</f>
        <v>7.7535278660986222</v>
      </c>
      <c r="J258" s="135">
        <f>'[6]ВЭК 4 цк'!$H$4</f>
        <v>7.7535278660986222</v>
      </c>
      <c r="K258" s="135">
        <f>'[6]ВЭК 4 цк'!$H$4</f>
        <v>7.7535278660986222</v>
      </c>
      <c r="L258" s="135">
        <f>'[6]ВЭК 4 цк'!$H$4</f>
        <v>7.7535278660986222</v>
      </c>
      <c r="M258" s="135">
        <f>'[6]ВЭК 4 цк'!$H$4</f>
        <v>7.7535278660986222</v>
      </c>
      <c r="N258" s="135">
        <f>'[6]ВЭК 4 цк'!$H$4</f>
        <v>7.7535278660986222</v>
      </c>
      <c r="O258" s="135">
        <f>'[6]ВЭК 4 цк'!$H$4</f>
        <v>7.7535278660986222</v>
      </c>
      <c r="P258" s="135">
        <f>'[6]ВЭК 4 цк'!$H$4</f>
        <v>7.7535278660986222</v>
      </c>
      <c r="Q258" s="135">
        <f>'[6]ВЭК 4 цк'!$H$4</f>
        <v>7.7535278660986222</v>
      </c>
      <c r="R258" s="135">
        <f>'[6]ВЭК 4 цк'!$H$4</f>
        <v>7.7535278660986222</v>
      </c>
      <c r="S258" s="135">
        <f>'[6]ВЭК 4 цк'!$H$4</f>
        <v>7.7535278660986222</v>
      </c>
      <c r="T258" s="135">
        <f>'[6]ВЭК 4 цк'!$H$4</f>
        <v>7.7535278660986222</v>
      </c>
      <c r="U258" s="135">
        <f>'[6]ВЭК 4 цк'!$H$4</f>
        <v>7.7535278660986222</v>
      </c>
      <c r="V258" s="135">
        <f>'[6]ВЭК 4 цк'!$H$4</f>
        <v>7.7535278660986222</v>
      </c>
      <c r="W258" s="135">
        <f>'[6]ВЭК 4 цк'!$H$4</f>
        <v>7.7535278660986222</v>
      </c>
      <c r="X258" s="135">
        <f>'[6]ВЭК 4 цк'!$H$4</f>
        <v>7.7535278660986222</v>
      </c>
      <c r="Y258" s="136">
        <f>'[6]ВЭК 4 цк'!$H$4</f>
        <v>7.7535278660986222</v>
      </c>
    </row>
    <row r="259" spans="1:25" ht="20.25" customHeight="1" thickBot="1" x14ac:dyDescent="0.25">
      <c r="A259" s="18">
        <v>18</v>
      </c>
      <c r="B259" s="131">
        <f>B260+B261+B262+B263</f>
        <v>1476.3382640360987</v>
      </c>
      <c r="C259" s="131">
        <f t="shared" ref="C259:Y259" si="48">C260+C261+C262+C263</f>
        <v>1551.4720363360987</v>
      </c>
      <c r="D259" s="131">
        <f t="shared" si="48"/>
        <v>1578.0466123560986</v>
      </c>
      <c r="E259" s="131">
        <f t="shared" si="48"/>
        <v>1587.9571699260987</v>
      </c>
      <c r="F259" s="131">
        <f t="shared" si="48"/>
        <v>1590.7921684360986</v>
      </c>
      <c r="G259" s="131">
        <f t="shared" si="48"/>
        <v>1562.2697868160985</v>
      </c>
      <c r="H259" s="131">
        <f t="shared" si="48"/>
        <v>1518.7554327460987</v>
      </c>
      <c r="I259" s="131">
        <f t="shared" si="48"/>
        <v>1447.7543639060987</v>
      </c>
      <c r="J259" s="131">
        <f t="shared" si="48"/>
        <v>1391.0153425660988</v>
      </c>
      <c r="K259" s="131">
        <f t="shared" si="48"/>
        <v>1374.9486435760987</v>
      </c>
      <c r="L259" s="131">
        <f t="shared" si="48"/>
        <v>1383.4897947660986</v>
      </c>
      <c r="M259" s="131">
        <f t="shared" si="48"/>
        <v>1370.6258476860987</v>
      </c>
      <c r="N259" s="131">
        <f t="shared" si="48"/>
        <v>1362.9075159660986</v>
      </c>
      <c r="O259" s="131">
        <f t="shared" si="48"/>
        <v>1393.3708680460986</v>
      </c>
      <c r="P259" s="131">
        <f t="shared" si="48"/>
        <v>1417.1691913760988</v>
      </c>
      <c r="Q259" s="131">
        <f t="shared" si="48"/>
        <v>1426.9766520660987</v>
      </c>
      <c r="R259" s="131">
        <f t="shared" si="48"/>
        <v>1388.9799253060987</v>
      </c>
      <c r="S259" s="131">
        <f t="shared" si="48"/>
        <v>1354.3609640360987</v>
      </c>
      <c r="T259" s="131">
        <f t="shared" si="48"/>
        <v>1370.4129701960987</v>
      </c>
      <c r="U259" s="131">
        <f t="shared" si="48"/>
        <v>1379.8146354760986</v>
      </c>
      <c r="V259" s="131">
        <f t="shared" si="48"/>
        <v>1360.3699182660987</v>
      </c>
      <c r="W259" s="131">
        <f t="shared" si="48"/>
        <v>1368.6864975160986</v>
      </c>
      <c r="X259" s="131">
        <f t="shared" si="48"/>
        <v>1380.9472816360988</v>
      </c>
      <c r="Y259" s="131">
        <f t="shared" si="48"/>
        <v>1405.8032500860986</v>
      </c>
    </row>
    <row r="260" spans="1:25" ht="51.75" outlineLevel="1" thickBot="1" x14ac:dyDescent="0.25">
      <c r="A260" s="8" t="s">
        <v>89</v>
      </c>
      <c r="B260" s="134">
        <f>'[3]1'!$A$18</f>
        <v>1144.3997361700001</v>
      </c>
      <c r="C260" s="135">
        <f>'[3]1'!$B$18</f>
        <v>1219.53350847</v>
      </c>
      <c r="D260" s="135">
        <f>'[3]1'!$C$18</f>
        <v>1246.10808449</v>
      </c>
      <c r="E260" s="135">
        <f>'[3]1'!$D$18</f>
        <v>1256.01864206</v>
      </c>
      <c r="F260" s="135">
        <f>'[3]1'!$E$18</f>
        <v>1258.8536405699999</v>
      </c>
      <c r="G260" s="135">
        <f>'[3]1'!$F$18</f>
        <v>1230.3312589499999</v>
      </c>
      <c r="H260" s="135">
        <f>'[3]1'!$G$18</f>
        <v>1186.81690488</v>
      </c>
      <c r="I260" s="135">
        <f>'[3]1'!$H$18</f>
        <v>1115.81583604</v>
      </c>
      <c r="J260" s="135">
        <f>'[3]1'!$I$18</f>
        <v>1059.0768147000001</v>
      </c>
      <c r="K260" s="135">
        <f>'[3]1'!$J$18</f>
        <v>1043.01011571</v>
      </c>
      <c r="L260" s="135">
        <f>'[3]1'!$K$18</f>
        <v>1051.5512669</v>
      </c>
      <c r="M260" s="135">
        <f>'[3]1'!$L$18</f>
        <v>1038.6873198200001</v>
      </c>
      <c r="N260" s="135">
        <f>'[3]1'!$M$18</f>
        <v>1030.9689880999999</v>
      </c>
      <c r="O260" s="135">
        <f>'[3]1'!$N$18</f>
        <v>1061.43234018</v>
      </c>
      <c r="P260" s="135">
        <f>'[3]1'!$O$18</f>
        <v>1085.2306635100001</v>
      </c>
      <c r="Q260" s="135">
        <f>'[3]1'!$P$18</f>
        <v>1095.0381242000001</v>
      </c>
      <c r="R260" s="135">
        <f>'[3]1'!$Q$18</f>
        <v>1057.0413974400001</v>
      </c>
      <c r="S260" s="135">
        <f>'[3]1'!$R$18</f>
        <v>1022.42243617</v>
      </c>
      <c r="T260" s="135">
        <f>'[3]1'!$S$18</f>
        <v>1038.4744423300001</v>
      </c>
      <c r="U260" s="135">
        <f>'[3]1'!$T$18</f>
        <v>1047.87610761</v>
      </c>
      <c r="V260" s="135">
        <f>'[3]1'!$U$18</f>
        <v>1028.4313904000001</v>
      </c>
      <c r="W260" s="135">
        <f>'[3]1'!$V$18</f>
        <v>1036.74796965</v>
      </c>
      <c r="X260" s="135">
        <f>'[3]1'!$W$18</f>
        <v>1049.0087537700001</v>
      </c>
      <c r="Y260" s="136">
        <f>'[3]1'!$X$18</f>
        <v>1073.86472222</v>
      </c>
    </row>
    <row r="261" spans="1:25" ht="15" outlineLevel="1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'[6]ВЭК 4 цк'!$H$4</f>
        <v>7.7535278660986222</v>
      </c>
      <c r="C263" s="135">
        <f>'[6]ВЭК 4 цк'!$H$4</f>
        <v>7.7535278660986222</v>
      </c>
      <c r="D263" s="135">
        <f>'[6]ВЭК 4 цк'!$H$4</f>
        <v>7.7535278660986222</v>
      </c>
      <c r="E263" s="135">
        <f>'[6]ВЭК 4 цк'!$H$4</f>
        <v>7.7535278660986222</v>
      </c>
      <c r="F263" s="135">
        <f>'[6]ВЭК 4 цк'!$H$4</f>
        <v>7.7535278660986222</v>
      </c>
      <c r="G263" s="135">
        <f>'[6]ВЭК 4 цк'!$H$4</f>
        <v>7.7535278660986222</v>
      </c>
      <c r="H263" s="135">
        <f>'[6]ВЭК 4 цк'!$H$4</f>
        <v>7.7535278660986222</v>
      </c>
      <c r="I263" s="135">
        <f>'[6]ВЭК 4 цк'!$H$4</f>
        <v>7.7535278660986222</v>
      </c>
      <c r="J263" s="135">
        <f>'[6]ВЭК 4 цк'!$H$4</f>
        <v>7.7535278660986222</v>
      </c>
      <c r="K263" s="135">
        <f>'[6]ВЭК 4 цк'!$H$4</f>
        <v>7.7535278660986222</v>
      </c>
      <c r="L263" s="135">
        <f>'[6]ВЭК 4 цк'!$H$4</f>
        <v>7.7535278660986222</v>
      </c>
      <c r="M263" s="135">
        <f>'[6]ВЭК 4 цк'!$H$4</f>
        <v>7.7535278660986222</v>
      </c>
      <c r="N263" s="135">
        <f>'[6]ВЭК 4 цк'!$H$4</f>
        <v>7.7535278660986222</v>
      </c>
      <c r="O263" s="135">
        <f>'[6]ВЭК 4 цк'!$H$4</f>
        <v>7.7535278660986222</v>
      </c>
      <c r="P263" s="135">
        <f>'[6]ВЭК 4 цк'!$H$4</f>
        <v>7.7535278660986222</v>
      </c>
      <c r="Q263" s="135">
        <f>'[6]ВЭК 4 цк'!$H$4</f>
        <v>7.7535278660986222</v>
      </c>
      <c r="R263" s="135">
        <f>'[6]ВЭК 4 цк'!$H$4</f>
        <v>7.7535278660986222</v>
      </c>
      <c r="S263" s="135">
        <f>'[6]ВЭК 4 цк'!$H$4</f>
        <v>7.7535278660986222</v>
      </c>
      <c r="T263" s="135">
        <f>'[6]ВЭК 4 цк'!$H$4</f>
        <v>7.7535278660986222</v>
      </c>
      <c r="U263" s="135">
        <f>'[6]ВЭК 4 цк'!$H$4</f>
        <v>7.7535278660986222</v>
      </c>
      <c r="V263" s="135">
        <f>'[6]ВЭК 4 цк'!$H$4</f>
        <v>7.7535278660986222</v>
      </c>
      <c r="W263" s="135">
        <f>'[6]ВЭК 4 цк'!$H$4</f>
        <v>7.7535278660986222</v>
      </c>
      <c r="X263" s="135">
        <f>'[6]ВЭК 4 цк'!$H$4</f>
        <v>7.7535278660986222</v>
      </c>
      <c r="Y263" s="136">
        <f>'[6]ВЭК 4 цк'!$H$4</f>
        <v>7.7535278660986222</v>
      </c>
    </row>
    <row r="264" spans="1:25" ht="20.25" customHeight="1" thickBot="1" x14ac:dyDescent="0.25">
      <c r="A264" s="18">
        <v>19</v>
      </c>
      <c r="B264" s="131">
        <f>B265+B266+B267+B268</f>
        <v>1456.8210192160986</v>
      </c>
      <c r="C264" s="131">
        <f t="shared" ref="C264:Y264" si="49">C265+C266+C267+C268</f>
        <v>1537.0057323760986</v>
      </c>
      <c r="D264" s="131">
        <f t="shared" si="49"/>
        <v>1554.1618263560986</v>
      </c>
      <c r="E264" s="131">
        <f t="shared" si="49"/>
        <v>1565.5400211460988</v>
      </c>
      <c r="F264" s="131">
        <f t="shared" si="49"/>
        <v>1563.7354260460986</v>
      </c>
      <c r="G264" s="131">
        <f t="shared" si="49"/>
        <v>1559.0071644660986</v>
      </c>
      <c r="H264" s="131">
        <f t="shared" si="49"/>
        <v>1544.0137550960987</v>
      </c>
      <c r="I264" s="131">
        <f t="shared" si="49"/>
        <v>1495.9802498560987</v>
      </c>
      <c r="J264" s="131">
        <f t="shared" si="49"/>
        <v>1397.3506461960988</v>
      </c>
      <c r="K264" s="131">
        <f t="shared" si="49"/>
        <v>1349.9241579160987</v>
      </c>
      <c r="L264" s="131">
        <f t="shared" si="49"/>
        <v>1362.8412197560986</v>
      </c>
      <c r="M264" s="131">
        <f t="shared" si="49"/>
        <v>1356.1918293960987</v>
      </c>
      <c r="N264" s="131">
        <f t="shared" si="49"/>
        <v>1368.9302348160986</v>
      </c>
      <c r="O264" s="131">
        <f t="shared" si="49"/>
        <v>1432.1370498560987</v>
      </c>
      <c r="P264" s="131">
        <f t="shared" si="49"/>
        <v>1457.9267835460987</v>
      </c>
      <c r="Q264" s="131">
        <f t="shared" si="49"/>
        <v>1458.7991239960986</v>
      </c>
      <c r="R264" s="131">
        <f t="shared" si="49"/>
        <v>1407.6269725460986</v>
      </c>
      <c r="S264" s="131">
        <f t="shared" si="49"/>
        <v>1366.5419328660987</v>
      </c>
      <c r="T264" s="131">
        <f t="shared" si="49"/>
        <v>1362.1918959660986</v>
      </c>
      <c r="U264" s="131">
        <f t="shared" si="49"/>
        <v>1355.2851050060988</v>
      </c>
      <c r="V264" s="131">
        <f t="shared" si="49"/>
        <v>1356.8981712860987</v>
      </c>
      <c r="W264" s="131">
        <f t="shared" si="49"/>
        <v>1374.2380645960986</v>
      </c>
      <c r="X264" s="131">
        <f t="shared" si="49"/>
        <v>1393.5060456860986</v>
      </c>
      <c r="Y264" s="131">
        <f t="shared" si="49"/>
        <v>1405.5240579560987</v>
      </c>
    </row>
    <row r="265" spans="1:25" ht="51.75" outlineLevel="1" thickBot="1" x14ac:dyDescent="0.25">
      <c r="A265" s="8" t="s">
        <v>89</v>
      </c>
      <c r="B265" s="134">
        <f>'[3]1'!$A$19</f>
        <v>1124.88249135</v>
      </c>
      <c r="C265" s="135">
        <f>'[3]1'!$B$19</f>
        <v>1205.06720451</v>
      </c>
      <c r="D265" s="135">
        <f>'[3]1'!$C$19</f>
        <v>1222.2232984899999</v>
      </c>
      <c r="E265" s="135">
        <f>'[3]1'!$D$19</f>
        <v>1233.6014932800001</v>
      </c>
      <c r="F265" s="135">
        <f>'[3]1'!$E$19</f>
        <v>1231.79689818</v>
      </c>
      <c r="G265" s="135">
        <f>'[3]1'!$F$19</f>
        <v>1227.0686366</v>
      </c>
      <c r="H265" s="135">
        <f>'[3]1'!$G$19</f>
        <v>1212.0752272300001</v>
      </c>
      <c r="I265" s="135">
        <f>'[3]1'!$H$19</f>
        <v>1164.04172199</v>
      </c>
      <c r="J265" s="135">
        <f>'[3]1'!$I$19</f>
        <v>1065.4121183300001</v>
      </c>
      <c r="K265" s="135">
        <f>'[3]1'!$J$19</f>
        <v>1017.9856300500001</v>
      </c>
      <c r="L265" s="135">
        <f>'[3]1'!$K$19</f>
        <v>1030.9026918899999</v>
      </c>
      <c r="M265" s="135">
        <f>'[3]1'!$L$19</f>
        <v>1024.25330153</v>
      </c>
      <c r="N265" s="135">
        <f>'[3]1'!$M$19</f>
        <v>1036.99170695</v>
      </c>
      <c r="O265" s="135">
        <f>'[3]1'!$N$19</f>
        <v>1100.19852199</v>
      </c>
      <c r="P265" s="135">
        <f>'[3]1'!$O$19</f>
        <v>1125.9882556800001</v>
      </c>
      <c r="Q265" s="135">
        <f>'[3]1'!$P$19</f>
        <v>1126.86059613</v>
      </c>
      <c r="R265" s="135">
        <f>'[3]1'!$Q$19</f>
        <v>1075.68844468</v>
      </c>
      <c r="S265" s="135">
        <f>'[3]1'!$R$19</f>
        <v>1034.6034050000001</v>
      </c>
      <c r="T265" s="135">
        <f>'[3]1'!$S$19</f>
        <v>1030.2533681</v>
      </c>
      <c r="U265" s="135">
        <f>'[3]1'!$T$19</f>
        <v>1023.34657714</v>
      </c>
      <c r="V265" s="135">
        <f>'[3]1'!$U$19</f>
        <v>1024.95964342</v>
      </c>
      <c r="W265" s="135">
        <f>'[3]1'!$V$19</f>
        <v>1042.29953673</v>
      </c>
      <c r="X265" s="135">
        <f>'[3]1'!$W$19</f>
        <v>1061.5675178199999</v>
      </c>
      <c r="Y265" s="136">
        <f>'[3]1'!$X$19</f>
        <v>1073.58553009</v>
      </c>
    </row>
    <row r="266" spans="1:25" ht="15" outlineLevel="1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'[6]ВЭК 4 цк'!$H$4</f>
        <v>7.7535278660986222</v>
      </c>
      <c r="C268" s="135">
        <f>'[6]ВЭК 4 цк'!$H$4</f>
        <v>7.7535278660986222</v>
      </c>
      <c r="D268" s="135">
        <f>'[6]ВЭК 4 цк'!$H$4</f>
        <v>7.7535278660986222</v>
      </c>
      <c r="E268" s="135">
        <f>'[6]ВЭК 4 цк'!$H$4</f>
        <v>7.7535278660986222</v>
      </c>
      <c r="F268" s="135">
        <f>'[6]ВЭК 4 цк'!$H$4</f>
        <v>7.7535278660986222</v>
      </c>
      <c r="G268" s="135">
        <f>'[6]ВЭК 4 цк'!$H$4</f>
        <v>7.7535278660986222</v>
      </c>
      <c r="H268" s="135">
        <f>'[6]ВЭК 4 цк'!$H$4</f>
        <v>7.7535278660986222</v>
      </c>
      <c r="I268" s="135">
        <f>'[6]ВЭК 4 цк'!$H$4</f>
        <v>7.7535278660986222</v>
      </c>
      <c r="J268" s="135">
        <f>'[6]ВЭК 4 цк'!$H$4</f>
        <v>7.7535278660986222</v>
      </c>
      <c r="K268" s="135">
        <f>'[6]ВЭК 4 цк'!$H$4</f>
        <v>7.7535278660986222</v>
      </c>
      <c r="L268" s="135">
        <f>'[6]ВЭК 4 цк'!$H$4</f>
        <v>7.7535278660986222</v>
      </c>
      <c r="M268" s="135">
        <f>'[6]ВЭК 4 цк'!$H$4</f>
        <v>7.7535278660986222</v>
      </c>
      <c r="N268" s="135">
        <f>'[6]ВЭК 4 цк'!$H$4</f>
        <v>7.7535278660986222</v>
      </c>
      <c r="O268" s="135">
        <f>'[6]ВЭК 4 цк'!$H$4</f>
        <v>7.7535278660986222</v>
      </c>
      <c r="P268" s="135">
        <f>'[6]ВЭК 4 цк'!$H$4</f>
        <v>7.7535278660986222</v>
      </c>
      <c r="Q268" s="135">
        <f>'[6]ВЭК 4 цк'!$H$4</f>
        <v>7.7535278660986222</v>
      </c>
      <c r="R268" s="135">
        <f>'[6]ВЭК 4 цк'!$H$4</f>
        <v>7.7535278660986222</v>
      </c>
      <c r="S268" s="135">
        <f>'[6]ВЭК 4 цк'!$H$4</f>
        <v>7.7535278660986222</v>
      </c>
      <c r="T268" s="135">
        <f>'[6]ВЭК 4 цк'!$H$4</f>
        <v>7.7535278660986222</v>
      </c>
      <c r="U268" s="135">
        <f>'[6]ВЭК 4 цк'!$H$4</f>
        <v>7.7535278660986222</v>
      </c>
      <c r="V268" s="135">
        <f>'[6]ВЭК 4 цк'!$H$4</f>
        <v>7.7535278660986222</v>
      </c>
      <c r="W268" s="135">
        <f>'[6]ВЭК 4 цк'!$H$4</f>
        <v>7.7535278660986222</v>
      </c>
      <c r="X268" s="135">
        <f>'[6]ВЭК 4 цк'!$H$4</f>
        <v>7.7535278660986222</v>
      </c>
      <c r="Y268" s="136">
        <f>'[6]ВЭК 4 цк'!$H$4</f>
        <v>7.7535278660986222</v>
      </c>
    </row>
    <row r="269" spans="1:25" ht="20.25" customHeight="1" thickBot="1" x14ac:dyDescent="0.25">
      <c r="A269" s="18">
        <v>20</v>
      </c>
      <c r="B269" s="131">
        <f>B270+B271+B272+B273</f>
        <v>1480.2684201160987</v>
      </c>
      <c r="C269" s="131">
        <f t="shared" ref="C269:Y269" si="50">C270+C271+C272+C273</f>
        <v>1551.2907434760987</v>
      </c>
      <c r="D269" s="131">
        <f t="shared" si="50"/>
        <v>1565.0425390960986</v>
      </c>
      <c r="E269" s="131">
        <f t="shared" si="50"/>
        <v>1571.9905122360985</v>
      </c>
      <c r="F269" s="131">
        <f t="shared" si="50"/>
        <v>1569.6114093860986</v>
      </c>
      <c r="G269" s="131">
        <f t="shared" si="50"/>
        <v>1571.8307724860986</v>
      </c>
      <c r="H269" s="131">
        <f t="shared" si="50"/>
        <v>1562.5663860660986</v>
      </c>
      <c r="I269" s="131">
        <f t="shared" si="50"/>
        <v>1509.1774870460986</v>
      </c>
      <c r="J269" s="131">
        <f t="shared" si="50"/>
        <v>1429.1962695360987</v>
      </c>
      <c r="K269" s="131">
        <f t="shared" si="50"/>
        <v>1382.0658093060986</v>
      </c>
      <c r="L269" s="131">
        <f t="shared" si="50"/>
        <v>1373.6605695660987</v>
      </c>
      <c r="M269" s="131">
        <f t="shared" si="50"/>
        <v>1370.9054779460987</v>
      </c>
      <c r="N269" s="131">
        <f t="shared" si="50"/>
        <v>1381.5503821860987</v>
      </c>
      <c r="O269" s="131">
        <f t="shared" si="50"/>
        <v>1439.2136574460988</v>
      </c>
      <c r="P269" s="131">
        <f t="shared" si="50"/>
        <v>1458.0541509860986</v>
      </c>
      <c r="Q269" s="131">
        <f t="shared" si="50"/>
        <v>1460.6204319760986</v>
      </c>
      <c r="R269" s="131">
        <f t="shared" si="50"/>
        <v>1407.8554379360987</v>
      </c>
      <c r="S269" s="131">
        <f t="shared" si="50"/>
        <v>1371.5351937260987</v>
      </c>
      <c r="T269" s="131">
        <f t="shared" si="50"/>
        <v>1379.3522897560986</v>
      </c>
      <c r="U269" s="131">
        <f t="shared" si="50"/>
        <v>1381.3926843160987</v>
      </c>
      <c r="V269" s="131">
        <f t="shared" si="50"/>
        <v>1385.1766484060986</v>
      </c>
      <c r="W269" s="131">
        <f t="shared" si="50"/>
        <v>1401.1583144960987</v>
      </c>
      <c r="X269" s="131">
        <f t="shared" si="50"/>
        <v>1412.0363733260986</v>
      </c>
      <c r="Y269" s="131">
        <f t="shared" si="50"/>
        <v>1434.2233615560986</v>
      </c>
    </row>
    <row r="270" spans="1:25" ht="51.75" outlineLevel="1" thickBot="1" x14ac:dyDescent="0.25">
      <c r="A270" s="8" t="s">
        <v>89</v>
      </c>
      <c r="B270" s="134">
        <f>'[3]1'!$A$20</f>
        <v>1148.3298922500001</v>
      </c>
      <c r="C270" s="135">
        <f>'[3]1'!$B$20</f>
        <v>1219.35221561</v>
      </c>
      <c r="D270" s="135">
        <f>'[3]1'!$C$20</f>
        <v>1233.10401123</v>
      </c>
      <c r="E270" s="135">
        <f>'[3]1'!$D$20</f>
        <v>1240.0519843699999</v>
      </c>
      <c r="F270" s="135">
        <f>'[3]1'!$E$20</f>
        <v>1237.6728815199999</v>
      </c>
      <c r="G270" s="135">
        <f>'[3]1'!$F$20</f>
        <v>1239.8922446199999</v>
      </c>
      <c r="H270" s="135">
        <f>'[3]1'!$G$20</f>
        <v>1230.6278582</v>
      </c>
      <c r="I270" s="135">
        <f>'[3]1'!$H$20</f>
        <v>1177.2389591799999</v>
      </c>
      <c r="J270" s="135">
        <f>'[3]1'!$I$20</f>
        <v>1097.2577416700001</v>
      </c>
      <c r="K270" s="135">
        <f>'[3]1'!$J$20</f>
        <v>1050.1272814399999</v>
      </c>
      <c r="L270" s="135">
        <f>'[3]1'!$K$20</f>
        <v>1041.7220417000001</v>
      </c>
      <c r="M270" s="135">
        <f>'[3]1'!$L$20</f>
        <v>1038.9669500800001</v>
      </c>
      <c r="N270" s="135">
        <f>'[3]1'!$M$20</f>
        <v>1049.61185432</v>
      </c>
      <c r="O270" s="135">
        <f>'[3]1'!$N$20</f>
        <v>1107.2751295800001</v>
      </c>
      <c r="P270" s="135">
        <f>'[3]1'!$O$20</f>
        <v>1126.11562312</v>
      </c>
      <c r="Q270" s="135">
        <f>'[3]1'!$P$20</f>
        <v>1128.68190411</v>
      </c>
      <c r="R270" s="135">
        <f>'[3]1'!$Q$20</f>
        <v>1075.9169100700001</v>
      </c>
      <c r="S270" s="135">
        <f>'[3]1'!$R$20</f>
        <v>1039.59666586</v>
      </c>
      <c r="T270" s="135">
        <f>'[3]1'!$S$20</f>
        <v>1047.4137618899999</v>
      </c>
      <c r="U270" s="135">
        <f>'[3]1'!$T$20</f>
        <v>1049.45415645</v>
      </c>
      <c r="V270" s="135">
        <f>'[3]1'!$U$20</f>
        <v>1053.23812054</v>
      </c>
      <c r="W270" s="135">
        <f>'[3]1'!$V$20</f>
        <v>1069.21978663</v>
      </c>
      <c r="X270" s="135">
        <f>'[3]1'!$W$20</f>
        <v>1080.0978454599999</v>
      </c>
      <c r="Y270" s="136">
        <f>'[3]1'!$X$20</f>
        <v>1102.2848336899999</v>
      </c>
    </row>
    <row r="271" spans="1:25" ht="15" outlineLevel="1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'[6]ВЭК 4 цк'!$H$4</f>
        <v>7.7535278660986222</v>
      </c>
      <c r="C273" s="135">
        <f>'[6]ВЭК 4 цк'!$H$4</f>
        <v>7.7535278660986222</v>
      </c>
      <c r="D273" s="135">
        <f>'[6]ВЭК 4 цк'!$H$4</f>
        <v>7.7535278660986222</v>
      </c>
      <c r="E273" s="135">
        <f>'[6]ВЭК 4 цк'!$H$4</f>
        <v>7.7535278660986222</v>
      </c>
      <c r="F273" s="135">
        <f>'[6]ВЭК 4 цк'!$H$4</f>
        <v>7.7535278660986222</v>
      </c>
      <c r="G273" s="135">
        <f>'[6]ВЭК 4 цк'!$H$4</f>
        <v>7.7535278660986222</v>
      </c>
      <c r="H273" s="135">
        <f>'[6]ВЭК 4 цк'!$H$4</f>
        <v>7.7535278660986222</v>
      </c>
      <c r="I273" s="135">
        <f>'[6]ВЭК 4 цк'!$H$4</f>
        <v>7.7535278660986222</v>
      </c>
      <c r="J273" s="135">
        <f>'[6]ВЭК 4 цк'!$H$4</f>
        <v>7.7535278660986222</v>
      </c>
      <c r="K273" s="135">
        <f>'[6]ВЭК 4 цк'!$H$4</f>
        <v>7.7535278660986222</v>
      </c>
      <c r="L273" s="135">
        <f>'[6]ВЭК 4 цк'!$H$4</f>
        <v>7.7535278660986222</v>
      </c>
      <c r="M273" s="135">
        <f>'[6]ВЭК 4 цк'!$H$4</f>
        <v>7.7535278660986222</v>
      </c>
      <c r="N273" s="135">
        <f>'[6]ВЭК 4 цк'!$H$4</f>
        <v>7.7535278660986222</v>
      </c>
      <c r="O273" s="135">
        <f>'[6]ВЭК 4 цк'!$H$4</f>
        <v>7.7535278660986222</v>
      </c>
      <c r="P273" s="135">
        <f>'[6]ВЭК 4 цк'!$H$4</f>
        <v>7.7535278660986222</v>
      </c>
      <c r="Q273" s="135">
        <f>'[6]ВЭК 4 цк'!$H$4</f>
        <v>7.7535278660986222</v>
      </c>
      <c r="R273" s="135">
        <f>'[6]ВЭК 4 цк'!$H$4</f>
        <v>7.7535278660986222</v>
      </c>
      <c r="S273" s="135">
        <f>'[6]ВЭК 4 цк'!$H$4</f>
        <v>7.7535278660986222</v>
      </c>
      <c r="T273" s="135">
        <f>'[6]ВЭК 4 цк'!$H$4</f>
        <v>7.7535278660986222</v>
      </c>
      <c r="U273" s="135">
        <f>'[6]ВЭК 4 цк'!$H$4</f>
        <v>7.7535278660986222</v>
      </c>
      <c r="V273" s="135">
        <f>'[6]ВЭК 4 цк'!$H$4</f>
        <v>7.7535278660986222</v>
      </c>
      <c r="W273" s="135">
        <f>'[6]ВЭК 4 цк'!$H$4</f>
        <v>7.7535278660986222</v>
      </c>
      <c r="X273" s="135">
        <f>'[6]ВЭК 4 цк'!$H$4</f>
        <v>7.7535278660986222</v>
      </c>
      <c r="Y273" s="136">
        <f>'[6]ВЭК 4 цк'!$H$4</f>
        <v>7.7535278660986222</v>
      </c>
    </row>
    <row r="274" spans="1:25" ht="20.25" customHeight="1" thickBot="1" x14ac:dyDescent="0.25">
      <c r="A274" s="18">
        <v>21</v>
      </c>
      <c r="B274" s="131">
        <f>B275+B276+B277+B278</f>
        <v>1460.9090495960986</v>
      </c>
      <c r="C274" s="131">
        <f t="shared" ref="C274:Y274" si="51">C275+C276+C277+C278</f>
        <v>1519.3645083860986</v>
      </c>
      <c r="D274" s="131">
        <f t="shared" si="51"/>
        <v>1520.6747079460986</v>
      </c>
      <c r="E274" s="131">
        <f t="shared" si="51"/>
        <v>1535.7598913560987</v>
      </c>
      <c r="F274" s="131">
        <f t="shared" si="51"/>
        <v>1533.9536959760987</v>
      </c>
      <c r="G274" s="131">
        <f t="shared" si="51"/>
        <v>1541.4341377360986</v>
      </c>
      <c r="H274" s="131">
        <f t="shared" si="51"/>
        <v>1523.9630758460987</v>
      </c>
      <c r="I274" s="131">
        <f t="shared" si="51"/>
        <v>1453.7325578860987</v>
      </c>
      <c r="J274" s="131">
        <f t="shared" si="51"/>
        <v>1400.4404457260987</v>
      </c>
      <c r="K274" s="131">
        <f t="shared" si="51"/>
        <v>1459.3885602860987</v>
      </c>
      <c r="L274" s="131">
        <f t="shared" si="51"/>
        <v>1461.8545026160987</v>
      </c>
      <c r="M274" s="131">
        <f t="shared" si="51"/>
        <v>1455.8590185660987</v>
      </c>
      <c r="N274" s="131">
        <f t="shared" si="51"/>
        <v>1451.2362360460986</v>
      </c>
      <c r="O274" s="131">
        <f t="shared" si="51"/>
        <v>1448.9171980060987</v>
      </c>
      <c r="P274" s="131">
        <f t="shared" si="51"/>
        <v>1447.2235743560987</v>
      </c>
      <c r="Q274" s="131">
        <f t="shared" si="51"/>
        <v>1449.0497649760987</v>
      </c>
      <c r="R274" s="131">
        <f t="shared" si="51"/>
        <v>1438.4808938760987</v>
      </c>
      <c r="S274" s="131">
        <f t="shared" si="51"/>
        <v>1454.6306735060987</v>
      </c>
      <c r="T274" s="131">
        <f t="shared" si="51"/>
        <v>1413.8255382760985</v>
      </c>
      <c r="U274" s="131">
        <f t="shared" si="51"/>
        <v>1364.8933256360986</v>
      </c>
      <c r="V274" s="131">
        <f t="shared" si="51"/>
        <v>1365.3529661660987</v>
      </c>
      <c r="W274" s="131">
        <f t="shared" si="51"/>
        <v>1372.8790050760986</v>
      </c>
      <c r="X274" s="131">
        <f t="shared" si="51"/>
        <v>1383.2226897960986</v>
      </c>
      <c r="Y274" s="131">
        <f t="shared" si="51"/>
        <v>1419.8089508760986</v>
      </c>
    </row>
    <row r="275" spans="1:25" ht="51.75" outlineLevel="1" thickBot="1" x14ac:dyDescent="0.25">
      <c r="A275" s="8" t="s">
        <v>89</v>
      </c>
      <c r="B275" s="134">
        <f>'[3]1'!$A$21</f>
        <v>1128.97052173</v>
      </c>
      <c r="C275" s="135">
        <f>'[3]1'!$B$21</f>
        <v>1187.4259805199999</v>
      </c>
      <c r="D275" s="135">
        <f>'[3]1'!$C$21</f>
        <v>1188.7361800799999</v>
      </c>
      <c r="E275" s="135">
        <f>'[3]1'!$D$21</f>
        <v>1203.8213634900001</v>
      </c>
      <c r="F275" s="135">
        <f>'[3]1'!$E$21</f>
        <v>1202.0151681100001</v>
      </c>
      <c r="G275" s="135">
        <f>'[3]1'!$F$21</f>
        <v>1209.49560987</v>
      </c>
      <c r="H275" s="135">
        <f>'[3]1'!$G$21</f>
        <v>1192.0245479800001</v>
      </c>
      <c r="I275" s="135">
        <f>'[3]1'!$H$21</f>
        <v>1121.79403002</v>
      </c>
      <c r="J275" s="135">
        <f>'[3]1'!$I$21</f>
        <v>1068.50191786</v>
      </c>
      <c r="K275" s="135">
        <f>'[3]1'!$J$21</f>
        <v>1127.4500324200001</v>
      </c>
      <c r="L275" s="135">
        <f>'[3]1'!$K$21</f>
        <v>1129.91597475</v>
      </c>
      <c r="M275" s="135">
        <f>'[3]1'!$L$21</f>
        <v>1123.9204907000001</v>
      </c>
      <c r="N275" s="135">
        <f>'[3]1'!$M$21</f>
        <v>1119.29770818</v>
      </c>
      <c r="O275" s="135">
        <f>'[3]1'!$N$21</f>
        <v>1116.9786701400001</v>
      </c>
      <c r="P275" s="135">
        <f>'[3]1'!$O$21</f>
        <v>1115.28504649</v>
      </c>
      <c r="Q275" s="135">
        <f>'[3]1'!$P$21</f>
        <v>1117.11123711</v>
      </c>
      <c r="R275" s="135">
        <f>'[3]1'!$Q$21</f>
        <v>1106.54236601</v>
      </c>
      <c r="S275" s="135">
        <f>'[3]1'!$R$21</f>
        <v>1122.69214564</v>
      </c>
      <c r="T275" s="135">
        <f>'[3]1'!$S$21</f>
        <v>1081.8870104099999</v>
      </c>
      <c r="U275" s="135">
        <f>'[3]1'!$T$21</f>
        <v>1032.9547977699999</v>
      </c>
      <c r="V275" s="135">
        <f>'[3]1'!$U$21</f>
        <v>1033.4144383</v>
      </c>
      <c r="W275" s="135">
        <f>'[3]1'!$V$21</f>
        <v>1040.9404772099999</v>
      </c>
      <c r="X275" s="135">
        <f>'[3]1'!$W$21</f>
        <v>1051.28416193</v>
      </c>
      <c r="Y275" s="136">
        <f>'[3]1'!$X$21</f>
        <v>1087.87042301</v>
      </c>
    </row>
    <row r="276" spans="1:25" ht="15" outlineLevel="1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'[6]ВЭК 4 цк'!$H$4</f>
        <v>7.7535278660986222</v>
      </c>
      <c r="C278" s="135">
        <f>'[6]ВЭК 4 цк'!$H$4</f>
        <v>7.7535278660986222</v>
      </c>
      <c r="D278" s="135">
        <f>'[6]ВЭК 4 цк'!$H$4</f>
        <v>7.7535278660986222</v>
      </c>
      <c r="E278" s="135">
        <f>'[6]ВЭК 4 цк'!$H$4</f>
        <v>7.7535278660986222</v>
      </c>
      <c r="F278" s="135">
        <f>'[6]ВЭК 4 цк'!$H$4</f>
        <v>7.7535278660986222</v>
      </c>
      <c r="G278" s="135">
        <f>'[6]ВЭК 4 цк'!$H$4</f>
        <v>7.7535278660986222</v>
      </c>
      <c r="H278" s="135">
        <f>'[6]ВЭК 4 цк'!$H$4</f>
        <v>7.7535278660986222</v>
      </c>
      <c r="I278" s="135">
        <f>'[6]ВЭК 4 цк'!$H$4</f>
        <v>7.7535278660986222</v>
      </c>
      <c r="J278" s="135">
        <f>'[6]ВЭК 4 цк'!$H$4</f>
        <v>7.7535278660986222</v>
      </c>
      <c r="K278" s="135">
        <f>'[6]ВЭК 4 цк'!$H$4</f>
        <v>7.7535278660986222</v>
      </c>
      <c r="L278" s="135">
        <f>'[6]ВЭК 4 цк'!$H$4</f>
        <v>7.7535278660986222</v>
      </c>
      <c r="M278" s="135">
        <f>'[6]ВЭК 4 цк'!$H$4</f>
        <v>7.7535278660986222</v>
      </c>
      <c r="N278" s="135">
        <f>'[6]ВЭК 4 цк'!$H$4</f>
        <v>7.7535278660986222</v>
      </c>
      <c r="O278" s="135">
        <f>'[6]ВЭК 4 цк'!$H$4</f>
        <v>7.7535278660986222</v>
      </c>
      <c r="P278" s="135">
        <f>'[6]ВЭК 4 цк'!$H$4</f>
        <v>7.7535278660986222</v>
      </c>
      <c r="Q278" s="135">
        <f>'[6]ВЭК 4 цк'!$H$4</f>
        <v>7.7535278660986222</v>
      </c>
      <c r="R278" s="135">
        <f>'[6]ВЭК 4 цк'!$H$4</f>
        <v>7.7535278660986222</v>
      </c>
      <c r="S278" s="135">
        <f>'[6]ВЭК 4 цк'!$H$4</f>
        <v>7.7535278660986222</v>
      </c>
      <c r="T278" s="135">
        <f>'[6]ВЭК 4 цк'!$H$4</f>
        <v>7.7535278660986222</v>
      </c>
      <c r="U278" s="135">
        <f>'[6]ВЭК 4 цк'!$H$4</f>
        <v>7.7535278660986222</v>
      </c>
      <c r="V278" s="135">
        <f>'[6]ВЭК 4 цк'!$H$4</f>
        <v>7.7535278660986222</v>
      </c>
      <c r="W278" s="135">
        <f>'[6]ВЭК 4 цк'!$H$4</f>
        <v>7.7535278660986222</v>
      </c>
      <c r="X278" s="135">
        <f>'[6]ВЭК 4 цк'!$H$4</f>
        <v>7.7535278660986222</v>
      </c>
      <c r="Y278" s="136">
        <f>'[6]ВЭК 4 цк'!$H$4</f>
        <v>7.7535278660986222</v>
      </c>
    </row>
    <row r="279" spans="1:25" ht="20.25" customHeight="1" thickBot="1" x14ac:dyDescent="0.25">
      <c r="A279" s="18">
        <v>22</v>
      </c>
      <c r="B279" s="131">
        <f>B280+B281+B282+B283</f>
        <v>1492.8397087560986</v>
      </c>
      <c r="C279" s="131">
        <f t="shared" ref="C279:Y279" si="52">C280+C281+C282+C283</f>
        <v>1561.1911684360987</v>
      </c>
      <c r="D279" s="131">
        <f t="shared" si="52"/>
        <v>1581.1883506260986</v>
      </c>
      <c r="E279" s="131">
        <f t="shared" si="52"/>
        <v>1590.2715599060987</v>
      </c>
      <c r="F279" s="131">
        <f t="shared" si="52"/>
        <v>1587.6023038960986</v>
      </c>
      <c r="G279" s="131">
        <f t="shared" si="52"/>
        <v>1569.0086042760986</v>
      </c>
      <c r="H279" s="131">
        <f t="shared" si="52"/>
        <v>1527.6291858460986</v>
      </c>
      <c r="I279" s="131">
        <f t="shared" si="52"/>
        <v>1438.6442517560986</v>
      </c>
      <c r="J279" s="131">
        <f t="shared" si="52"/>
        <v>1366.6418029060987</v>
      </c>
      <c r="K279" s="131">
        <f t="shared" si="52"/>
        <v>1443.5557967360987</v>
      </c>
      <c r="L279" s="131">
        <f t="shared" si="52"/>
        <v>1449.5336248960987</v>
      </c>
      <c r="M279" s="131">
        <f t="shared" si="52"/>
        <v>1439.6424463360986</v>
      </c>
      <c r="N279" s="131">
        <f t="shared" si="52"/>
        <v>1432.2131503260987</v>
      </c>
      <c r="O279" s="131">
        <f t="shared" si="52"/>
        <v>1430.0526889260987</v>
      </c>
      <c r="P279" s="131">
        <f t="shared" si="52"/>
        <v>1437.5074545860987</v>
      </c>
      <c r="Q279" s="131">
        <f t="shared" si="52"/>
        <v>1439.1232958160986</v>
      </c>
      <c r="R279" s="131">
        <f t="shared" si="52"/>
        <v>1418.7518639360987</v>
      </c>
      <c r="S279" s="131">
        <f t="shared" si="52"/>
        <v>1437.0163391360986</v>
      </c>
      <c r="T279" s="131">
        <f t="shared" si="52"/>
        <v>1402.8386797160986</v>
      </c>
      <c r="U279" s="131">
        <f t="shared" si="52"/>
        <v>1340.0866938360987</v>
      </c>
      <c r="V279" s="131">
        <f t="shared" si="52"/>
        <v>1341.2875762260987</v>
      </c>
      <c r="W279" s="131">
        <f t="shared" si="52"/>
        <v>1352.5120871060988</v>
      </c>
      <c r="X279" s="131">
        <f t="shared" si="52"/>
        <v>1360.8358109460987</v>
      </c>
      <c r="Y279" s="131">
        <f t="shared" si="52"/>
        <v>1386.1023405260987</v>
      </c>
    </row>
    <row r="280" spans="1:25" ht="51.75" outlineLevel="1" thickBot="1" x14ac:dyDescent="0.25">
      <c r="A280" s="8" t="s">
        <v>89</v>
      </c>
      <c r="B280" s="134">
        <f>'[3]1'!$A$22</f>
        <v>1160.90118089</v>
      </c>
      <c r="C280" s="135">
        <f>'[3]1'!$B$22</f>
        <v>1229.25264057</v>
      </c>
      <c r="D280" s="135">
        <f>'[3]1'!$C$22</f>
        <v>1249.2498227599999</v>
      </c>
      <c r="E280" s="135">
        <f>'[3]1'!$D$22</f>
        <v>1258.33303204</v>
      </c>
      <c r="F280" s="135">
        <f>'[3]1'!$E$22</f>
        <v>1255.66377603</v>
      </c>
      <c r="G280" s="135">
        <f>'[3]1'!$F$22</f>
        <v>1237.07007641</v>
      </c>
      <c r="H280" s="135">
        <f>'[3]1'!$G$22</f>
        <v>1195.69065798</v>
      </c>
      <c r="I280" s="135">
        <f>'[3]1'!$H$22</f>
        <v>1106.7057238899999</v>
      </c>
      <c r="J280" s="135">
        <f>'[3]1'!$I$22</f>
        <v>1034.7032750400001</v>
      </c>
      <c r="K280" s="135">
        <f>'[3]1'!$J$22</f>
        <v>1111.6172688700001</v>
      </c>
      <c r="L280" s="135">
        <f>'[3]1'!$K$22</f>
        <v>1117.59509703</v>
      </c>
      <c r="M280" s="135">
        <f>'[3]1'!$L$22</f>
        <v>1107.70391847</v>
      </c>
      <c r="N280" s="135">
        <f>'[3]1'!$M$22</f>
        <v>1100.27462246</v>
      </c>
      <c r="O280" s="135">
        <f>'[3]1'!$N$22</f>
        <v>1098.11416106</v>
      </c>
      <c r="P280" s="135">
        <f>'[3]1'!$O$22</f>
        <v>1105.56892672</v>
      </c>
      <c r="Q280" s="135">
        <f>'[3]1'!$P$22</f>
        <v>1107.1847679499999</v>
      </c>
      <c r="R280" s="135">
        <f>'[3]1'!$Q$22</f>
        <v>1086.8133360700001</v>
      </c>
      <c r="S280" s="135">
        <f>'[3]1'!$R$22</f>
        <v>1105.07781127</v>
      </c>
      <c r="T280" s="135">
        <f>'[3]1'!$S$22</f>
        <v>1070.9001518499999</v>
      </c>
      <c r="U280" s="135">
        <f>'[3]1'!$T$22</f>
        <v>1008.14816597</v>
      </c>
      <c r="V280" s="135">
        <f>'[3]1'!$U$22</f>
        <v>1009.34904836</v>
      </c>
      <c r="W280" s="135">
        <f>'[3]1'!$V$22</f>
        <v>1020.57355924</v>
      </c>
      <c r="X280" s="135">
        <f>'[3]1'!$W$22</f>
        <v>1028.8972830800001</v>
      </c>
      <c r="Y280" s="136">
        <f>'[3]1'!$X$22</f>
        <v>1054.1638126600001</v>
      </c>
    </row>
    <row r="281" spans="1:25" ht="15" outlineLevel="1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'[6]ВЭК 4 цк'!$H$4</f>
        <v>7.7535278660986222</v>
      </c>
      <c r="C283" s="135">
        <f>'[6]ВЭК 4 цк'!$H$4</f>
        <v>7.7535278660986222</v>
      </c>
      <c r="D283" s="135">
        <f>'[6]ВЭК 4 цк'!$H$4</f>
        <v>7.7535278660986222</v>
      </c>
      <c r="E283" s="135">
        <f>'[6]ВЭК 4 цк'!$H$4</f>
        <v>7.7535278660986222</v>
      </c>
      <c r="F283" s="135">
        <f>'[6]ВЭК 4 цк'!$H$4</f>
        <v>7.7535278660986222</v>
      </c>
      <c r="G283" s="135">
        <f>'[6]ВЭК 4 цк'!$H$4</f>
        <v>7.7535278660986222</v>
      </c>
      <c r="H283" s="135">
        <f>'[6]ВЭК 4 цк'!$H$4</f>
        <v>7.7535278660986222</v>
      </c>
      <c r="I283" s="135">
        <f>'[6]ВЭК 4 цк'!$H$4</f>
        <v>7.7535278660986222</v>
      </c>
      <c r="J283" s="135">
        <f>'[6]ВЭК 4 цк'!$H$4</f>
        <v>7.7535278660986222</v>
      </c>
      <c r="K283" s="135">
        <f>'[6]ВЭК 4 цк'!$H$4</f>
        <v>7.7535278660986222</v>
      </c>
      <c r="L283" s="135">
        <f>'[6]ВЭК 4 цк'!$H$4</f>
        <v>7.7535278660986222</v>
      </c>
      <c r="M283" s="135">
        <f>'[6]ВЭК 4 цк'!$H$4</f>
        <v>7.7535278660986222</v>
      </c>
      <c r="N283" s="135">
        <f>'[6]ВЭК 4 цк'!$H$4</f>
        <v>7.7535278660986222</v>
      </c>
      <c r="O283" s="135">
        <f>'[6]ВЭК 4 цк'!$H$4</f>
        <v>7.7535278660986222</v>
      </c>
      <c r="P283" s="135">
        <f>'[6]ВЭК 4 цк'!$H$4</f>
        <v>7.7535278660986222</v>
      </c>
      <c r="Q283" s="135">
        <f>'[6]ВЭК 4 цк'!$H$4</f>
        <v>7.7535278660986222</v>
      </c>
      <c r="R283" s="135">
        <f>'[6]ВЭК 4 цк'!$H$4</f>
        <v>7.7535278660986222</v>
      </c>
      <c r="S283" s="135">
        <f>'[6]ВЭК 4 цк'!$H$4</f>
        <v>7.7535278660986222</v>
      </c>
      <c r="T283" s="135">
        <f>'[6]ВЭК 4 цк'!$H$4</f>
        <v>7.7535278660986222</v>
      </c>
      <c r="U283" s="135">
        <f>'[6]ВЭК 4 цк'!$H$4</f>
        <v>7.7535278660986222</v>
      </c>
      <c r="V283" s="135">
        <f>'[6]ВЭК 4 цк'!$H$4</f>
        <v>7.7535278660986222</v>
      </c>
      <c r="W283" s="135">
        <f>'[6]ВЭК 4 цк'!$H$4</f>
        <v>7.7535278660986222</v>
      </c>
      <c r="X283" s="135">
        <f>'[6]ВЭК 4 цк'!$H$4</f>
        <v>7.7535278660986222</v>
      </c>
      <c r="Y283" s="136">
        <f>'[6]ВЭК 4 цк'!$H$4</f>
        <v>7.7535278660986222</v>
      </c>
    </row>
    <row r="284" spans="1:25" ht="20.25" customHeight="1" thickBot="1" x14ac:dyDescent="0.25">
      <c r="A284" s="18">
        <v>23</v>
      </c>
      <c r="B284" s="131">
        <f>B285+B286+B287+B288</f>
        <v>1485.6603714860987</v>
      </c>
      <c r="C284" s="131">
        <f t="shared" ref="C284:Y284" si="53">C285+C286+C287+C288</f>
        <v>1532.2317400560987</v>
      </c>
      <c r="D284" s="131">
        <f t="shared" si="53"/>
        <v>1547.9518012260987</v>
      </c>
      <c r="E284" s="131">
        <f t="shared" si="53"/>
        <v>1561.1554322160987</v>
      </c>
      <c r="F284" s="131">
        <f t="shared" si="53"/>
        <v>1563.0539139960986</v>
      </c>
      <c r="G284" s="131">
        <f t="shared" si="53"/>
        <v>1555.6251806060986</v>
      </c>
      <c r="H284" s="131">
        <f t="shared" si="53"/>
        <v>1518.6868866360987</v>
      </c>
      <c r="I284" s="131">
        <f t="shared" si="53"/>
        <v>1449.5807350860987</v>
      </c>
      <c r="J284" s="131">
        <f t="shared" si="53"/>
        <v>1405.3198946760986</v>
      </c>
      <c r="K284" s="131">
        <f t="shared" si="53"/>
        <v>1396.6067250260987</v>
      </c>
      <c r="L284" s="131">
        <f t="shared" si="53"/>
        <v>1400.9965820560985</v>
      </c>
      <c r="M284" s="131">
        <f t="shared" si="53"/>
        <v>1400.4436255860987</v>
      </c>
      <c r="N284" s="131">
        <f t="shared" si="53"/>
        <v>1398.3410032360987</v>
      </c>
      <c r="O284" s="131">
        <f t="shared" si="53"/>
        <v>1453.6194386560987</v>
      </c>
      <c r="P284" s="131">
        <f t="shared" si="53"/>
        <v>1470.6318531860986</v>
      </c>
      <c r="Q284" s="131">
        <f t="shared" si="53"/>
        <v>1473.5989886360987</v>
      </c>
      <c r="R284" s="131">
        <f t="shared" si="53"/>
        <v>1425.5843196460987</v>
      </c>
      <c r="S284" s="131">
        <f t="shared" si="53"/>
        <v>1396.8700633360986</v>
      </c>
      <c r="T284" s="131">
        <f t="shared" si="53"/>
        <v>1398.0177839360986</v>
      </c>
      <c r="U284" s="131">
        <f t="shared" si="53"/>
        <v>1395.5104889360987</v>
      </c>
      <c r="V284" s="131">
        <f t="shared" si="53"/>
        <v>1399.3926599560987</v>
      </c>
      <c r="W284" s="131">
        <f t="shared" si="53"/>
        <v>1400.8025120660986</v>
      </c>
      <c r="X284" s="131">
        <f t="shared" si="53"/>
        <v>1411.6869796660988</v>
      </c>
      <c r="Y284" s="131">
        <f t="shared" si="53"/>
        <v>1435.9816474260986</v>
      </c>
    </row>
    <row r="285" spans="1:25" ht="51.75" outlineLevel="1" thickBot="1" x14ac:dyDescent="0.25">
      <c r="A285" s="8" t="s">
        <v>89</v>
      </c>
      <c r="B285" s="134">
        <f>'[3]1'!$A$23</f>
        <v>1153.7218436200001</v>
      </c>
      <c r="C285" s="135">
        <f>'[3]1'!$B$23</f>
        <v>1200.2932121900001</v>
      </c>
      <c r="D285" s="135">
        <f>'[3]1'!$C$23</f>
        <v>1216.0132733600001</v>
      </c>
      <c r="E285" s="135">
        <f>'[3]1'!$D$23</f>
        <v>1229.21690435</v>
      </c>
      <c r="F285" s="135">
        <f>'[3]1'!$E$23</f>
        <v>1231.1153861299999</v>
      </c>
      <c r="G285" s="135">
        <f>'[3]1'!$F$23</f>
        <v>1223.68665274</v>
      </c>
      <c r="H285" s="135">
        <f>'[3]1'!$G$23</f>
        <v>1186.7483587700001</v>
      </c>
      <c r="I285" s="135">
        <f>'[3]1'!$H$23</f>
        <v>1117.64220722</v>
      </c>
      <c r="J285" s="135">
        <f>'[3]1'!$I$23</f>
        <v>1073.3813668099999</v>
      </c>
      <c r="K285" s="135">
        <f>'[3]1'!$J$23</f>
        <v>1064.6681971600001</v>
      </c>
      <c r="L285" s="135">
        <f>'[3]1'!$K$23</f>
        <v>1069.0580541899999</v>
      </c>
      <c r="M285" s="135">
        <f>'[3]1'!$L$23</f>
        <v>1068.5050977200001</v>
      </c>
      <c r="N285" s="135">
        <f>'[3]1'!$M$23</f>
        <v>1066.40247537</v>
      </c>
      <c r="O285" s="135">
        <f>'[3]1'!$N$23</f>
        <v>1121.6809107900001</v>
      </c>
      <c r="P285" s="135">
        <f>'[3]1'!$O$23</f>
        <v>1138.69332532</v>
      </c>
      <c r="Q285" s="135">
        <f>'[3]1'!$P$23</f>
        <v>1141.6604607700001</v>
      </c>
      <c r="R285" s="135">
        <f>'[3]1'!$Q$23</f>
        <v>1093.6457917800001</v>
      </c>
      <c r="S285" s="135">
        <f>'[3]1'!$R$23</f>
        <v>1064.93153547</v>
      </c>
      <c r="T285" s="135">
        <f>'[3]1'!$S$23</f>
        <v>1066.0792560699999</v>
      </c>
      <c r="U285" s="135">
        <f>'[3]1'!$T$23</f>
        <v>1063.57196107</v>
      </c>
      <c r="V285" s="135">
        <f>'[3]1'!$U$23</f>
        <v>1067.45413209</v>
      </c>
      <c r="W285" s="135">
        <f>'[3]1'!$V$23</f>
        <v>1068.8639842</v>
      </c>
      <c r="X285" s="135">
        <f>'[3]1'!$W$23</f>
        <v>1079.7484518000001</v>
      </c>
      <c r="Y285" s="136">
        <f>'[3]1'!$X$23</f>
        <v>1104.0431195599999</v>
      </c>
    </row>
    <row r="286" spans="1:25" ht="15" outlineLevel="1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'[6]ВЭК 4 цк'!$H$4</f>
        <v>7.7535278660986222</v>
      </c>
      <c r="C288" s="135">
        <f>'[6]ВЭК 4 цк'!$H$4</f>
        <v>7.7535278660986222</v>
      </c>
      <c r="D288" s="135">
        <f>'[6]ВЭК 4 цк'!$H$4</f>
        <v>7.7535278660986222</v>
      </c>
      <c r="E288" s="135">
        <f>'[6]ВЭК 4 цк'!$H$4</f>
        <v>7.7535278660986222</v>
      </c>
      <c r="F288" s="135">
        <f>'[6]ВЭК 4 цк'!$H$4</f>
        <v>7.7535278660986222</v>
      </c>
      <c r="G288" s="135">
        <f>'[6]ВЭК 4 цк'!$H$4</f>
        <v>7.7535278660986222</v>
      </c>
      <c r="H288" s="135">
        <f>'[6]ВЭК 4 цк'!$H$4</f>
        <v>7.7535278660986222</v>
      </c>
      <c r="I288" s="135">
        <f>'[6]ВЭК 4 цк'!$H$4</f>
        <v>7.7535278660986222</v>
      </c>
      <c r="J288" s="135">
        <f>'[6]ВЭК 4 цк'!$H$4</f>
        <v>7.7535278660986222</v>
      </c>
      <c r="K288" s="135">
        <f>'[6]ВЭК 4 цк'!$H$4</f>
        <v>7.7535278660986222</v>
      </c>
      <c r="L288" s="135">
        <f>'[6]ВЭК 4 цк'!$H$4</f>
        <v>7.7535278660986222</v>
      </c>
      <c r="M288" s="135">
        <f>'[6]ВЭК 4 цк'!$H$4</f>
        <v>7.7535278660986222</v>
      </c>
      <c r="N288" s="135">
        <f>'[6]ВЭК 4 цк'!$H$4</f>
        <v>7.7535278660986222</v>
      </c>
      <c r="O288" s="135">
        <f>'[6]ВЭК 4 цк'!$H$4</f>
        <v>7.7535278660986222</v>
      </c>
      <c r="P288" s="135">
        <f>'[6]ВЭК 4 цк'!$H$4</f>
        <v>7.7535278660986222</v>
      </c>
      <c r="Q288" s="135">
        <f>'[6]ВЭК 4 цк'!$H$4</f>
        <v>7.7535278660986222</v>
      </c>
      <c r="R288" s="135">
        <f>'[6]ВЭК 4 цк'!$H$4</f>
        <v>7.7535278660986222</v>
      </c>
      <c r="S288" s="135">
        <f>'[6]ВЭК 4 цк'!$H$4</f>
        <v>7.7535278660986222</v>
      </c>
      <c r="T288" s="135">
        <f>'[6]ВЭК 4 цк'!$H$4</f>
        <v>7.7535278660986222</v>
      </c>
      <c r="U288" s="135">
        <f>'[6]ВЭК 4 цк'!$H$4</f>
        <v>7.7535278660986222</v>
      </c>
      <c r="V288" s="135">
        <f>'[6]ВЭК 4 цк'!$H$4</f>
        <v>7.7535278660986222</v>
      </c>
      <c r="W288" s="135">
        <f>'[6]ВЭК 4 цк'!$H$4</f>
        <v>7.7535278660986222</v>
      </c>
      <c r="X288" s="135">
        <f>'[6]ВЭК 4 цк'!$H$4</f>
        <v>7.7535278660986222</v>
      </c>
      <c r="Y288" s="136">
        <f>'[6]ВЭК 4 цк'!$H$4</f>
        <v>7.7535278660986222</v>
      </c>
    </row>
    <row r="289" spans="1:25" ht="20.25" customHeight="1" thickBot="1" x14ac:dyDescent="0.25">
      <c r="A289" s="18">
        <v>24</v>
      </c>
      <c r="B289" s="131">
        <f>B290+B291+B292+B293</f>
        <v>1484.2299522260987</v>
      </c>
      <c r="C289" s="131">
        <f t="shared" ref="C289:Y289" si="54">C290+C291+C292+C293</f>
        <v>1550.4796458760986</v>
      </c>
      <c r="D289" s="131">
        <f t="shared" si="54"/>
        <v>1561.4408275760986</v>
      </c>
      <c r="E289" s="131">
        <f t="shared" si="54"/>
        <v>1565.0888791460986</v>
      </c>
      <c r="F289" s="131">
        <f t="shared" si="54"/>
        <v>1560.4292630460986</v>
      </c>
      <c r="G289" s="131">
        <f t="shared" si="54"/>
        <v>1542.0599255060986</v>
      </c>
      <c r="H289" s="131">
        <f t="shared" si="54"/>
        <v>1497.4772261360986</v>
      </c>
      <c r="I289" s="131">
        <f t="shared" si="54"/>
        <v>1444.4199189660987</v>
      </c>
      <c r="J289" s="131">
        <f t="shared" si="54"/>
        <v>1404.6541148060987</v>
      </c>
      <c r="K289" s="131">
        <f t="shared" si="54"/>
        <v>1411.7953210060987</v>
      </c>
      <c r="L289" s="131">
        <f t="shared" si="54"/>
        <v>1410.8309440960986</v>
      </c>
      <c r="M289" s="131">
        <f t="shared" si="54"/>
        <v>1411.6107185960986</v>
      </c>
      <c r="N289" s="131">
        <f t="shared" si="54"/>
        <v>1410.2406790860987</v>
      </c>
      <c r="O289" s="131">
        <f t="shared" si="54"/>
        <v>1454.7376054360986</v>
      </c>
      <c r="P289" s="131">
        <f t="shared" si="54"/>
        <v>1472.7712001760985</v>
      </c>
      <c r="Q289" s="131">
        <f t="shared" si="54"/>
        <v>1473.2523643760987</v>
      </c>
      <c r="R289" s="131">
        <f t="shared" si="54"/>
        <v>1422.9428379960987</v>
      </c>
      <c r="S289" s="131">
        <f t="shared" si="54"/>
        <v>1401.1249486560987</v>
      </c>
      <c r="T289" s="131">
        <f t="shared" si="54"/>
        <v>1405.4169359760986</v>
      </c>
      <c r="U289" s="131">
        <f t="shared" si="54"/>
        <v>1405.2999475760987</v>
      </c>
      <c r="V289" s="131">
        <f t="shared" si="54"/>
        <v>1402.1242916960987</v>
      </c>
      <c r="W289" s="131">
        <f t="shared" si="54"/>
        <v>1405.7207209560986</v>
      </c>
      <c r="X289" s="131">
        <f t="shared" si="54"/>
        <v>1404.5135332860987</v>
      </c>
      <c r="Y289" s="131">
        <f t="shared" si="54"/>
        <v>1424.2926114660986</v>
      </c>
    </row>
    <row r="290" spans="1:25" ht="51.75" outlineLevel="1" thickBot="1" x14ac:dyDescent="0.25">
      <c r="A290" s="8" t="s">
        <v>89</v>
      </c>
      <c r="B290" s="134">
        <f>'[3]1'!$A$24</f>
        <v>1152.2914243600001</v>
      </c>
      <c r="C290" s="135">
        <f>'[3]1'!$B$24</f>
        <v>1218.54111801</v>
      </c>
      <c r="D290" s="135">
        <f>'[3]1'!$C$24</f>
        <v>1229.50229971</v>
      </c>
      <c r="E290" s="135">
        <f>'[3]1'!$D$24</f>
        <v>1233.15035128</v>
      </c>
      <c r="F290" s="135">
        <f>'[3]1'!$E$24</f>
        <v>1228.49073518</v>
      </c>
      <c r="G290" s="135">
        <f>'[3]1'!$F$24</f>
        <v>1210.1213976399999</v>
      </c>
      <c r="H290" s="135">
        <f>'[3]1'!$G$24</f>
        <v>1165.5386982699999</v>
      </c>
      <c r="I290" s="135">
        <f>'[3]1'!$H$24</f>
        <v>1112.4813911000001</v>
      </c>
      <c r="J290" s="135">
        <f>'[3]1'!$I$24</f>
        <v>1072.7155869400001</v>
      </c>
      <c r="K290" s="135">
        <f>'[3]1'!$J$24</f>
        <v>1079.85679314</v>
      </c>
      <c r="L290" s="135">
        <f>'[3]1'!$K$24</f>
        <v>1078.89241623</v>
      </c>
      <c r="M290" s="135">
        <f>'[3]1'!$L$24</f>
        <v>1079.67219073</v>
      </c>
      <c r="N290" s="135">
        <f>'[3]1'!$M$24</f>
        <v>1078.30215122</v>
      </c>
      <c r="O290" s="135">
        <f>'[3]1'!$N$24</f>
        <v>1122.79907757</v>
      </c>
      <c r="P290" s="135">
        <f>'[3]1'!$O$24</f>
        <v>1140.8326723099999</v>
      </c>
      <c r="Q290" s="135">
        <f>'[3]1'!$P$24</f>
        <v>1141.3138365100001</v>
      </c>
      <c r="R290" s="135">
        <f>'[3]1'!$Q$24</f>
        <v>1091.00431013</v>
      </c>
      <c r="S290" s="135">
        <f>'[3]1'!$R$24</f>
        <v>1069.1864207900001</v>
      </c>
      <c r="T290" s="135">
        <f>'[3]1'!$S$24</f>
        <v>1073.4784081099999</v>
      </c>
      <c r="U290" s="135">
        <f>'[3]1'!$T$24</f>
        <v>1073.3614197100001</v>
      </c>
      <c r="V290" s="135">
        <f>'[3]1'!$U$24</f>
        <v>1070.18576383</v>
      </c>
      <c r="W290" s="135">
        <f>'[3]1'!$V$24</f>
        <v>1073.78219309</v>
      </c>
      <c r="X290" s="135">
        <f>'[3]1'!$W$24</f>
        <v>1072.57500542</v>
      </c>
      <c r="Y290" s="136">
        <f>'[3]1'!$X$24</f>
        <v>1092.3540836</v>
      </c>
    </row>
    <row r="291" spans="1:25" ht="15" outlineLevel="1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'[6]ВЭК 4 цк'!$H$4</f>
        <v>7.7535278660986222</v>
      </c>
      <c r="C293" s="135">
        <f>'[6]ВЭК 4 цк'!$H$4</f>
        <v>7.7535278660986222</v>
      </c>
      <c r="D293" s="135">
        <f>'[6]ВЭК 4 цк'!$H$4</f>
        <v>7.7535278660986222</v>
      </c>
      <c r="E293" s="135">
        <f>'[6]ВЭК 4 цк'!$H$4</f>
        <v>7.7535278660986222</v>
      </c>
      <c r="F293" s="135">
        <f>'[6]ВЭК 4 цк'!$H$4</f>
        <v>7.7535278660986222</v>
      </c>
      <c r="G293" s="135">
        <f>'[6]ВЭК 4 цк'!$H$4</f>
        <v>7.7535278660986222</v>
      </c>
      <c r="H293" s="135">
        <f>'[6]ВЭК 4 цк'!$H$4</f>
        <v>7.7535278660986222</v>
      </c>
      <c r="I293" s="135">
        <f>'[6]ВЭК 4 цк'!$H$4</f>
        <v>7.7535278660986222</v>
      </c>
      <c r="J293" s="135">
        <f>'[6]ВЭК 4 цк'!$H$4</f>
        <v>7.7535278660986222</v>
      </c>
      <c r="K293" s="135">
        <f>'[6]ВЭК 4 цк'!$H$4</f>
        <v>7.7535278660986222</v>
      </c>
      <c r="L293" s="135">
        <f>'[6]ВЭК 4 цк'!$H$4</f>
        <v>7.7535278660986222</v>
      </c>
      <c r="M293" s="135">
        <f>'[6]ВЭК 4 цк'!$H$4</f>
        <v>7.7535278660986222</v>
      </c>
      <c r="N293" s="135">
        <f>'[6]ВЭК 4 цк'!$H$4</f>
        <v>7.7535278660986222</v>
      </c>
      <c r="O293" s="135">
        <f>'[6]ВЭК 4 цк'!$H$4</f>
        <v>7.7535278660986222</v>
      </c>
      <c r="P293" s="135">
        <f>'[6]ВЭК 4 цк'!$H$4</f>
        <v>7.7535278660986222</v>
      </c>
      <c r="Q293" s="135">
        <f>'[6]ВЭК 4 цк'!$H$4</f>
        <v>7.7535278660986222</v>
      </c>
      <c r="R293" s="135">
        <f>'[6]ВЭК 4 цк'!$H$4</f>
        <v>7.7535278660986222</v>
      </c>
      <c r="S293" s="135">
        <f>'[6]ВЭК 4 цк'!$H$4</f>
        <v>7.7535278660986222</v>
      </c>
      <c r="T293" s="135">
        <f>'[6]ВЭК 4 цк'!$H$4</f>
        <v>7.7535278660986222</v>
      </c>
      <c r="U293" s="135">
        <f>'[6]ВЭК 4 цк'!$H$4</f>
        <v>7.7535278660986222</v>
      </c>
      <c r="V293" s="135">
        <f>'[6]ВЭК 4 цк'!$H$4</f>
        <v>7.7535278660986222</v>
      </c>
      <c r="W293" s="135">
        <f>'[6]ВЭК 4 цк'!$H$4</f>
        <v>7.7535278660986222</v>
      </c>
      <c r="X293" s="135">
        <f>'[6]ВЭК 4 цк'!$H$4</f>
        <v>7.7535278660986222</v>
      </c>
      <c r="Y293" s="136">
        <f>'[6]ВЭК 4 цк'!$H$4</f>
        <v>7.7535278660986222</v>
      </c>
    </row>
    <row r="294" spans="1:25" ht="20.25" customHeight="1" thickBot="1" x14ac:dyDescent="0.25">
      <c r="A294" s="18">
        <v>25</v>
      </c>
      <c r="B294" s="131">
        <f>B295+B296+B297+B298</f>
        <v>1468.6007876960987</v>
      </c>
      <c r="C294" s="131">
        <f t="shared" ref="C294:Y294" si="55">C295+C296+C297+C298</f>
        <v>1536.7591893760987</v>
      </c>
      <c r="D294" s="131">
        <f t="shared" si="55"/>
        <v>1562.6637479160986</v>
      </c>
      <c r="E294" s="131">
        <f t="shared" si="55"/>
        <v>1573.4804801860987</v>
      </c>
      <c r="F294" s="131">
        <f t="shared" si="55"/>
        <v>1563.8569359760986</v>
      </c>
      <c r="G294" s="131">
        <f t="shared" si="55"/>
        <v>1544.0546195960987</v>
      </c>
      <c r="H294" s="131">
        <f t="shared" si="55"/>
        <v>1498.6316653560987</v>
      </c>
      <c r="I294" s="131">
        <f t="shared" si="55"/>
        <v>1440.1626808860985</v>
      </c>
      <c r="J294" s="131">
        <f t="shared" si="55"/>
        <v>1392.4817896260986</v>
      </c>
      <c r="K294" s="131">
        <f t="shared" si="55"/>
        <v>1391.7954692360986</v>
      </c>
      <c r="L294" s="131">
        <f t="shared" si="55"/>
        <v>1397.5857033060986</v>
      </c>
      <c r="M294" s="131">
        <f t="shared" si="55"/>
        <v>1389.9735055960987</v>
      </c>
      <c r="N294" s="131">
        <f t="shared" si="55"/>
        <v>1381.2322813260987</v>
      </c>
      <c r="O294" s="131">
        <f t="shared" si="55"/>
        <v>1425.3623900260986</v>
      </c>
      <c r="P294" s="131">
        <f t="shared" si="55"/>
        <v>1447.9258206960985</v>
      </c>
      <c r="Q294" s="131">
        <f t="shared" si="55"/>
        <v>1451.7565195460986</v>
      </c>
      <c r="R294" s="131">
        <f t="shared" si="55"/>
        <v>1398.3010992760987</v>
      </c>
      <c r="S294" s="131">
        <f t="shared" si="55"/>
        <v>1380.1340848460986</v>
      </c>
      <c r="T294" s="131">
        <f t="shared" si="55"/>
        <v>1391.9240249660986</v>
      </c>
      <c r="U294" s="131">
        <f t="shared" si="55"/>
        <v>1393.4434150960985</v>
      </c>
      <c r="V294" s="131">
        <f t="shared" si="55"/>
        <v>1382.5939877760986</v>
      </c>
      <c r="W294" s="131">
        <f t="shared" si="55"/>
        <v>1379.5197773160987</v>
      </c>
      <c r="X294" s="131">
        <f t="shared" si="55"/>
        <v>1384.4952641260986</v>
      </c>
      <c r="Y294" s="131">
        <f t="shared" si="55"/>
        <v>1401.0390954960985</v>
      </c>
    </row>
    <row r="295" spans="1:25" ht="51.75" outlineLevel="1" thickBot="1" x14ac:dyDescent="0.25">
      <c r="A295" s="8" t="s">
        <v>89</v>
      </c>
      <c r="B295" s="134">
        <f>'[3]1'!$A$25</f>
        <v>1136.66225983</v>
      </c>
      <c r="C295" s="135">
        <f>'[3]1'!$B$25</f>
        <v>1204.82066151</v>
      </c>
      <c r="D295" s="135">
        <f>'[3]1'!$C$25</f>
        <v>1230.72522005</v>
      </c>
      <c r="E295" s="135">
        <f>'[3]1'!$D$25</f>
        <v>1241.5419523200001</v>
      </c>
      <c r="F295" s="135">
        <f>'[3]1'!$E$25</f>
        <v>1231.91840811</v>
      </c>
      <c r="G295" s="135">
        <f>'[3]1'!$F$25</f>
        <v>1212.1160917300001</v>
      </c>
      <c r="H295" s="135">
        <f>'[3]1'!$G$25</f>
        <v>1166.69313749</v>
      </c>
      <c r="I295" s="135">
        <f>'[3]1'!$H$25</f>
        <v>1108.2241530199999</v>
      </c>
      <c r="J295" s="135">
        <f>'[3]1'!$I$25</f>
        <v>1060.54326176</v>
      </c>
      <c r="K295" s="135">
        <f>'[3]1'!$J$25</f>
        <v>1059.85694137</v>
      </c>
      <c r="L295" s="135">
        <f>'[3]1'!$K$25</f>
        <v>1065.64717544</v>
      </c>
      <c r="M295" s="135">
        <f>'[3]1'!$L$25</f>
        <v>1058.03497773</v>
      </c>
      <c r="N295" s="135">
        <f>'[3]1'!$M$25</f>
        <v>1049.2937534600001</v>
      </c>
      <c r="O295" s="135">
        <f>'[3]1'!$N$25</f>
        <v>1093.42386216</v>
      </c>
      <c r="P295" s="135">
        <f>'[3]1'!$O$25</f>
        <v>1115.9872928299999</v>
      </c>
      <c r="Q295" s="135">
        <f>'[3]1'!$P$25</f>
        <v>1119.81799168</v>
      </c>
      <c r="R295" s="135">
        <f>'[3]1'!$Q$25</f>
        <v>1066.3625714100001</v>
      </c>
      <c r="S295" s="135">
        <f>'[3]1'!$R$25</f>
        <v>1048.19555698</v>
      </c>
      <c r="T295" s="135">
        <f>'[3]1'!$S$25</f>
        <v>1059.9854971</v>
      </c>
      <c r="U295" s="135">
        <f>'[3]1'!$T$25</f>
        <v>1061.5048872299999</v>
      </c>
      <c r="V295" s="135">
        <f>'[3]1'!$U$25</f>
        <v>1050.65545991</v>
      </c>
      <c r="W295" s="135">
        <f>'[3]1'!$V$25</f>
        <v>1047.5812494500001</v>
      </c>
      <c r="X295" s="135">
        <f>'[3]1'!$W$25</f>
        <v>1052.55673626</v>
      </c>
      <c r="Y295" s="136">
        <f>'[3]1'!$X$25</f>
        <v>1069.1005676299999</v>
      </c>
    </row>
    <row r="296" spans="1:25" ht="15" outlineLevel="1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'[6]ВЭК 4 цк'!$H$4</f>
        <v>7.7535278660986222</v>
      </c>
      <c r="C298" s="135">
        <f>'[6]ВЭК 4 цк'!$H$4</f>
        <v>7.7535278660986222</v>
      </c>
      <c r="D298" s="135">
        <f>'[6]ВЭК 4 цк'!$H$4</f>
        <v>7.7535278660986222</v>
      </c>
      <c r="E298" s="135">
        <f>'[6]ВЭК 4 цк'!$H$4</f>
        <v>7.7535278660986222</v>
      </c>
      <c r="F298" s="135">
        <f>'[6]ВЭК 4 цк'!$H$4</f>
        <v>7.7535278660986222</v>
      </c>
      <c r="G298" s="135">
        <f>'[6]ВЭК 4 цк'!$H$4</f>
        <v>7.7535278660986222</v>
      </c>
      <c r="H298" s="135">
        <f>'[6]ВЭК 4 цк'!$H$4</f>
        <v>7.7535278660986222</v>
      </c>
      <c r="I298" s="135">
        <f>'[6]ВЭК 4 цк'!$H$4</f>
        <v>7.7535278660986222</v>
      </c>
      <c r="J298" s="135">
        <f>'[6]ВЭК 4 цк'!$H$4</f>
        <v>7.7535278660986222</v>
      </c>
      <c r="K298" s="135">
        <f>'[6]ВЭК 4 цк'!$H$4</f>
        <v>7.7535278660986222</v>
      </c>
      <c r="L298" s="135">
        <f>'[6]ВЭК 4 цк'!$H$4</f>
        <v>7.7535278660986222</v>
      </c>
      <c r="M298" s="135">
        <f>'[6]ВЭК 4 цк'!$H$4</f>
        <v>7.7535278660986222</v>
      </c>
      <c r="N298" s="135">
        <f>'[6]ВЭК 4 цк'!$H$4</f>
        <v>7.7535278660986222</v>
      </c>
      <c r="O298" s="135">
        <f>'[6]ВЭК 4 цк'!$H$4</f>
        <v>7.7535278660986222</v>
      </c>
      <c r="P298" s="135">
        <f>'[6]ВЭК 4 цк'!$H$4</f>
        <v>7.7535278660986222</v>
      </c>
      <c r="Q298" s="135">
        <f>'[6]ВЭК 4 цк'!$H$4</f>
        <v>7.7535278660986222</v>
      </c>
      <c r="R298" s="135">
        <f>'[6]ВЭК 4 цк'!$H$4</f>
        <v>7.7535278660986222</v>
      </c>
      <c r="S298" s="135">
        <f>'[6]ВЭК 4 цк'!$H$4</f>
        <v>7.7535278660986222</v>
      </c>
      <c r="T298" s="135">
        <f>'[6]ВЭК 4 цк'!$H$4</f>
        <v>7.7535278660986222</v>
      </c>
      <c r="U298" s="135">
        <f>'[6]ВЭК 4 цк'!$H$4</f>
        <v>7.7535278660986222</v>
      </c>
      <c r="V298" s="135">
        <f>'[6]ВЭК 4 цк'!$H$4</f>
        <v>7.7535278660986222</v>
      </c>
      <c r="W298" s="135">
        <f>'[6]ВЭК 4 цк'!$H$4</f>
        <v>7.7535278660986222</v>
      </c>
      <c r="X298" s="135">
        <f>'[6]ВЭК 4 цк'!$H$4</f>
        <v>7.7535278660986222</v>
      </c>
      <c r="Y298" s="136">
        <f>'[6]ВЭК 4 цк'!$H$4</f>
        <v>7.7535278660986222</v>
      </c>
    </row>
    <row r="299" spans="1:25" ht="20.25" customHeight="1" thickBot="1" x14ac:dyDescent="0.25">
      <c r="A299" s="18">
        <v>26</v>
      </c>
      <c r="B299" s="131">
        <f>B300+B301+B302+B303</f>
        <v>1484.1703542360985</v>
      </c>
      <c r="C299" s="131">
        <f t="shared" ref="C299:Y299" si="56">C300+C301+C302+C303</f>
        <v>1546.7377459660986</v>
      </c>
      <c r="D299" s="131">
        <f t="shared" si="56"/>
        <v>1566.8102128660987</v>
      </c>
      <c r="E299" s="131">
        <f t="shared" si="56"/>
        <v>1584.4118814660987</v>
      </c>
      <c r="F299" s="131">
        <f t="shared" si="56"/>
        <v>1596.1427068160986</v>
      </c>
      <c r="G299" s="131">
        <f t="shared" si="56"/>
        <v>1582.5561730960987</v>
      </c>
      <c r="H299" s="131">
        <f t="shared" si="56"/>
        <v>1522.8720077860987</v>
      </c>
      <c r="I299" s="131">
        <f t="shared" si="56"/>
        <v>1465.4701911360987</v>
      </c>
      <c r="J299" s="131">
        <f t="shared" si="56"/>
        <v>1416.3775242560987</v>
      </c>
      <c r="K299" s="131">
        <f t="shared" si="56"/>
        <v>1372.9986821860987</v>
      </c>
      <c r="L299" s="131">
        <f t="shared" si="56"/>
        <v>1369.5283270660987</v>
      </c>
      <c r="M299" s="131">
        <f t="shared" si="56"/>
        <v>1372.1415849960986</v>
      </c>
      <c r="N299" s="131">
        <f t="shared" si="56"/>
        <v>1378.1113727260986</v>
      </c>
      <c r="O299" s="131">
        <f t="shared" si="56"/>
        <v>1430.9770828060987</v>
      </c>
      <c r="P299" s="131">
        <f t="shared" si="56"/>
        <v>1454.2441367960987</v>
      </c>
      <c r="Q299" s="131">
        <f t="shared" si="56"/>
        <v>1455.8221991460987</v>
      </c>
      <c r="R299" s="131">
        <f t="shared" si="56"/>
        <v>1404.1805063360987</v>
      </c>
      <c r="S299" s="131">
        <f t="shared" si="56"/>
        <v>1370.4974807360986</v>
      </c>
      <c r="T299" s="131">
        <f t="shared" si="56"/>
        <v>1355.2742796360988</v>
      </c>
      <c r="U299" s="131">
        <f t="shared" si="56"/>
        <v>1353.2177962360986</v>
      </c>
      <c r="V299" s="131">
        <f t="shared" si="56"/>
        <v>1364.3715769760986</v>
      </c>
      <c r="W299" s="131">
        <f t="shared" si="56"/>
        <v>1377.6857462960986</v>
      </c>
      <c r="X299" s="131">
        <f t="shared" si="56"/>
        <v>1399.9703672560986</v>
      </c>
      <c r="Y299" s="131">
        <f t="shared" si="56"/>
        <v>1428.7552362060987</v>
      </c>
    </row>
    <row r="300" spans="1:25" ht="51.75" outlineLevel="1" thickBot="1" x14ac:dyDescent="0.25">
      <c r="A300" s="8" t="s">
        <v>89</v>
      </c>
      <c r="B300" s="134">
        <f>'[3]1'!$A$26</f>
        <v>1152.2318263699999</v>
      </c>
      <c r="C300" s="135">
        <f>'[3]1'!$B$26</f>
        <v>1214.7992181</v>
      </c>
      <c r="D300" s="135">
        <f>'[3]1'!$C$26</f>
        <v>1234.8716850000001</v>
      </c>
      <c r="E300" s="135">
        <f>'[3]1'!$D$26</f>
        <v>1252.4733536000001</v>
      </c>
      <c r="F300" s="135">
        <f>'[3]1'!$E$26</f>
        <v>1264.2041789499999</v>
      </c>
      <c r="G300" s="135">
        <f>'[3]1'!$F$26</f>
        <v>1250.6176452300001</v>
      </c>
      <c r="H300" s="135">
        <f>'[3]1'!$G$26</f>
        <v>1190.9334799200001</v>
      </c>
      <c r="I300" s="135">
        <f>'[3]1'!$H$26</f>
        <v>1133.5316632700001</v>
      </c>
      <c r="J300" s="135">
        <f>'[3]1'!$I$26</f>
        <v>1084.4389963900001</v>
      </c>
      <c r="K300" s="135">
        <f>'[3]1'!$J$26</f>
        <v>1041.06015432</v>
      </c>
      <c r="L300" s="135">
        <f>'[3]1'!$K$26</f>
        <v>1037.5897992</v>
      </c>
      <c r="M300" s="135">
        <f>'[3]1'!$L$26</f>
        <v>1040.2030571299999</v>
      </c>
      <c r="N300" s="135">
        <f>'[3]1'!$M$26</f>
        <v>1046.1728448599999</v>
      </c>
      <c r="O300" s="135">
        <f>'[3]1'!$N$26</f>
        <v>1099.03855494</v>
      </c>
      <c r="P300" s="135">
        <f>'[3]1'!$O$26</f>
        <v>1122.3056089300001</v>
      </c>
      <c r="Q300" s="135">
        <f>'[3]1'!$P$26</f>
        <v>1123.88367128</v>
      </c>
      <c r="R300" s="135">
        <f>'[3]1'!$Q$26</f>
        <v>1072.24197847</v>
      </c>
      <c r="S300" s="135">
        <f>'[3]1'!$R$26</f>
        <v>1038.55895287</v>
      </c>
      <c r="T300" s="135">
        <f>'[3]1'!$S$26</f>
        <v>1023.33575177</v>
      </c>
      <c r="U300" s="135">
        <f>'[3]1'!$T$26</f>
        <v>1021.27926837</v>
      </c>
      <c r="V300" s="135">
        <f>'[3]1'!$U$26</f>
        <v>1032.43304911</v>
      </c>
      <c r="W300" s="135">
        <f>'[3]1'!$V$26</f>
        <v>1045.74721843</v>
      </c>
      <c r="X300" s="135">
        <f>'[3]1'!$W$26</f>
        <v>1068.03183939</v>
      </c>
      <c r="Y300" s="136">
        <f>'[3]1'!$X$26</f>
        <v>1096.8167083400001</v>
      </c>
    </row>
    <row r="301" spans="1:25" ht="15" outlineLevel="1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'[6]ВЭК 4 цк'!$H$4</f>
        <v>7.7535278660986222</v>
      </c>
      <c r="C303" s="135">
        <f>'[6]ВЭК 4 цк'!$H$4</f>
        <v>7.7535278660986222</v>
      </c>
      <c r="D303" s="135">
        <f>'[6]ВЭК 4 цк'!$H$4</f>
        <v>7.7535278660986222</v>
      </c>
      <c r="E303" s="135">
        <f>'[6]ВЭК 4 цк'!$H$4</f>
        <v>7.7535278660986222</v>
      </c>
      <c r="F303" s="135">
        <f>'[6]ВЭК 4 цк'!$H$4</f>
        <v>7.7535278660986222</v>
      </c>
      <c r="G303" s="135">
        <f>'[6]ВЭК 4 цк'!$H$4</f>
        <v>7.7535278660986222</v>
      </c>
      <c r="H303" s="135">
        <f>'[6]ВЭК 4 цк'!$H$4</f>
        <v>7.7535278660986222</v>
      </c>
      <c r="I303" s="135">
        <f>'[6]ВЭК 4 цк'!$H$4</f>
        <v>7.7535278660986222</v>
      </c>
      <c r="J303" s="135">
        <f>'[6]ВЭК 4 цк'!$H$4</f>
        <v>7.7535278660986222</v>
      </c>
      <c r="K303" s="135">
        <f>'[6]ВЭК 4 цк'!$H$4</f>
        <v>7.7535278660986222</v>
      </c>
      <c r="L303" s="135">
        <f>'[6]ВЭК 4 цк'!$H$4</f>
        <v>7.7535278660986222</v>
      </c>
      <c r="M303" s="135">
        <f>'[6]ВЭК 4 цк'!$H$4</f>
        <v>7.7535278660986222</v>
      </c>
      <c r="N303" s="135">
        <f>'[6]ВЭК 4 цк'!$H$4</f>
        <v>7.7535278660986222</v>
      </c>
      <c r="O303" s="135">
        <f>'[6]ВЭК 4 цк'!$H$4</f>
        <v>7.7535278660986222</v>
      </c>
      <c r="P303" s="135">
        <f>'[6]ВЭК 4 цк'!$H$4</f>
        <v>7.7535278660986222</v>
      </c>
      <c r="Q303" s="135">
        <f>'[6]ВЭК 4 цк'!$H$4</f>
        <v>7.7535278660986222</v>
      </c>
      <c r="R303" s="135">
        <f>'[6]ВЭК 4 цк'!$H$4</f>
        <v>7.7535278660986222</v>
      </c>
      <c r="S303" s="135">
        <f>'[6]ВЭК 4 цк'!$H$4</f>
        <v>7.7535278660986222</v>
      </c>
      <c r="T303" s="135">
        <f>'[6]ВЭК 4 цк'!$H$4</f>
        <v>7.7535278660986222</v>
      </c>
      <c r="U303" s="135">
        <f>'[6]ВЭК 4 цк'!$H$4</f>
        <v>7.7535278660986222</v>
      </c>
      <c r="V303" s="135">
        <f>'[6]ВЭК 4 цк'!$H$4</f>
        <v>7.7535278660986222</v>
      </c>
      <c r="W303" s="135">
        <f>'[6]ВЭК 4 цк'!$H$4</f>
        <v>7.7535278660986222</v>
      </c>
      <c r="X303" s="135">
        <f>'[6]ВЭК 4 цк'!$H$4</f>
        <v>7.7535278660986222</v>
      </c>
      <c r="Y303" s="136">
        <f>'[6]ВЭК 4 цк'!$H$4</f>
        <v>7.7535278660986222</v>
      </c>
    </row>
    <row r="304" spans="1:25" ht="20.25" customHeight="1" thickBot="1" x14ac:dyDescent="0.25">
      <c r="A304" s="18">
        <v>27</v>
      </c>
      <c r="B304" s="131">
        <f>B305+B306+B307+B308</f>
        <v>1468.0618737560987</v>
      </c>
      <c r="C304" s="131">
        <f t="shared" ref="C304:Y304" si="57">C305+C306+C307+C308</f>
        <v>1535.1212392960986</v>
      </c>
      <c r="D304" s="131">
        <f t="shared" si="57"/>
        <v>1555.3928715060986</v>
      </c>
      <c r="E304" s="131">
        <f t="shared" si="57"/>
        <v>1570.6149071560988</v>
      </c>
      <c r="F304" s="131">
        <f t="shared" si="57"/>
        <v>1577.2413799060987</v>
      </c>
      <c r="G304" s="131">
        <f t="shared" si="57"/>
        <v>1569.8466202360987</v>
      </c>
      <c r="H304" s="131">
        <f t="shared" si="57"/>
        <v>1550.0848691660985</v>
      </c>
      <c r="I304" s="131">
        <f t="shared" si="57"/>
        <v>1486.1895712860987</v>
      </c>
      <c r="J304" s="131">
        <f t="shared" si="57"/>
        <v>1411.1063930560986</v>
      </c>
      <c r="K304" s="131">
        <f t="shared" si="57"/>
        <v>1374.8438997160986</v>
      </c>
      <c r="L304" s="131">
        <f t="shared" si="57"/>
        <v>1373.9661098560987</v>
      </c>
      <c r="M304" s="131">
        <f t="shared" si="57"/>
        <v>1374.5861477760986</v>
      </c>
      <c r="N304" s="131">
        <f t="shared" si="57"/>
        <v>1385.1930301360987</v>
      </c>
      <c r="O304" s="131">
        <f t="shared" si="57"/>
        <v>1443.7414984660986</v>
      </c>
      <c r="P304" s="131">
        <f t="shared" si="57"/>
        <v>1458.3399343760987</v>
      </c>
      <c r="Q304" s="131">
        <f t="shared" si="57"/>
        <v>1459.6730679060986</v>
      </c>
      <c r="R304" s="131">
        <f t="shared" si="57"/>
        <v>1416.1524303760987</v>
      </c>
      <c r="S304" s="131">
        <f t="shared" si="57"/>
        <v>1393.9766063960985</v>
      </c>
      <c r="T304" s="131">
        <f t="shared" si="57"/>
        <v>1404.3389108760987</v>
      </c>
      <c r="U304" s="131">
        <f t="shared" si="57"/>
        <v>1398.6377609260987</v>
      </c>
      <c r="V304" s="131">
        <f t="shared" si="57"/>
        <v>1368.7075775660987</v>
      </c>
      <c r="W304" s="131">
        <f t="shared" si="57"/>
        <v>1380.8778297260985</v>
      </c>
      <c r="X304" s="131">
        <f t="shared" si="57"/>
        <v>1402.3621107460986</v>
      </c>
      <c r="Y304" s="131">
        <f t="shared" si="57"/>
        <v>1422.2265344360987</v>
      </c>
    </row>
    <row r="305" spans="1:25" ht="51.75" outlineLevel="1" thickBot="1" x14ac:dyDescent="0.25">
      <c r="A305" s="8" t="s">
        <v>89</v>
      </c>
      <c r="B305" s="134">
        <f>'[3]1'!$A$27</f>
        <v>1136.1233458900001</v>
      </c>
      <c r="C305" s="135">
        <f>'[3]1'!$B$27</f>
        <v>1203.1827114299999</v>
      </c>
      <c r="D305" s="135">
        <f>'[3]1'!$C$27</f>
        <v>1223.4543436399999</v>
      </c>
      <c r="E305" s="135">
        <f>'[3]1'!$D$27</f>
        <v>1238.6763792900001</v>
      </c>
      <c r="F305" s="135">
        <f>'[3]1'!$E$27</f>
        <v>1245.3028520400001</v>
      </c>
      <c r="G305" s="135">
        <f>'[3]1'!$F$27</f>
        <v>1237.9080923700001</v>
      </c>
      <c r="H305" s="135">
        <f>'[3]1'!$G$27</f>
        <v>1218.1463412999999</v>
      </c>
      <c r="I305" s="135">
        <f>'[3]1'!$H$27</f>
        <v>1154.2510434200001</v>
      </c>
      <c r="J305" s="135">
        <f>'[3]1'!$I$27</f>
        <v>1079.1678651899999</v>
      </c>
      <c r="K305" s="135">
        <f>'[3]1'!$J$27</f>
        <v>1042.9053718499999</v>
      </c>
      <c r="L305" s="135">
        <f>'[3]1'!$K$27</f>
        <v>1042.02758199</v>
      </c>
      <c r="M305" s="135">
        <f>'[3]1'!$L$27</f>
        <v>1042.64761991</v>
      </c>
      <c r="N305" s="135">
        <f>'[3]1'!$M$27</f>
        <v>1053.2545022700001</v>
      </c>
      <c r="O305" s="135">
        <f>'[3]1'!$N$27</f>
        <v>1111.8029706</v>
      </c>
      <c r="P305" s="135">
        <f>'[3]1'!$O$27</f>
        <v>1126.40140651</v>
      </c>
      <c r="Q305" s="135">
        <f>'[3]1'!$P$27</f>
        <v>1127.73454004</v>
      </c>
      <c r="R305" s="135">
        <f>'[3]1'!$Q$27</f>
        <v>1084.21390251</v>
      </c>
      <c r="S305" s="135">
        <f>'[3]1'!$R$27</f>
        <v>1062.0380785299999</v>
      </c>
      <c r="T305" s="135">
        <f>'[3]1'!$S$27</f>
        <v>1072.40038301</v>
      </c>
      <c r="U305" s="135">
        <f>'[3]1'!$T$27</f>
        <v>1066.6992330600001</v>
      </c>
      <c r="V305" s="135">
        <f>'[3]1'!$U$27</f>
        <v>1036.7690497000001</v>
      </c>
      <c r="W305" s="135">
        <f>'[3]1'!$V$27</f>
        <v>1048.9393018599999</v>
      </c>
      <c r="X305" s="135">
        <f>'[3]1'!$W$27</f>
        <v>1070.4235828799999</v>
      </c>
      <c r="Y305" s="136">
        <f>'[3]1'!$X$27</f>
        <v>1090.2880065700001</v>
      </c>
    </row>
    <row r="306" spans="1:25" ht="15" outlineLevel="1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'[6]ВЭК 4 цк'!$H$4</f>
        <v>7.7535278660986222</v>
      </c>
      <c r="C308" s="135">
        <f>'[6]ВЭК 4 цк'!$H$4</f>
        <v>7.7535278660986222</v>
      </c>
      <c r="D308" s="135">
        <f>'[6]ВЭК 4 цк'!$H$4</f>
        <v>7.7535278660986222</v>
      </c>
      <c r="E308" s="135">
        <f>'[6]ВЭК 4 цк'!$H$4</f>
        <v>7.7535278660986222</v>
      </c>
      <c r="F308" s="135">
        <f>'[6]ВЭК 4 цк'!$H$4</f>
        <v>7.7535278660986222</v>
      </c>
      <c r="G308" s="135">
        <f>'[6]ВЭК 4 цк'!$H$4</f>
        <v>7.7535278660986222</v>
      </c>
      <c r="H308" s="135">
        <f>'[6]ВЭК 4 цк'!$H$4</f>
        <v>7.7535278660986222</v>
      </c>
      <c r="I308" s="135">
        <f>'[6]ВЭК 4 цк'!$H$4</f>
        <v>7.7535278660986222</v>
      </c>
      <c r="J308" s="135">
        <f>'[6]ВЭК 4 цк'!$H$4</f>
        <v>7.7535278660986222</v>
      </c>
      <c r="K308" s="135">
        <f>'[6]ВЭК 4 цк'!$H$4</f>
        <v>7.7535278660986222</v>
      </c>
      <c r="L308" s="135">
        <f>'[6]ВЭК 4 цк'!$H$4</f>
        <v>7.7535278660986222</v>
      </c>
      <c r="M308" s="135">
        <f>'[6]ВЭК 4 цк'!$H$4</f>
        <v>7.7535278660986222</v>
      </c>
      <c r="N308" s="135">
        <f>'[6]ВЭК 4 цк'!$H$4</f>
        <v>7.7535278660986222</v>
      </c>
      <c r="O308" s="135">
        <f>'[6]ВЭК 4 цк'!$H$4</f>
        <v>7.7535278660986222</v>
      </c>
      <c r="P308" s="135">
        <f>'[6]ВЭК 4 цк'!$H$4</f>
        <v>7.7535278660986222</v>
      </c>
      <c r="Q308" s="135">
        <f>'[6]ВЭК 4 цк'!$H$4</f>
        <v>7.7535278660986222</v>
      </c>
      <c r="R308" s="135">
        <f>'[6]ВЭК 4 цк'!$H$4</f>
        <v>7.7535278660986222</v>
      </c>
      <c r="S308" s="135">
        <f>'[6]ВЭК 4 цк'!$H$4</f>
        <v>7.7535278660986222</v>
      </c>
      <c r="T308" s="135">
        <f>'[6]ВЭК 4 цк'!$H$4</f>
        <v>7.7535278660986222</v>
      </c>
      <c r="U308" s="135">
        <f>'[6]ВЭК 4 цк'!$H$4</f>
        <v>7.7535278660986222</v>
      </c>
      <c r="V308" s="135">
        <f>'[6]ВЭК 4 цк'!$H$4</f>
        <v>7.7535278660986222</v>
      </c>
      <c r="W308" s="135">
        <f>'[6]ВЭК 4 цк'!$H$4</f>
        <v>7.7535278660986222</v>
      </c>
      <c r="X308" s="135">
        <f>'[6]ВЭК 4 цк'!$H$4</f>
        <v>7.7535278660986222</v>
      </c>
      <c r="Y308" s="136">
        <f>'[6]ВЭК 4 цк'!$H$4</f>
        <v>7.7535278660986222</v>
      </c>
    </row>
    <row r="309" spans="1:25" ht="20.25" customHeight="1" thickBot="1" x14ac:dyDescent="0.25">
      <c r="A309" s="18">
        <v>28</v>
      </c>
      <c r="B309" s="131">
        <f>B310+B311+B312+B313</f>
        <v>1481.8255701860987</v>
      </c>
      <c r="C309" s="131">
        <f t="shared" ref="C309:Y309" si="58">C310+C311+C312+C313</f>
        <v>1551.3224287960986</v>
      </c>
      <c r="D309" s="131">
        <f t="shared" si="58"/>
        <v>1578.6607698060986</v>
      </c>
      <c r="E309" s="131">
        <f t="shared" si="58"/>
        <v>1608.5350780860986</v>
      </c>
      <c r="F309" s="131">
        <f t="shared" si="58"/>
        <v>1608.2781825560987</v>
      </c>
      <c r="G309" s="131">
        <f t="shared" si="58"/>
        <v>1585.5588471760987</v>
      </c>
      <c r="H309" s="131">
        <f t="shared" si="58"/>
        <v>1530.9411862060986</v>
      </c>
      <c r="I309" s="131">
        <f t="shared" si="58"/>
        <v>1455.6081197860985</v>
      </c>
      <c r="J309" s="131">
        <f t="shared" si="58"/>
        <v>1403.7217892360986</v>
      </c>
      <c r="K309" s="131">
        <f t="shared" si="58"/>
        <v>1444.5887557260987</v>
      </c>
      <c r="L309" s="131">
        <f t="shared" si="58"/>
        <v>1450.2486478560986</v>
      </c>
      <c r="M309" s="131">
        <f t="shared" si="58"/>
        <v>1443.2048353660987</v>
      </c>
      <c r="N309" s="131">
        <f t="shared" si="58"/>
        <v>1439.0465766260986</v>
      </c>
      <c r="O309" s="131">
        <f t="shared" si="58"/>
        <v>1449.0226773860986</v>
      </c>
      <c r="P309" s="131">
        <f t="shared" si="58"/>
        <v>1476.5111441760987</v>
      </c>
      <c r="Q309" s="131">
        <f t="shared" si="58"/>
        <v>1479.0392801960986</v>
      </c>
      <c r="R309" s="131">
        <f t="shared" si="58"/>
        <v>1440.9027717060987</v>
      </c>
      <c r="S309" s="131">
        <f t="shared" si="58"/>
        <v>1445.4410269160987</v>
      </c>
      <c r="T309" s="131">
        <f t="shared" si="58"/>
        <v>1412.2176206860986</v>
      </c>
      <c r="U309" s="131">
        <f t="shared" si="58"/>
        <v>1362.3105637960987</v>
      </c>
      <c r="V309" s="131">
        <f t="shared" si="58"/>
        <v>1354.0556833960986</v>
      </c>
      <c r="W309" s="131">
        <f t="shared" si="58"/>
        <v>1362.7125841160987</v>
      </c>
      <c r="X309" s="131">
        <f t="shared" si="58"/>
        <v>1366.2904688660985</v>
      </c>
      <c r="Y309" s="131">
        <f t="shared" si="58"/>
        <v>1396.0944114560987</v>
      </c>
    </row>
    <row r="310" spans="1:25" ht="51.75" outlineLevel="1" thickBot="1" x14ac:dyDescent="0.25">
      <c r="A310" s="8" t="s">
        <v>89</v>
      </c>
      <c r="B310" s="134">
        <f>'[3]1'!$A$28</f>
        <v>1149.8870423200001</v>
      </c>
      <c r="C310" s="135">
        <f>'[3]1'!$B$28</f>
        <v>1219.38390093</v>
      </c>
      <c r="D310" s="135">
        <f>'[3]1'!$C$28</f>
        <v>1246.72224194</v>
      </c>
      <c r="E310" s="135">
        <f>'[3]1'!$D$28</f>
        <v>1276.5965502199999</v>
      </c>
      <c r="F310" s="135">
        <f>'[3]1'!$E$28</f>
        <v>1276.3396546900001</v>
      </c>
      <c r="G310" s="135">
        <f>'[3]1'!$F$28</f>
        <v>1253.62031931</v>
      </c>
      <c r="H310" s="135">
        <f>'[3]1'!$G$28</f>
        <v>1199.0026583399999</v>
      </c>
      <c r="I310" s="135">
        <f>'[3]1'!$H$28</f>
        <v>1123.6695919199999</v>
      </c>
      <c r="J310" s="135">
        <f>'[3]1'!$I$28</f>
        <v>1071.78326137</v>
      </c>
      <c r="K310" s="135">
        <f>'[3]1'!$J$28</f>
        <v>1112.6502278600001</v>
      </c>
      <c r="L310" s="135">
        <f>'[3]1'!$K$28</f>
        <v>1118.31011999</v>
      </c>
      <c r="M310" s="135">
        <f>'[3]1'!$L$28</f>
        <v>1111.2663075</v>
      </c>
      <c r="N310" s="135">
        <f>'[3]1'!$M$28</f>
        <v>1107.10804876</v>
      </c>
      <c r="O310" s="135">
        <f>'[3]1'!$N$28</f>
        <v>1117.08414952</v>
      </c>
      <c r="P310" s="135">
        <f>'[3]1'!$O$28</f>
        <v>1144.5726163100001</v>
      </c>
      <c r="Q310" s="135">
        <f>'[3]1'!$P$28</f>
        <v>1147.10075233</v>
      </c>
      <c r="R310" s="135">
        <f>'[3]1'!$Q$28</f>
        <v>1108.9642438400001</v>
      </c>
      <c r="S310" s="135">
        <f>'[3]1'!$R$28</f>
        <v>1113.5024990500001</v>
      </c>
      <c r="T310" s="135">
        <f>'[3]1'!$S$28</f>
        <v>1080.27909282</v>
      </c>
      <c r="U310" s="135">
        <f>'[3]1'!$T$28</f>
        <v>1030.37203593</v>
      </c>
      <c r="V310" s="135">
        <f>'[3]1'!$U$28</f>
        <v>1022.11715553</v>
      </c>
      <c r="W310" s="135">
        <f>'[3]1'!$V$28</f>
        <v>1030.7740562500001</v>
      </c>
      <c r="X310" s="135">
        <f>'[3]1'!$W$28</f>
        <v>1034.3519409999999</v>
      </c>
      <c r="Y310" s="136">
        <f>'[3]1'!$X$28</f>
        <v>1064.15588359</v>
      </c>
    </row>
    <row r="311" spans="1:25" ht="15" outlineLevel="1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'[6]ВЭК 4 цк'!$H$4</f>
        <v>7.7535278660986222</v>
      </c>
      <c r="C313" s="135">
        <f>'[6]ВЭК 4 цк'!$H$4</f>
        <v>7.7535278660986222</v>
      </c>
      <c r="D313" s="135">
        <f>'[6]ВЭК 4 цк'!$H$4</f>
        <v>7.7535278660986222</v>
      </c>
      <c r="E313" s="135">
        <f>'[6]ВЭК 4 цк'!$H$4</f>
        <v>7.7535278660986222</v>
      </c>
      <c r="F313" s="135">
        <f>'[6]ВЭК 4 цк'!$H$4</f>
        <v>7.7535278660986222</v>
      </c>
      <c r="G313" s="135">
        <f>'[6]ВЭК 4 цк'!$H$4</f>
        <v>7.7535278660986222</v>
      </c>
      <c r="H313" s="135">
        <f>'[6]ВЭК 4 цк'!$H$4</f>
        <v>7.7535278660986222</v>
      </c>
      <c r="I313" s="135">
        <f>'[6]ВЭК 4 цк'!$H$4</f>
        <v>7.7535278660986222</v>
      </c>
      <c r="J313" s="135">
        <f>'[6]ВЭК 4 цк'!$H$4</f>
        <v>7.7535278660986222</v>
      </c>
      <c r="K313" s="135">
        <f>'[6]ВЭК 4 цк'!$H$4</f>
        <v>7.7535278660986222</v>
      </c>
      <c r="L313" s="135">
        <f>'[6]ВЭК 4 цк'!$H$4</f>
        <v>7.7535278660986222</v>
      </c>
      <c r="M313" s="135">
        <f>'[6]ВЭК 4 цк'!$H$4</f>
        <v>7.7535278660986222</v>
      </c>
      <c r="N313" s="135">
        <f>'[6]ВЭК 4 цк'!$H$4</f>
        <v>7.7535278660986222</v>
      </c>
      <c r="O313" s="135">
        <f>'[6]ВЭК 4 цк'!$H$4</f>
        <v>7.7535278660986222</v>
      </c>
      <c r="P313" s="135">
        <f>'[6]ВЭК 4 цк'!$H$4</f>
        <v>7.7535278660986222</v>
      </c>
      <c r="Q313" s="135">
        <f>'[6]ВЭК 4 цк'!$H$4</f>
        <v>7.7535278660986222</v>
      </c>
      <c r="R313" s="135">
        <f>'[6]ВЭК 4 цк'!$H$4</f>
        <v>7.7535278660986222</v>
      </c>
      <c r="S313" s="135">
        <f>'[6]ВЭК 4 цк'!$H$4</f>
        <v>7.7535278660986222</v>
      </c>
      <c r="T313" s="135">
        <f>'[6]ВЭК 4 цк'!$H$4</f>
        <v>7.7535278660986222</v>
      </c>
      <c r="U313" s="135">
        <f>'[6]ВЭК 4 цк'!$H$4</f>
        <v>7.7535278660986222</v>
      </c>
      <c r="V313" s="135">
        <f>'[6]ВЭК 4 цк'!$H$4</f>
        <v>7.7535278660986222</v>
      </c>
      <c r="W313" s="135">
        <f>'[6]ВЭК 4 цк'!$H$4</f>
        <v>7.7535278660986222</v>
      </c>
      <c r="X313" s="135">
        <f>'[6]ВЭК 4 цк'!$H$4</f>
        <v>7.7535278660986222</v>
      </c>
      <c r="Y313" s="136">
        <f>'[6]ВЭК 4 цк'!$H$4</f>
        <v>7.7535278660986222</v>
      </c>
    </row>
    <row r="314" spans="1:25" ht="20.25" customHeight="1" thickBot="1" x14ac:dyDescent="0.25">
      <c r="A314" s="18">
        <v>29</v>
      </c>
      <c r="B314" s="131">
        <f>B315+B316+B317+B318</f>
        <v>1525.6984621760987</v>
      </c>
      <c r="C314" s="131">
        <f t="shared" ref="C314:Y314" si="59">C315+C316+C317+C318</f>
        <v>1598.4332862960987</v>
      </c>
      <c r="D314" s="131">
        <f t="shared" si="59"/>
        <v>1614.1442219160986</v>
      </c>
      <c r="E314" s="131">
        <f t="shared" si="59"/>
        <v>1624.0350267960987</v>
      </c>
      <c r="F314" s="131">
        <f t="shared" si="59"/>
        <v>1623.0625990460987</v>
      </c>
      <c r="G314" s="131">
        <f t="shared" si="59"/>
        <v>1595.7536083360988</v>
      </c>
      <c r="H314" s="131">
        <f t="shared" si="59"/>
        <v>1544.4981388160986</v>
      </c>
      <c r="I314" s="131">
        <f t="shared" si="59"/>
        <v>1463.4036716360986</v>
      </c>
      <c r="J314" s="131">
        <f t="shared" si="59"/>
        <v>1403.0246258560987</v>
      </c>
      <c r="K314" s="131">
        <f t="shared" si="59"/>
        <v>1377.2282494760987</v>
      </c>
      <c r="L314" s="131">
        <f t="shared" si="59"/>
        <v>1381.9524324460986</v>
      </c>
      <c r="M314" s="131">
        <f t="shared" si="59"/>
        <v>1378.4333544460987</v>
      </c>
      <c r="N314" s="131">
        <f t="shared" si="59"/>
        <v>1399.5279519860987</v>
      </c>
      <c r="O314" s="131">
        <f t="shared" si="59"/>
        <v>1474.4646927560987</v>
      </c>
      <c r="P314" s="131">
        <f t="shared" si="59"/>
        <v>1507.8754344360987</v>
      </c>
      <c r="Q314" s="131">
        <f t="shared" si="59"/>
        <v>1509.2218827860986</v>
      </c>
      <c r="R314" s="131">
        <f t="shared" si="59"/>
        <v>1432.4282248560987</v>
      </c>
      <c r="S314" s="131">
        <f t="shared" si="59"/>
        <v>1396.2655532360986</v>
      </c>
      <c r="T314" s="131">
        <f t="shared" si="59"/>
        <v>1397.2018827060986</v>
      </c>
      <c r="U314" s="131">
        <f t="shared" si="59"/>
        <v>1390.8951457660987</v>
      </c>
      <c r="V314" s="131">
        <f t="shared" si="59"/>
        <v>1394.0131126660986</v>
      </c>
      <c r="W314" s="131">
        <f t="shared" si="59"/>
        <v>1407.1264197360986</v>
      </c>
      <c r="X314" s="131">
        <f t="shared" si="59"/>
        <v>1418.4425679560986</v>
      </c>
      <c r="Y314" s="131">
        <f t="shared" si="59"/>
        <v>1442.9046116660986</v>
      </c>
    </row>
    <row r="315" spans="1:25" ht="51.75" outlineLevel="1" thickBot="1" x14ac:dyDescent="0.25">
      <c r="A315" s="8" t="s">
        <v>89</v>
      </c>
      <c r="B315" s="134">
        <f>'[3]1'!$A$29</f>
        <v>1193.7599343100001</v>
      </c>
      <c r="C315" s="135">
        <f>'[3]1'!$B$29</f>
        <v>1266.49475843</v>
      </c>
      <c r="D315" s="135">
        <f>'[3]1'!$C$29</f>
        <v>1282.2056940499999</v>
      </c>
      <c r="E315" s="135">
        <f>'[3]1'!$D$29</f>
        <v>1292.0964989300001</v>
      </c>
      <c r="F315" s="135">
        <f>'[3]1'!$E$29</f>
        <v>1291.1240711800001</v>
      </c>
      <c r="G315" s="135">
        <f>'[3]1'!$F$29</f>
        <v>1263.8150804700001</v>
      </c>
      <c r="H315" s="135">
        <f>'[3]1'!$G$29</f>
        <v>1212.55961095</v>
      </c>
      <c r="I315" s="135">
        <f>'[3]1'!$H$29</f>
        <v>1131.4651437699999</v>
      </c>
      <c r="J315" s="135">
        <f>'[3]1'!$I$29</f>
        <v>1071.0860979900001</v>
      </c>
      <c r="K315" s="135">
        <f>'[3]1'!$J$29</f>
        <v>1045.28972161</v>
      </c>
      <c r="L315" s="135">
        <f>'[3]1'!$K$29</f>
        <v>1050.0139045799999</v>
      </c>
      <c r="M315" s="135">
        <f>'[3]1'!$L$29</f>
        <v>1046.4948265800001</v>
      </c>
      <c r="N315" s="135">
        <f>'[3]1'!$M$29</f>
        <v>1067.5894241200001</v>
      </c>
      <c r="O315" s="135">
        <f>'[3]1'!$N$29</f>
        <v>1142.52616489</v>
      </c>
      <c r="P315" s="135">
        <f>'[3]1'!$O$29</f>
        <v>1175.93690657</v>
      </c>
      <c r="Q315" s="135">
        <f>'[3]1'!$P$29</f>
        <v>1177.28335492</v>
      </c>
      <c r="R315" s="135">
        <f>'[3]1'!$Q$29</f>
        <v>1100.4896969900001</v>
      </c>
      <c r="S315" s="135">
        <f>'[3]1'!$R$29</f>
        <v>1064.32702537</v>
      </c>
      <c r="T315" s="135">
        <f>'[3]1'!$S$29</f>
        <v>1065.2633548399999</v>
      </c>
      <c r="U315" s="135">
        <f>'[3]1'!$T$29</f>
        <v>1058.9566179000001</v>
      </c>
      <c r="V315" s="135">
        <f>'[3]1'!$U$29</f>
        <v>1062.0745847999999</v>
      </c>
      <c r="W315" s="135">
        <f>'[3]1'!$V$29</f>
        <v>1075.1878918699999</v>
      </c>
      <c r="X315" s="135">
        <f>'[3]1'!$W$29</f>
        <v>1086.50404009</v>
      </c>
      <c r="Y315" s="136">
        <f>'[3]1'!$X$29</f>
        <v>1110.9660838</v>
      </c>
    </row>
    <row r="316" spans="1:25" ht="15" outlineLevel="1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'[6]ВЭК 4 цк'!$H$4</f>
        <v>7.7535278660986222</v>
      </c>
      <c r="C318" s="135">
        <f>'[6]ВЭК 4 цк'!$H$4</f>
        <v>7.7535278660986222</v>
      </c>
      <c r="D318" s="135">
        <f>'[6]ВЭК 4 цк'!$H$4</f>
        <v>7.7535278660986222</v>
      </c>
      <c r="E318" s="135">
        <f>'[6]ВЭК 4 цк'!$H$4</f>
        <v>7.7535278660986222</v>
      </c>
      <c r="F318" s="135">
        <f>'[6]ВЭК 4 цк'!$H$4</f>
        <v>7.7535278660986222</v>
      </c>
      <c r="G318" s="135">
        <f>'[6]ВЭК 4 цк'!$H$4</f>
        <v>7.7535278660986222</v>
      </c>
      <c r="H318" s="135">
        <f>'[6]ВЭК 4 цк'!$H$4</f>
        <v>7.7535278660986222</v>
      </c>
      <c r="I318" s="135">
        <f>'[6]ВЭК 4 цк'!$H$4</f>
        <v>7.7535278660986222</v>
      </c>
      <c r="J318" s="135">
        <f>'[6]ВЭК 4 цк'!$H$4</f>
        <v>7.7535278660986222</v>
      </c>
      <c r="K318" s="135">
        <f>'[6]ВЭК 4 цк'!$H$4</f>
        <v>7.7535278660986222</v>
      </c>
      <c r="L318" s="135">
        <f>'[6]ВЭК 4 цк'!$H$4</f>
        <v>7.7535278660986222</v>
      </c>
      <c r="M318" s="135">
        <f>'[6]ВЭК 4 цк'!$H$4</f>
        <v>7.7535278660986222</v>
      </c>
      <c r="N318" s="135">
        <f>'[6]ВЭК 4 цк'!$H$4</f>
        <v>7.7535278660986222</v>
      </c>
      <c r="O318" s="135">
        <f>'[6]ВЭК 4 цк'!$H$4</f>
        <v>7.7535278660986222</v>
      </c>
      <c r="P318" s="135">
        <f>'[6]ВЭК 4 цк'!$H$4</f>
        <v>7.7535278660986222</v>
      </c>
      <c r="Q318" s="135">
        <f>'[6]ВЭК 4 цк'!$H$4</f>
        <v>7.7535278660986222</v>
      </c>
      <c r="R318" s="135">
        <f>'[6]ВЭК 4 цк'!$H$4</f>
        <v>7.7535278660986222</v>
      </c>
      <c r="S318" s="135">
        <f>'[6]ВЭК 4 цк'!$H$4</f>
        <v>7.7535278660986222</v>
      </c>
      <c r="T318" s="135">
        <f>'[6]ВЭК 4 цк'!$H$4</f>
        <v>7.7535278660986222</v>
      </c>
      <c r="U318" s="135">
        <f>'[6]ВЭК 4 цк'!$H$4</f>
        <v>7.7535278660986222</v>
      </c>
      <c r="V318" s="135">
        <f>'[6]ВЭК 4 цк'!$H$4</f>
        <v>7.7535278660986222</v>
      </c>
      <c r="W318" s="135">
        <f>'[6]ВЭК 4 цк'!$H$4</f>
        <v>7.7535278660986222</v>
      </c>
      <c r="X318" s="135">
        <f>'[6]ВЭК 4 цк'!$H$4</f>
        <v>7.7535278660986222</v>
      </c>
      <c r="Y318" s="136">
        <f>'[6]ВЭК 4 цк'!$H$4</f>
        <v>7.7535278660986222</v>
      </c>
    </row>
    <row r="319" spans="1:25" ht="20.25" customHeight="1" thickBot="1" x14ac:dyDescent="0.25">
      <c r="A319" s="18">
        <v>30</v>
      </c>
      <c r="B319" s="131">
        <f>B320+B321+B322+B323</f>
        <v>1535.4743220260987</v>
      </c>
      <c r="C319" s="131">
        <f t="shared" ref="C319:Y319" si="60">C320+C321+C322+C323</f>
        <v>1603.9869437560985</v>
      </c>
      <c r="D319" s="131">
        <f t="shared" si="60"/>
        <v>1623.4603109560987</v>
      </c>
      <c r="E319" s="131">
        <f t="shared" si="60"/>
        <v>1633.6034074260986</v>
      </c>
      <c r="F319" s="131">
        <f t="shared" si="60"/>
        <v>1633.0154063860987</v>
      </c>
      <c r="G319" s="131">
        <f t="shared" si="60"/>
        <v>1608.5856054960987</v>
      </c>
      <c r="H319" s="131">
        <f t="shared" si="60"/>
        <v>1565.2239005360987</v>
      </c>
      <c r="I319" s="131">
        <f t="shared" si="60"/>
        <v>1496.9523339760985</v>
      </c>
      <c r="J319" s="131">
        <f t="shared" si="60"/>
        <v>1433.9951394060986</v>
      </c>
      <c r="K319" s="131">
        <f t="shared" si="60"/>
        <v>1403.0096044260986</v>
      </c>
      <c r="L319" s="131">
        <f t="shared" si="60"/>
        <v>1405.2472319160986</v>
      </c>
      <c r="M319" s="131">
        <f t="shared" si="60"/>
        <v>1408.6089058760986</v>
      </c>
      <c r="N319" s="131">
        <f t="shared" si="60"/>
        <v>1415.6495487360987</v>
      </c>
      <c r="O319" s="131">
        <f t="shared" si="60"/>
        <v>1464.7287503860987</v>
      </c>
      <c r="P319" s="131">
        <f t="shared" si="60"/>
        <v>1483.5200295460986</v>
      </c>
      <c r="Q319" s="131">
        <f t="shared" si="60"/>
        <v>1483.2334399160986</v>
      </c>
      <c r="R319" s="131">
        <f t="shared" si="60"/>
        <v>1438.9448557460987</v>
      </c>
      <c r="S319" s="131">
        <f t="shared" si="60"/>
        <v>1413.4798030060986</v>
      </c>
      <c r="T319" s="131">
        <f t="shared" si="60"/>
        <v>1411.8237593560987</v>
      </c>
      <c r="U319" s="131">
        <f t="shared" si="60"/>
        <v>1402.4680601960986</v>
      </c>
      <c r="V319" s="131">
        <f t="shared" si="60"/>
        <v>1409.0120588060986</v>
      </c>
      <c r="W319" s="131">
        <f t="shared" si="60"/>
        <v>1426.3627166860986</v>
      </c>
      <c r="X319" s="131">
        <f t="shared" si="60"/>
        <v>1444.8641261060986</v>
      </c>
      <c r="Y319" s="131">
        <f t="shared" si="60"/>
        <v>1456.1208912860986</v>
      </c>
    </row>
    <row r="320" spans="1:25" ht="51.75" outlineLevel="1" thickBot="1" x14ac:dyDescent="0.25">
      <c r="A320" s="8" t="s">
        <v>89</v>
      </c>
      <c r="B320" s="134">
        <f>'[3]1'!$A$30</f>
        <v>1203.53579416</v>
      </c>
      <c r="C320" s="135">
        <f>'[3]1'!$B$30</f>
        <v>1272.0484158899999</v>
      </c>
      <c r="D320" s="135">
        <f>'[3]1'!$C$30</f>
        <v>1291.5217830900001</v>
      </c>
      <c r="E320" s="135">
        <f>'[3]1'!$D$30</f>
        <v>1301.6648795599999</v>
      </c>
      <c r="F320" s="135">
        <f>'[3]1'!$E$30</f>
        <v>1301.07687852</v>
      </c>
      <c r="G320" s="135">
        <f>'[3]1'!$F$30</f>
        <v>1276.64707763</v>
      </c>
      <c r="H320" s="135">
        <f>'[3]1'!$G$30</f>
        <v>1233.28537267</v>
      </c>
      <c r="I320" s="135">
        <f>'[3]1'!$H$30</f>
        <v>1165.0138061099999</v>
      </c>
      <c r="J320" s="135">
        <f>'[3]1'!$I$30</f>
        <v>1102.0566115399999</v>
      </c>
      <c r="K320" s="135">
        <f>'[3]1'!$J$30</f>
        <v>1071.0710765599999</v>
      </c>
      <c r="L320" s="135">
        <f>'[3]1'!$K$30</f>
        <v>1073.30870405</v>
      </c>
      <c r="M320" s="135">
        <f>'[3]1'!$L$30</f>
        <v>1076.6703780099999</v>
      </c>
      <c r="N320" s="135">
        <f>'[3]1'!$M$30</f>
        <v>1083.7110208700001</v>
      </c>
      <c r="O320" s="135">
        <f>'[3]1'!$N$30</f>
        <v>1132.79022252</v>
      </c>
      <c r="P320" s="135">
        <f>'[3]1'!$O$30</f>
        <v>1151.58150168</v>
      </c>
      <c r="Q320" s="135">
        <f>'[3]1'!$P$30</f>
        <v>1151.29491205</v>
      </c>
      <c r="R320" s="135">
        <f>'[3]1'!$Q$30</f>
        <v>1107.0063278800001</v>
      </c>
      <c r="S320" s="135">
        <f>'[3]1'!$R$30</f>
        <v>1081.5412751399999</v>
      </c>
      <c r="T320" s="135">
        <f>'[3]1'!$S$30</f>
        <v>1079.88523149</v>
      </c>
      <c r="U320" s="135">
        <f>'[3]1'!$T$30</f>
        <v>1070.5295323299999</v>
      </c>
      <c r="V320" s="135">
        <f>'[3]1'!$U$30</f>
        <v>1077.07353094</v>
      </c>
      <c r="W320" s="135">
        <f>'[3]1'!$V$30</f>
        <v>1094.4241888199999</v>
      </c>
      <c r="X320" s="135">
        <f>'[3]1'!$W$30</f>
        <v>1112.92559824</v>
      </c>
      <c r="Y320" s="136">
        <f>'[3]1'!$X$30</f>
        <v>1124.18236342</v>
      </c>
    </row>
    <row r="321" spans="1:25" ht="15" outlineLevel="1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'[6]ВЭК 4 цк'!$H$4</f>
        <v>7.7535278660986222</v>
      </c>
      <c r="C323" s="135">
        <f>'[6]ВЭК 4 цк'!$H$4</f>
        <v>7.7535278660986222</v>
      </c>
      <c r="D323" s="135">
        <f>'[6]ВЭК 4 цк'!$H$4</f>
        <v>7.7535278660986222</v>
      </c>
      <c r="E323" s="135">
        <f>'[6]ВЭК 4 цк'!$H$4</f>
        <v>7.7535278660986222</v>
      </c>
      <c r="F323" s="135">
        <f>'[6]ВЭК 4 цк'!$H$4</f>
        <v>7.7535278660986222</v>
      </c>
      <c r="G323" s="135">
        <f>'[6]ВЭК 4 цк'!$H$4</f>
        <v>7.7535278660986222</v>
      </c>
      <c r="H323" s="135">
        <f>'[6]ВЭК 4 цк'!$H$4</f>
        <v>7.7535278660986222</v>
      </c>
      <c r="I323" s="135">
        <f>'[6]ВЭК 4 цк'!$H$4</f>
        <v>7.7535278660986222</v>
      </c>
      <c r="J323" s="135">
        <f>'[6]ВЭК 4 цк'!$H$4</f>
        <v>7.7535278660986222</v>
      </c>
      <c r="K323" s="135">
        <f>'[6]ВЭК 4 цк'!$H$4</f>
        <v>7.7535278660986222</v>
      </c>
      <c r="L323" s="135">
        <f>'[6]ВЭК 4 цк'!$H$4</f>
        <v>7.7535278660986222</v>
      </c>
      <c r="M323" s="135">
        <f>'[6]ВЭК 4 цк'!$H$4</f>
        <v>7.7535278660986222</v>
      </c>
      <c r="N323" s="135">
        <f>'[6]ВЭК 4 цк'!$H$4</f>
        <v>7.7535278660986222</v>
      </c>
      <c r="O323" s="135">
        <f>'[6]ВЭК 4 цк'!$H$4</f>
        <v>7.7535278660986222</v>
      </c>
      <c r="P323" s="135">
        <f>'[6]ВЭК 4 цк'!$H$4</f>
        <v>7.7535278660986222</v>
      </c>
      <c r="Q323" s="135">
        <f>'[6]ВЭК 4 цк'!$H$4</f>
        <v>7.7535278660986222</v>
      </c>
      <c r="R323" s="135">
        <f>'[6]ВЭК 4 цк'!$H$4</f>
        <v>7.7535278660986222</v>
      </c>
      <c r="S323" s="135">
        <f>'[6]ВЭК 4 цк'!$H$4</f>
        <v>7.7535278660986222</v>
      </c>
      <c r="T323" s="135">
        <f>'[6]ВЭК 4 цк'!$H$4</f>
        <v>7.7535278660986222</v>
      </c>
      <c r="U323" s="135">
        <f>'[6]ВЭК 4 цк'!$H$4</f>
        <v>7.7535278660986222</v>
      </c>
      <c r="V323" s="135">
        <f>'[6]ВЭК 4 цк'!$H$4</f>
        <v>7.7535278660986222</v>
      </c>
      <c r="W323" s="135">
        <f>'[6]ВЭК 4 цк'!$H$4</f>
        <v>7.7535278660986222</v>
      </c>
      <c r="X323" s="135">
        <f>'[6]ВЭК 4 цк'!$H$4</f>
        <v>7.7535278660986222</v>
      </c>
      <c r="Y323" s="136">
        <f>'[6]ВЭК 4 цк'!$H$4</f>
        <v>7.7535278660986222</v>
      </c>
    </row>
    <row r="324" spans="1:25" ht="20.25" customHeight="1" thickBot="1" x14ac:dyDescent="0.25">
      <c r="A324" s="18">
        <v>31</v>
      </c>
      <c r="B324" s="131">
        <f>B325+B326+B327+B328</f>
        <v>1518.1418493960987</v>
      </c>
      <c r="C324" s="131">
        <f t="shared" ref="C324:Y324" si="61">C325+C326+C327+C328</f>
        <v>1578.9557346560987</v>
      </c>
      <c r="D324" s="131">
        <f t="shared" si="61"/>
        <v>1598.7246653060986</v>
      </c>
      <c r="E324" s="131">
        <f t="shared" si="61"/>
        <v>1620.6164218860986</v>
      </c>
      <c r="F324" s="131">
        <f t="shared" si="61"/>
        <v>1620.4133124060986</v>
      </c>
      <c r="G324" s="131">
        <f t="shared" si="61"/>
        <v>1594.3600899460987</v>
      </c>
      <c r="H324" s="131">
        <f t="shared" si="61"/>
        <v>1563.3224385660985</v>
      </c>
      <c r="I324" s="131">
        <f t="shared" si="61"/>
        <v>1500.4872974160987</v>
      </c>
      <c r="J324" s="131">
        <f t="shared" si="61"/>
        <v>1455.1050826560986</v>
      </c>
      <c r="K324" s="131">
        <f t="shared" si="61"/>
        <v>1432.6028716260987</v>
      </c>
      <c r="L324" s="131">
        <f t="shared" si="61"/>
        <v>1414.1835874860985</v>
      </c>
      <c r="M324" s="131">
        <f t="shared" si="61"/>
        <v>1417.8079804560987</v>
      </c>
      <c r="N324" s="131">
        <f t="shared" si="61"/>
        <v>1421.6579296860987</v>
      </c>
      <c r="O324" s="131">
        <f t="shared" si="61"/>
        <v>1478.9498236760987</v>
      </c>
      <c r="P324" s="131">
        <f t="shared" si="61"/>
        <v>1494.0157066560987</v>
      </c>
      <c r="Q324" s="131">
        <f t="shared" si="61"/>
        <v>1501.7272745260987</v>
      </c>
      <c r="R324" s="131">
        <f t="shared" si="61"/>
        <v>1460.1164942260987</v>
      </c>
      <c r="S324" s="131">
        <f t="shared" si="61"/>
        <v>1413.0949842660987</v>
      </c>
      <c r="T324" s="131">
        <f t="shared" si="61"/>
        <v>1384.1611614460987</v>
      </c>
      <c r="U324" s="131">
        <f t="shared" si="61"/>
        <v>1383.7477641460987</v>
      </c>
      <c r="V324" s="131">
        <f t="shared" si="61"/>
        <v>1389.9316781260986</v>
      </c>
      <c r="W324" s="131">
        <f t="shared" si="61"/>
        <v>1407.6014726960987</v>
      </c>
      <c r="X324" s="131">
        <f t="shared" si="61"/>
        <v>1402.4970831160986</v>
      </c>
      <c r="Y324" s="131">
        <f t="shared" si="61"/>
        <v>1420.4424456560987</v>
      </c>
    </row>
    <row r="325" spans="1:25" ht="51.75" outlineLevel="1" thickBot="1" x14ac:dyDescent="0.25">
      <c r="A325" s="8" t="s">
        <v>89</v>
      </c>
      <c r="B325" s="134">
        <f>'[3]1'!$A$31</f>
        <v>1186.20332153</v>
      </c>
      <c r="C325" s="135">
        <f>'[3]1'!$B$31</f>
        <v>1247.01720679</v>
      </c>
      <c r="D325" s="135">
        <f>'[3]1'!$C$31</f>
        <v>1266.7861374399999</v>
      </c>
      <c r="E325" s="135">
        <f>'[3]1'!$D$31</f>
        <v>1288.6778940199999</v>
      </c>
      <c r="F325" s="135">
        <f>'[3]1'!$E$31</f>
        <v>1288.47478454</v>
      </c>
      <c r="G325" s="135">
        <f>'[3]1'!$F$31</f>
        <v>1262.4215620800001</v>
      </c>
      <c r="H325" s="135">
        <f>'[3]1'!$G$31</f>
        <v>1231.3839106999999</v>
      </c>
      <c r="I325" s="135">
        <f>'[3]1'!$H$31</f>
        <v>1168.5487695500001</v>
      </c>
      <c r="J325" s="135">
        <f>'[3]1'!$I$31</f>
        <v>1123.16655479</v>
      </c>
      <c r="K325" s="135">
        <f>'[3]1'!$J$31</f>
        <v>1100.6643437600001</v>
      </c>
      <c r="L325" s="135">
        <f>'[3]1'!$K$31</f>
        <v>1082.2450596199999</v>
      </c>
      <c r="M325" s="135">
        <f>'[3]1'!$L$31</f>
        <v>1085.86945259</v>
      </c>
      <c r="N325" s="135">
        <f>'[3]1'!$M$31</f>
        <v>1089.71940182</v>
      </c>
      <c r="O325" s="135">
        <f>'[3]1'!$N$31</f>
        <v>1147.0112958100001</v>
      </c>
      <c r="P325" s="135">
        <f>'[3]1'!$O$31</f>
        <v>1162.0771787900001</v>
      </c>
      <c r="Q325" s="135">
        <f>'[3]1'!$P$31</f>
        <v>1169.78874666</v>
      </c>
      <c r="R325" s="135">
        <f>'[3]1'!$Q$31</f>
        <v>1128.17796636</v>
      </c>
      <c r="S325" s="135">
        <f>'[3]1'!$R$31</f>
        <v>1081.1564564</v>
      </c>
      <c r="T325" s="135">
        <f>'[3]1'!$S$31</f>
        <v>1052.2226335800001</v>
      </c>
      <c r="U325" s="135">
        <f>'[3]1'!$T$31</f>
        <v>1051.8092362800001</v>
      </c>
      <c r="V325" s="135">
        <f>'[3]1'!$U$31</f>
        <v>1057.99315026</v>
      </c>
      <c r="W325" s="135">
        <f>'[3]1'!$V$31</f>
        <v>1075.66294483</v>
      </c>
      <c r="X325" s="135">
        <f>'[3]1'!$W$31</f>
        <v>1070.5585552499999</v>
      </c>
      <c r="Y325" s="136">
        <f>'[3]1'!$X$31</f>
        <v>1088.5039177900001</v>
      </c>
    </row>
    <row r="326" spans="1:25" ht="15" outlineLevel="1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'[6]ВЭК 4 цк'!$H$4</f>
        <v>7.7535278660986222</v>
      </c>
      <c r="C328" s="135">
        <f>'[6]ВЭК 4 цк'!$H$4</f>
        <v>7.7535278660986222</v>
      </c>
      <c r="D328" s="135">
        <f>'[6]ВЭК 4 цк'!$H$4</f>
        <v>7.7535278660986222</v>
      </c>
      <c r="E328" s="135">
        <f>'[6]ВЭК 4 цк'!$H$4</f>
        <v>7.7535278660986222</v>
      </c>
      <c r="F328" s="135">
        <f>'[6]ВЭК 4 цк'!$H$4</f>
        <v>7.7535278660986222</v>
      </c>
      <c r="G328" s="135">
        <f>'[6]ВЭК 4 цк'!$H$4</f>
        <v>7.7535278660986222</v>
      </c>
      <c r="H328" s="135">
        <f>'[6]ВЭК 4 цк'!$H$4</f>
        <v>7.7535278660986222</v>
      </c>
      <c r="I328" s="135">
        <f>'[6]ВЭК 4 цк'!$H$4</f>
        <v>7.7535278660986222</v>
      </c>
      <c r="J328" s="135">
        <f>'[6]ВЭК 4 цк'!$H$4</f>
        <v>7.7535278660986222</v>
      </c>
      <c r="K328" s="135">
        <f>'[6]ВЭК 4 цк'!$H$4</f>
        <v>7.7535278660986222</v>
      </c>
      <c r="L328" s="135">
        <f>'[6]ВЭК 4 цк'!$H$4</f>
        <v>7.7535278660986222</v>
      </c>
      <c r="M328" s="135">
        <f>'[6]ВЭК 4 цк'!$H$4</f>
        <v>7.7535278660986222</v>
      </c>
      <c r="N328" s="135">
        <f>'[6]ВЭК 4 цк'!$H$4</f>
        <v>7.7535278660986222</v>
      </c>
      <c r="O328" s="135">
        <f>'[6]ВЭК 4 цк'!$H$4</f>
        <v>7.7535278660986222</v>
      </c>
      <c r="P328" s="135">
        <f>'[6]ВЭК 4 цк'!$H$4</f>
        <v>7.7535278660986222</v>
      </c>
      <c r="Q328" s="135">
        <f>'[6]ВЭК 4 цк'!$H$4</f>
        <v>7.7535278660986222</v>
      </c>
      <c r="R328" s="135">
        <f>'[6]ВЭК 4 цк'!$H$4</f>
        <v>7.7535278660986222</v>
      </c>
      <c r="S328" s="135">
        <f>'[6]ВЭК 4 цк'!$H$4</f>
        <v>7.7535278660986222</v>
      </c>
      <c r="T328" s="135">
        <f>'[6]ВЭК 4 цк'!$H$4</f>
        <v>7.7535278660986222</v>
      </c>
      <c r="U328" s="135">
        <f>'[6]ВЭК 4 цк'!$H$4</f>
        <v>7.7535278660986222</v>
      </c>
      <c r="V328" s="135">
        <f>'[6]ВЭК 4 цк'!$H$4</f>
        <v>7.7535278660986222</v>
      </c>
      <c r="W328" s="135">
        <f>'[6]ВЭК 4 цк'!$H$4</f>
        <v>7.7535278660986222</v>
      </c>
      <c r="X328" s="135">
        <f>'[6]ВЭК 4 цк'!$H$4</f>
        <v>7.7535278660986222</v>
      </c>
      <c r="Y328" s="136">
        <f>'[6]ВЭК 4 цк'!$H$4</f>
        <v>7.7535278660986222</v>
      </c>
    </row>
    <row r="329" spans="1:25" x14ac:dyDescent="0.2">
      <c r="A329" s="19"/>
      <c r="Y329" s="19"/>
    </row>
    <row r="330" spans="1:25" ht="15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1476.3390584360986</v>
      </c>
      <c r="C332" s="131">
        <f t="shared" ref="C332:Y332" si="62">C333+C334+C335+C336</f>
        <v>1558.3080827660988</v>
      </c>
      <c r="D332" s="131">
        <f t="shared" si="62"/>
        <v>1564.0599547560987</v>
      </c>
      <c r="E332" s="131">
        <f t="shared" si="62"/>
        <v>1571.3394002460986</v>
      </c>
      <c r="F332" s="131">
        <f t="shared" si="62"/>
        <v>1557.3168435360988</v>
      </c>
      <c r="G332" s="131">
        <f t="shared" si="62"/>
        <v>1541.1499910360988</v>
      </c>
      <c r="H332" s="131">
        <f t="shared" si="62"/>
        <v>1503.6704078160988</v>
      </c>
      <c r="I332" s="131">
        <f t="shared" si="62"/>
        <v>1429.3084162960986</v>
      </c>
      <c r="J332" s="131">
        <f t="shared" si="62"/>
        <v>1378.7754754960988</v>
      </c>
      <c r="K332" s="131">
        <f t="shared" si="62"/>
        <v>1339.7957521960986</v>
      </c>
      <c r="L332" s="131">
        <f t="shared" si="62"/>
        <v>1358.3569873360987</v>
      </c>
      <c r="M332" s="131">
        <f t="shared" si="62"/>
        <v>1385.4102287160988</v>
      </c>
      <c r="N332" s="131">
        <f t="shared" si="62"/>
        <v>1393.8913099860988</v>
      </c>
      <c r="O332" s="131">
        <f t="shared" si="62"/>
        <v>1446.9316682560986</v>
      </c>
      <c r="P332" s="131">
        <f t="shared" si="62"/>
        <v>1463.3849836060986</v>
      </c>
      <c r="Q332" s="131">
        <f t="shared" si="62"/>
        <v>1460.2431227260986</v>
      </c>
      <c r="R332" s="131">
        <f t="shared" si="62"/>
        <v>1418.6336312560986</v>
      </c>
      <c r="S332" s="131">
        <f t="shared" si="62"/>
        <v>1369.4893015760988</v>
      </c>
      <c r="T332" s="131">
        <f t="shared" si="62"/>
        <v>1351.7263051260986</v>
      </c>
      <c r="U332" s="131">
        <f t="shared" si="62"/>
        <v>1354.1750302760988</v>
      </c>
      <c r="V332" s="131">
        <f t="shared" si="62"/>
        <v>1378.8434589260987</v>
      </c>
      <c r="W332" s="131">
        <f t="shared" si="62"/>
        <v>1396.0561894260986</v>
      </c>
      <c r="X332" s="131">
        <f t="shared" si="62"/>
        <v>1405.3156524960987</v>
      </c>
      <c r="Y332" s="131">
        <f t="shared" si="62"/>
        <v>1435.8703077960986</v>
      </c>
    </row>
    <row r="333" spans="1:25" ht="51.75" outlineLevel="1" thickBot="1" x14ac:dyDescent="0.25">
      <c r="A333" s="8" t="s">
        <v>89</v>
      </c>
      <c r="B333" s="134">
        <f>'[3]1'!$A$1</f>
        <v>1098.68053057</v>
      </c>
      <c r="C333" s="135">
        <f>'[3]1'!$B$1</f>
        <v>1180.6495549000001</v>
      </c>
      <c r="D333" s="135">
        <f>'[3]1'!$C$1</f>
        <v>1186.40142689</v>
      </c>
      <c r="E333" s="135">
        <f>'[3]1'!$D$1</f>
        <v>1193.68087238</v>
      </c>
      <c r="F333" s="135">
        <f>'[3]1'!$E$1</f>
        <v>1179.6583156700001</v>
      </c>
      <c r="G333" s="135">
        <f>'[3]1'!$F$1</f>
        <v>1163.4914631700001</v>
      </c>
      <c r="H333" s="135">
        <f>'[3]1'!$G$1</f>
        <v>1126.0118799500001</v>
      </c>
      <c r="I333" s="135">
        <f>'[3]1'!$H$1</f>
        <v>1051.6498884299999</v>
      </c>
      <c r="J333" s="135">
        <f>'[3]1'!$I$1</f>
        <v>1001.11694763</v>
      </c>
      <c r="K333" s="135">
        <f>'[3]1'!$J$1</f>
        <v>962.13722432999998</v>
      </c>
      <c r="L333" s="135">
        <f>'[3]1'!$K$1</f>
        <v>980.69845946999999</v>
      </c>
      <c r="M333" s="135">
        <f>'[3]1'!$L$1</f>
        <v>1007.75170085</v>
      </c>
      <c r="N333" s="135">
        <f>'[3]1'!$M$1</f>
        <v>1016.23278212</v>
      </c>
      <c r="O333" s="135">
        <f>'[3]1'!$N$1</f>
        <v>1069.27314039</v>
      </c>
      <c r="P333" s="135">
        <f>'[3]1'!$O$1</f>
        <v>1085.7264557399999</v>
      </c>
      <c r="Q333" s="135">
        <f>'[3]1'!$P$1</f>
        <v>1082.5845948599999</v>
      </c>
      <c r="R333" s="135">
        <f>'[3]1'!$Q$1</f>
        <v>1040.97510339</v>
      </c>
      <c r="S333" s="135">
        <f>'[3]1'!$R$1</f>
        <v>991.83077371000002</v>
      </c>
      <c r="T333" s="135">
        <f>'[3]1'!$S$1</f>
        <v>974.06777725999996</v>
      </c>
      <c r="U333" s="135">
        <f>'[3]1'!$T$1</f>
        <v>976.51650241000004</v>
      </c>
      <c r="V333" s="135">
        <f>'[3]1'!$U$1</f>
        <v>1001.1849310600001</v>
      </c>
      <c r="W333" s="135">
        <f>'[3]1'!$V$1</f>
        <v>1018.39766156</v>
      </c>
      <c r="X333" s="135">
        <f>'[3]1'!$W$1</f>
        <v>1027.65712463</v>
      </c>
      <c r="Y333" s="136">
        <f>'[3]1'!$X$1</f>
        <v>1058.2117799299999</v>
      </c>
    </row>
    <row r="334" spans="1:25" ht="15" outlineLevel="1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'[6]ВЭК 4 цк'!$H$4</f>
        <v>7.7535278660986222</v>
      </c>
      <c r="C336" s="135">
        <f>'[6]ВЭК 4 цк'!$H$4</f>
        <v>7.7535278660986222</v>
      </c>
      <c r="D336" s="135">
        <f>'[6]ВЭК 4 цк'!$H$4</f>
        <v>7.7535278660986222</v>
      </c>
      <c r="E336" s="135">
        <f>'[6]ВЭК 4 цк'!$H$4</f>
        <v>7.7535278660986222</v>
      </c>
      <c r="F336" s="135">
        <f>'[6]ВЭК 4 цк'!$H$4</f>
        <v>7.7535278660986222</v>
      </c>
      <c r="G336" s="135">
        <f>'[6]ВЭК 4 цк'!$H$4</f>
        <v>7.7535278660986222</v>
      </c>
      <c r="H336" s="135">
        <f>'[6]ВЭК 4 цк'!$H$4</f>
        <v>7.7535278660986222</v>
      </c>
      <c r="I336" s="135">
        <f>'[6]ВЭК 4 цк'!$H$4</f>
        <v>7.7535278660986222</v>
      </c>
      <c r="J336" s="135">
        <f>'[6]ВЭК 4 цк'!$H$4</f>
        <v>7.7535278660986222</v>
      </c>
      <c r="K336" s="135">
        <f>'[6]ВЭК 4 цк'!$H$4</f>
        <v>7.7535278660986222</v>
      </c>
      <c r="L336" s="135">
        <f>'[6]ВЭК 4 цк'!$H$4</f>
        <v>7.7535278660986222</v>
      </c>
      <c r="M336" s="135">
        <f>'[6]ВЭК 4 цк'!$H$4</f>
        <v>7.7535278660986222</v>
      </c>
      <c r="N336" s="135">
        <f>'[6]ВЭК 4 цк'!$H$4</f>
        <v>7.7535278660986222</v>
      </c>
      <c r="O336" s="135">
        <f>'[6]ВЭК 4 цк'!$H$4</f>
        <v>7.7535278660986222</v>
      </c>
      <c r="P336" s="135">
        <f>'[6]ВЭК 4 цк'!$H$4</f>
        <v>7.7535278660986222</v>
      </c>
      <c r="Q336" s="135">
        <f>'[6]ВЭК 4 цк'!$H$4</f>
        <v>7.7535278660986222</v>
      </c>
      <c r="R336" s="135">
        <f>'[6]ВЭК 4 цк'!$H$4</f>
        <v>7.7535278660986222</v>
      </c>
      <c r="S336" s="135">
        <f>'[6]ВЭК 4 цк'!$H$4</f>
        <v>7.7535278660986222</v>
      </c>
      <c r="T336" s="135">
        <f>'[6]ВЭК 4 цк'!$H$4</f>
        <v>7.7535278660986222</v>
      </c>
      <c r="U336" s="135">
        <f>'[6]ВЭК 4 цк'!$H$4</f>
        <v>7.7535278660986222</v>
      </c>
      <c r="V336" s="135">
        <f>'[6]ВЭК 4 цк'!$H$4</f>
        <v>7.7535278660986222</v>
      </c>
      <c r="W336" s="135">
        <f>'[6]ВЭК 4 цк'!$H$4</f>
        <v>7.7535278660986222</v>
      </c>
      <c r="X336" s="135">
        <f>'[6]ВЭК 4 цк'!$H$4</f>
        <v>7.7535278660986222</v>
      </c>
      <c r="Y336" s="136">
        <f>'[6]ВЭК 4 цк'!$H$4</f>
        <v>7.7535278660986222</v>
      </c>
    </row>
    <row r="337" spans="1:25" ht="20.25" customHeight="1" thickBot="1" x14ac:dyDescent="0.25">
      <c r="A337" s="18">
        <v>2</v>
      </c>
      <c r="B337" s="131">
        <f>B338+B339+B340+B341</f>
        <v>1516.9346835660986</v>
      </c>
      <c r="C337" s="131">
        <f t="shared" ref="C337:Y337" si="63">C338+C339+C340+C341</f>
        <v>1594.5716237360987</v>
      </c>
      <c r="D337" s="131">
        <f t="shared" si="63"/>
        <v>1603.4466832560986</v>
      </c>
      <c r="E337" s="131">
        <f t="shared" si="63"/>
        <v>1605.0747752460986</v>
      </c>
      <c r="F337" s="131">
        <f t="shared" si="63"/>
        <v>1600.7239604560987</v>
      </c>
      <c r="G337" s="131">
        <f t="shared" si="63"/>
        <v>1589.7991001360986</v>
      </c>
      <c r="H337" s="131">
        <f t="shared" si="63"/>
        <v>1542.5075426260987</v>
      </c>
      <c r="I337" s="131">
        <f t="shared" si="63"/>
        <v>1477.1294696460986</v>
      </c>
      <c r="J337" s="131">
        <f t="shared" si="63"/>
        <v>1409.7297600760987</v>
      </c>
      <c r="K337" s="131">
        <f t="shared" si="63"/>
        <v>1363.4526866060987</v>
      </c>
      <c r="L337" s="131">
        <f t="shared" si="63"/>
        <v>1390.4595270860987</v>
      </c>
      <c r="M337" s="131">
        <f t="shared" si="63"/>
        <v>1421.1175794260987</v>
      </c>
      <c r="N337" s="131">
        <f t="shared" si="63"/>
        <v>1409.8714793760987</v>
      </c>
      <c r="O337" s="131">
        <f t="shared" si="63"/>
        <v>1471.9211909260987</v>
      </c>
      <c r="P337" s="131">
        <f t="shared" si="63"/>
        <v>1516.8194929760987</v>
      </c>
      <c r="Q337" s="131">
        <f t="shared" si="63"/>
        <v>1505.7423065460987</v>
      </c>
      <c r="R337" s="131">
        <f t="shared" si="63"/>
        <v>1425.3111759860988</v>
      </c>
      <c r="S337" s="131">
        <f t="shared" si="63"/>
        <v>1413.4990925560987</v>
      </c>
      <c r="T337" s="131">
        <f t="shared" si="63"/>
        <v>1355.9158645160987</v>
      </c>
      <c r="U337" s="131">
        <f t="shared" si="63"/>
        <v>1355.3433941860987</v>
      </c>
      <c r="V337" s="131">
        <f t="shared" si="63"/>
        <v>1408.6764156260986</v>
      </c>
      <c r="W337" s="131">
        <f t="shared" si="63"/>
        <v>1411.0525168960987</v>
      </c>
      <c r="X337" s="131">
        <f t="shared" si="63"/>
        <v>1408.4713801360986</v>
      </c>
      <c r="Y337" s="131">
        <f t="shared" si="63"/>
        <v>1428.1226194060987</v>
      </c>
    </row>
    <row r="338" spans="1:25" ht="51.75" outlineLevel="1" thickBot="1" x14ac:dyDescent="0.25">
      <c r="A338" s="8" t="s">
        <v>89</v>
      </c>
      <c r="B338" s="134">
        <f>'[3]1'!$A$2</f>
        <v>1139.2761556999999</v>
      </c>
      <c r="C338" s="135">
        <f>'[3]1'!$B$2</f>
        <v>1216.91309587</v>
      </c>
      <c r="D338" s="135">
        <f>'[3]1'!$C$2</f>
        <v>1225.7881553899999</v>
      </c>
      <c r="E338" s="135">
        <f>'[3]1'!$D$2</f>
        <v>1227.41624738</v>
      </c>
      <c r="F338" s="135">
        <f>'[3]1'!$E$2</f>
        <v>1223.06543259</v>
      </c>
      <c r="G338" s="135">
        <f>'[3]1'!$F$2</f>
        <v>1212.1405722699999</v>
      </c>
      <c r="H338" s="135">
        <f>'[3]1'!$G$2</f>
        <v>1164.84901476</v>
      </c>
      <c r="I338" s="135">
        <f>'[3]1'!$H$2</f>
        <v>1099.47094178</v>
      </c>
      <c r="J338" s="135">
        <f>'[3]1'!$I$2</f>
        <v>1032.0712322100001</v>
      </c>
      <c r="K338" s="135">
        <f>'[3]1'!$J$2</f>
        <v>985.79415873999994</v>
      </c>
      <c r="L338" s="135">
        <f>'[3]1'!$K$2</f>
        <v>1012.80099922</v>
      </c>
      <c r="M338" s="135">
        <f>'[3]1'!$L$2</f>
        <v>1043.45905156</v>
      </c>
      <c r="N338" s="135">
        <f>'[3]1'!$M$2</f>
        <v>1032.21295151</v>
      </c>
      <c r="O338" s="135">
        <f>'[3]1'!$N$2</f>
        <v>1094.26266306</v>
      </c>
      <c r="P338" s="135">
        <f>'[3]1'!$O$2</f>
        <v>1139.16096511</v>
      </c>
      <c r="Q338" s="135">
        <f>'[3]1'!$P$2</f>
        <v>1128.08377868</v>
      </c>
      <c r="R338" s="135">
        <f>'[3]1'!$Q$2</f>
        <v>1047.6526481200001</v>
      </c>
      <c r="S338" s="135">
        <f>'[3]1'!$R$2</f>
        <v>1035.8405646900001</v>
      </c>
      <c r="T338" s="135">
        <f>'[3]1'!$S$2</f>
        <v>978.25733664999996</v>
      </c>
      <c r="U338" s="135">
        <f>'[3]1'!$T$2</f>
        <v>977.68486631999997</v>
      </c>
      <c r="V338" s="135">
        <f>'[3]1'!$U$2</f>
        <v>1031.0178877599999</v>
      </c>
      <c r="W338" s="135">
        <f>'[3]1'!$V$2</f>
        <v>1033.3939890300001</v>
      </c>
      <c r="X338" s="135">
        <f>'[3]1'!$W$2</f>
        <v>1030.8128522699999</v>
      </c>
      <c r="Y338" s="136">
        <f>'[3]1'!$X$2</f>
        <v>1050.46409154</v>
      </c>
    </row>
    <row r="339" spans="1:25" ht="15" outlineLevel="1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'[6]ВЭК 4 цк'!$H$4</f>
        <v>7.7535278660986222</v>
      </c>
      <c r="C341" s="135">
        <f>'[6]ВЭК 4 цк'!$H$4</f>
        <v>7.7535278660986222</v>
      </c>
      <c r="D341" s="135">
        <f>'[6]ВЭК 4 цк'!$H$4</f>
        <v>7.7535278660986222</v>
      </c>
      <c r="E341" s="135">
        <f>'[6]ВЭК 4 цк'!$H$4</f>
        <v>7.7535278660986222</v>
      </c>
      <c r="F341" s="135">
        <f>'[6]ВЭК 4 цк'!$H$4</f>
        <v>7.7535278660986222</v>
      </c>
      <c r="G341" s="135">
        <f>'[6]ВЭК 4 цк'!$H$4</f>
        <v>7.7535278660986222</v>
      </c>
      <c r="H341" s="135">
        <f>'[6]ВЭК 4 цк'!$H$4</f>
        <v>7.7535278660986222</v>
      </c>
      <c r="I341" s="135">
        <f>'[6]ВЭК 4 цк'!$H$4</f>
        <v>7.7535278660986222</v>
      </c>
      <c r="J341" s="135">
        <f>'[6]ВЭК 4 цк'!$H$4</f>
        <v>7.7535278660986222</v>
      </c>
      <c r="K341" s="135">
        <f>'[6]ВЭК 4 цк'!$H$4</f>
        <v>7.7535278660986222</v>
      </c>
      <c r="L341" s="135">
        <f>'[6]ВЭК 4 цк'!$H$4</f>
        <v>7.7535278660986222</v>
      </c>
      <c r="M341" s="135">
        <f>'[6]ВЭК 4 цк'!$H$4</f>
        <v>7.7535278660986222</v>
      </c>
      <c r="N341" s="135">
        <f>'[6]ВЭК 4 цк'!$H$4</f>
        <v>7.7535278660986222</v>
      </c>
      <c r="O341" s="135">
        <f>'[6]ВЭК 4 цк'!$H$4</f>
        <v>7.7535278660986222</v>
      </c>
      <c r="P341" s="135">
        <f>'[6]ВЭК 4 цк'!$H$4</f>
        <v>7.7535278660986222</v>
      </c>
      <c r="Q341" s="135">
        <f>'[6]ВЭК 4 цк'!$H$4</f>
        <v>7.7535278660986222</v>
      </c>
      <c r="R341" s="135">
        <f>'[6]ВЭК 4 цк'!$H$4</f>
        <v>7.7535278660986222</v>
      </c>
      <c r="S341" s="135">
        <f>'[6]ВЭК 4 цк'!$H$4</f>
        <v>7.7535278660986222</v>
      </c>
      <c r="T341" s="135">
        <f>'[6]ВЭК 4 цк'!$H$4</f>
        <v>7.7535278660986222</v>
      </c>
      <c r="U341" s="135">
        <f>'[6]ВЭК 4 цк'!$H$4</f>
        <v>7.7535278660986222</v>
      </c>
      <c r="V341" s="135">
        <f>'[6]ВЭК 4 цк'!$H$4</f>
        <v>7.7535278660986222</v>
      </c>
      <c r="W341" s="135">
        <f>'[6]ВЭК 4 цк'!$H$4</f>
        <v>7.7535278660986222</v>
      </c>
      <c r="X341" s="135">
        <f>'[6]ВЭК 4 цк'!$H$4</f>
        <v>7.7535278660986222</v>
      </c>
      <c r="Y341" s="136">
        <f>'[6]ВЭК 4 цк'!$H$4</f>
        <v>7.7535278660986222</v>
      </c>
    </row>
    <row r="342" spans="1:25" ht="20.25" customHeight="1" thickBot="1" x14ac:dyDescent="0.25">
      <c r="A342" s="18">
        <v>3</v>
      </c>
      <c r="B342" s="131">
        <f>B343+B344+B345+B346</f>
        <v>1504.7691651160987</v>
      </c>
      <c r="C342" s="131">
        <f t="shared" ref="C342:Y342" si="64">C343+C344+C345+C346</f>
        <v>1570.7396505560987</v>
      </c>
      <c r="D342" s="131">
        <f t="shared" si="64"/>
        <v>1579.9916790860987</v>
      </c>
      <c r="E342" s="131">
        <f t="shared" si="64"/>
        <v>1589.7157399560986</v>
      </c>
      <c r="F342" s="131">
        <f t="shared" si="64"/>
        <v>1579.2930245360988</v>
      </c>
      <c r="G342" s="131">
        <f t="shared" si="64"/>
        <v>1570.2434922460986</v>
      </c>
      <c r="H342" s="131">
        <f t="shared" si="64"/>
        <v>1529.6703486360987</v>
      </c>
      <c r="I342" s="131">
        <f t="shared" si="64"/>
        <v>1464.4989128260986</v>
      </c>
      <c r="J342" s="131">
        <f t="shared" si="64"/>
        <v>1402.3604941860988</v>
      </c>
      <c r="K342" s="131">
        <f t="shared" si="64"/>
        <v>1364.2848790060987</v>
      </c>
      <c r="L342" s="131">
        <f t="shared" si="64"/>
        <v>1363.3165421560986</v>
      </c>
      <c r="M342" s="131">
        <f t="shared" si="64"/>
        <v>1383.3000819460988</v>
      </c>
      <c r="N342" s="131">
        <f t="shared" si="64"/>
        <v>1400.5035103460987</v>
      </c>
      <c r="O342" s="131">
        <f t="shared" si="64"/>
        <v>1462.3458064060987</v>
      </c>
      <c r="P342" s="131">
        <f t="shared" si="64"/>
        <v>1486.2433391060986</v>
      </c>
      <c r="Q342" s="131">
        <f t="shared" si="64"/>
        <v>1480.8191917360987</v>
      </c>
      <c r="R342" s="131">
        <f t="shared" si="64"/>
        <v>1436.5249074560986</v>
      </c>
      <c r="S342" s="131">
        <f t="shared" si="64"/>
        <v>1404.8411699960986</v>
      </c>
      <c r="T342" s="131">
        <f t="shared" si="64"/>
        <v>1373.4283855160986</v>
      </c>
      <c r="U342" s="131">
        <f t="shared" si="64"/>
        <v>1381.4860660160987</v>
      </c>
      <c r="V342" s="131">
        <f t="shared" si="64"/>
        <v>1397.1081337360988</v>
      </c>
      <c r="W342" s="131">
        <f t="shared" si="64"/>
        <v>1413.3325476060986</v>
      </c>
      <c r="X342" s="131">
        <f t="shared" si="64"/>
        <v>1419.4029629360987</v>
      </c>
      <c r="Y342" s="131">
        <f t="shared" si="64"/>
        <v>1436.5363673760987</v>
      </c>
    </row>
    <row r="343" spans="1:25" ht="51.75" outlineLevel="1" thickBot="1" x14ac:dyDescent="0.25">
      <c r="A343" s="8" t="s">
        <v>89</v>
      </c>
      <c r="B343" s="134">
        <f>'[3]1'!$A$3</f>
        <v>1127.1106372500001</v>
      </c>
      <c r="C343" s="135">
        <f>'[3]1'!$B$3</f>
        <v>1193.08112269</v>
      </c>
      <c r="D343" s="135">
        <f>'[3]1'!$C$3</f>
        <v>1202.33315122</v>
      </c>
      <c r="E343" s="135">
        <f>'[3]1'!$D$3</f>
        <v>1212.0572120899999</v>
      </c>
      <c r="F343" s="135">
        <f>'[3]1'!$E$3</f>
        <v>1201.6344966700001</v>
      </c>
      <c r="G343" s="135">
        <f>'[3]1'!$F$3</f>
        <v>1192.58496438</v>
      </c>
      <c r="H343" s="135">
        <f>'[3]1'!$G$3</f>
        <v>1152.01182077</v>
      </c>
      <c r="I343" s="135">
        <f>'[3]1'!$H$3</f>
        <v>1086.8403849599999</v>
      </c>
      <c r="J343" s="135">
        <f>'[3]1'!$I$3</f>
        <v>1024.7019663200001</v>
      </c>
      <c r="K343" s="135">
        <f>'[3]1'!$J$3</f>
        <v>986.62635114</v>
      </c>
      <c r="L343" s="135">
        <f>'[3]1'!$K$3</f>
        <v>985.65801428999998</v>
      </c>
      <c r="M343" s="135">
        <f>'[3]1'!$L$3</f>
        <v>1005.64155408</v>
      </c>
      <c r="N343" s="135">
        <f>'[3]1'!$M$3</f>
        <v>1022.84498248</v>
      </c>
      <c r="O343" s="135">
        <f>'[3]1'!$N$3</f>
        <v>1084.6872785400001</v>
      </c>
      <c r="P343" s="135">
        <f>'[3]1'!$O$3</f>
        <v>1108.5848112399999</v>
      </c>
      <c r="Q343" s="135">
        <f>'[3]1'!$P$3</f>
        <v>1103.16066387</v>
      </c>
      <c r="R343" s="135">
        <f>'[3]1'!$Q$3</f>
        <v>1058.86637959</v>
      </c>
      <c r="S343" s="135">
        <f>'[3]1'!$R$3</f>
        <v>1027.18264213</v>
      </c>
      <c r="T343" s="135">
        <f>'[3]1'!$S$3</f>
        <v>995.76985764999995</v>
      </c>
      <c r="U343" s="135">
        <f>'[3]1'!$T$3</f>
        <v>1003.82753815</v>
      </c>
      <c r="V343" s="135">
        <f>'[3]1'!$U$3</f>
        <v>1019.44960587</v>
      </c>
      <c r="W343" s="135">
        <f>'[3]1'!$V$3</f>
        <v>1035.6740197399999</v>
      </c>
      <c r="X343" s="135">
        <f>'[3]1'!$W$3</f>
        <v>1041.74443507</v>
      </c>
      <c r="Y343" s="136">
        <f>'[3]1'!$X$3</f>
        <v>1058.8778395100001</v>
      </c>
    </row>
    <row r="344" spans="1:25" ht="15" outlineLevel="1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'[6]ВЭК 4 цк'!$H$4</f>
        <v>7.7535278660986222</v>
      </c>
      <c r="C346" s="135">
        <f>'[6]ВЭК 4 цк'!$H$4</f>
        <v>7.7535278660986222</v>
      </c>
      <c r="D346" s="135">
        <f>'[6]ВЭК 4 цк'!$H$4</f>
        <v>7.7535278660986222</v>
      </c>
      <c r="E346" s="135">
        <f>'[6]ВЭК 4 цк'!$H$4</f>
        <v>7.7535278660986222</v>
      </c>
      <c r="F346" s="135">
        <f>'[6]ВЭК 4 цк'!$H$4</f>
        <v>7.7535278660986222</v>
      </c>
      <c r="G346" s="135">
        <f>'[6]ВЭК 4 цк'!$H$4</f>
        <v>7.7535278660986222</v>
      </c>
      <c r="H346" s="135">
        <f>'[6]ВЭК 4 цк'!$H$4</f>
        <v>7.7535278660986222</v>
      </c>
      <c r="I346" s="135">
        <f>'[6]ВЭК 4 цк'!$H$4</f>
        <v>7.7535278660986222</v>
      </c>
      <c r="J346" s="135">
        <f>'[6]ВЭК 4 цк'!$H$4</f>
        <v>7.7535278660986222</v>
      </c>
      <c r="K346" s="135">
        <f>'[6]ВЭК 4 цк'!$H$4</f>
        <v>7.7535278660986222</v>
      </c>
      <c r="L346" s="135">
        <f>'[6]ВЭК 4 цк'!$H$4</f>
        <v>7.7535278660986222</v>
      </c>
      <c r="M346" s="135">
        <f>'[6]ВЭК 4 цк'!$H$4</f>
        <v>7.7535278660986222</v>
      </c>
      <c r="N346" s="135">
        <f>'[6]ВЭК 4 цк'!$H$4</f>
        <v>7.7535278660986222</v>
      </c>
      <c r="O346" s="135">
        <f>'[6]ВЭК 4 цк'!$H$4</f>
        <v>7.7535278660986222</v>
      </c>
      <c r="P346" s="135">
        <f>'[6]ВЭК 4 цк'!$H$4</f>
        <v>7.7535278660986222</v>
      </c>
      <c r="Q346" s="135">
        <f>'[6]ВЭК 4 цк'!$H$4</f>
        <v>7.7535278660986222</v>
      </c>
      <c r="R346" s="135">
        <f>'[6]ВЭК 4 цк'!$H$4</f>
        <v>7.7535278660986222</v>
      </c>
      <c r="S346" s="135">
        <f>'[6]ВЭК 4 цк'!$H$4</f>
        <v>7.7535278660986222</v>
      </c>
      <c r="T346" s="135">
        <f>'[6]ВЭК 4 цк'!$H$4</f>
        <v>7.7535278660986222</v>
      </c>
      <c r="U346" s="135">
        <f>'[6]ВЭК 4 цк'!$H$4</f>
        <v>7.7535278660986222</v>
      </c>
      <c r="V346" s="135">
        <f>'[6]ВЭК 4 цк'!$H$4</f>
        <v>7.7535278660986222</v>
      </c>
      <c r="W346" s="135">
        <f>'[6]ВЭК 4 цк'!$H$4</f>
        <v>7.7535278660986222</v>
      </c>
      <c r="X346" s="135">
        <f>'[6]ВЭК 4 цк'!$H$4</f>
        <v>7.7535278660986222</v>
      </c>
      <c r="Y346" s="136">
        <f>'[6]ВЭК 4 цк'!$H$4</f>
        <v>7.7535278660986222</v>
      </c>
    </row>
    <row r="347" spans="1:25" ht="20.25" customHeight="1" thickBot="1" x14ac:dyDescent="0.25">
      <c r="A347" s="18">
        <v>4</v>
      </c>
      <c r="B347" s="131">
        <f>B348+B349+B350+B351</f>
        <v>1451.6784178460987</v>
      </c>
      <c r="C347" s="131">
        <f t="shared" ref="C347:Y347" si="65">C348+C349+C350+C351</f>
        <v>1527.0023471560987</v>
      </c>
      <c r="D347" s="131">
        <f t="shared" si="65"/>
        <v>1543.8472213860987</v>
      </c>
      <c r="E347" s="131">
        <f t="shared" si="65"/>
        <v>1553.9441767160986</v>
      </c>
      <c r="F347" s="131">
        <f t="shared" si="65"/>
        <v>1545.6212183860987</v>
      </c>
      <c r="G347" s="131">
        <f t="shared" si="65"/>
        <v>1533.3385324360986</v>
      </c>
      <c r="H347" s="131">
        <f t="shared" si="65"/>
        <v>1493.0514476060987</v>
      </c>
      <c r="I347" s="131">
        <f t="shared" si="65"/>
        <v>1440.8721336360986</v>
      </c>
      <c r="J347" s="131">
        <f t="shared" si="65"/>
        <v>1416.0601140860986</v>
      </c>
      <c r="K347" s="131">
        <f t="shared" si="65"/>
        <v>1427.6443398460988</v>
      </c>
      <c r="L347" s="131">
        <f t="shared" si="65"/>
        <v>1432.3659538760987</v>
      </c>
      <c r="M347" s="131">
        <f t="shared" si="65"/>
        <v>1429.0579367260987</v>
      </c>
      <c r="N347" s="131">
        <f t="shared" si="65"/>
        <v>1433.7178483560986</v>
      </c>
      <c r="O347" s="131">
        <f t="shared" si="65"/>
        <v>1483.0764462560987</v>
      </c>
      <c r="P347" s="131">
        <f t="shared" si="65"/>
        <v>1497.7634855460988</v>
      </c>
      <c r="Q347" s="131">
        <f t="shared" si="65"/>
        <v>1501.7257659360987</v>
      </c>
      <c r="R347" s="131">
        <f t="shared" si="65"/>
        <v>1446.6550390360987</v>
      </c>
      <c r="S347" s="131">
        <f t="shared" si="65"/>
        <v>1409.1188583560986</v>
      </c>
      <c r="T347" s="131">
        <f t="shared" si="65"/>
        <v>1426.3465039360988</v>
      </c>
      <c r="U347" s="131">
        <f t="shared" si="65"/>
        <v>1423.8032500560987</v>
      </c>
      <c r="V347" s="131">
        <f t="shared" si="65"/>
        <v>1418.2707450460987</v>
      </c>
      <c r="W347" s="131">
        <f t="shared" si="65"/>
        <v>1416.7275774660986</v>
      </c>
      <c r="X347" s="131">
        <f t="shared" si="65"/>
        <v>1413.3278332260986</v>
      </c>
      <c r="Y347" s="131">
        <f t="shared" si="65"/>
        <v>1441.6575827060988</v>
      </c>
    </row>
    <row r="348" spans="1:25" ht="51.75" outlineLevel="1" thickBot="1" x14ac:dyDescent="0.25">
      <c r="A348" s="8" t="s">
        <v>89</v>
      </c>
      <c r="B348" s="134">
        <f>'[3]1'!$A$4</f>
        <v>1074.01988998</v>
      </c>
      <c r="C348" s="135">
        <f>'[3]1'!$B$4</f>
        <v>1149.3438192900001</v>
      </c>
      <c r="D348" s="135">
        <f>'[3]1'!$C$4</f>
        <v>1166.18869352</v>
      </c>
      <c r="E348" s="135">
        <f>'[3]1'!$D$4</f>
        <v>1176.2856488499999</v>
      </c>
      <c r="F348" s="135">
        <f>'[3]1'!$E$4</f>
        <v>1167.96269052</v>
      </c>
      <c r="G348" s="135">
        <f>'[3]1'!$F$4</f>
        <v>1155.6800045699999</v>
      </c>
      <c r="H348" s="135">
        <f>'[3]1'!$G$4</f>
        <v>1115.39291974</v>
      </c>
      <c r="I348" s="135">
        <f>'[3]1'!$H$4</f>
        <v>1063.21360577</v>
      </c>
      <c r="J348" s="135">
        <f>'[3]1'!$I$4</f>
        <v>1038.4015862199999</v>
      </c>
      <c r="K348" s="135">
        <f>'[3]1'!$J$4</f>
        <v>1049.9858119800001</v>
      </c>
      <c r="L348" s="135">
        <f>'[3]1'!$K$4</f>
        <v>1054.7074260100001</v>
      </c>
      <c r="M348" s="135">
        <f>'[3]1'!$L$4</f>
        <v>1051.39940886</v>
      </c>
      <c r="N348" s="135">
        <f>'[3]1'!$M$4</f>
        <v>1056.0593204899999</v>
      </c>
      <c r="O348" s="135">
        <f>'[3]1'!$N$4</f>
        <v>1105.4179183900001</v>
      </c>
      <c r="P348" s="135">
        <f>'[3]1'!$O$4</f>
        <v>1120.1049576800001</v>
      </c>
      <c r="Q348" s="135">
        <f>'[3]1'!$P$4</f>
        <v>1124.06723807</v>
      </c>
      <c r="R348" s="135">
        <f>'[3]1'!$Q$4</f>
        <v>1068.9965111700001</v>
      </c>
      <c r="S348" s="135">
        <f>'[3]1'!$R$4</f>
        <v>1031.4603304899999</v>
      </c>
      <c r="T348" s="135">
        <f>'[3]1'!$S$4</f>
        <v>1048.6879760700001</v>
      </c>
      <c r="U348" s="135">
        <f>'[3]1'!$T$4</f>
        <v>1046.14472219</v>
      </c>
      <c r="V348" s="135">
        <f>'[3]1'!$U$4</f>
        <v>1040.61221718</v>
      </c>
      <c r="W348" s="135">
        <f>'[3]1'!$V$4</f>
        <v>1039.0690496</v>
      </c>
      <c r="X348" s="135">
        <f>'[3]1'!$W$4</f>
        <v>1035.66930536</v>
      </c>
      <c r="Y348" s="136">
        <f>'[3]1'!$X$4</f>
        <v>1063.9990548400001</v>
      </c>
    </row>
    <row r="349" spans="1:25" ht="15" outlineLevel="1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'[6]ВЭК 4 цк'!$H$4</f>
        <v>7.7535278660986222</v>
      </c>
      <c r="C351" s="135">
        <f>'[6]ВЭК 4 цк'!$H$4</f>
        <v>7.7535278660986222</v>
      </c>
      <c r="D351" s="135">
        <f>'[6]ВЭК 4 цк'!$H$4</f>
        <v>7.7535278660986222</v>
      </c>
      <c r="E351" s="135">
        <f>'[6]ВЭК 4 цк'!$H$4</f>
        <v>7.7535278660986222</v>
      </c>
      <c r="F351" s="135">
        <f>'[6]ВЭК 4 цк'!$H$4</f>
        <v>7.7535278660986222</v>
      </c>
      <c r="G351" s="135">
        <f>'[6]ВЭК 4 цк'!$H$4</f>
        <v>7.7535278660986222</v>
      </c>
      <c r="H351" s="135">
        <f>'[6]ВЭК 4 цк'!$H$4</f>
        <v>7.7535278660986222</v>
      </c>
      <c r="I351" s="135">
        <f>'[6]ВЭК 4 цк'!$H$4</f>
        <v>7.7535278660986222</v>
      </c>
      <c r="J351" s="135">
        <f>'[6]ВЭК 4 цк'!$H$4</f>
        <v>7.7535278660986222</v>
      </c>
      <c r="K351" s="135">
        <f>'[6]ВЭК 4 цк'!$H$4</f>
        <v>7.7535278660986222</v>
      </c>
      <c r="L351" s="135">
        <f>'[6]ВЭК 4 цк'!$H$4</f>
        <v>7.7535278660986222</v>
      </c>
      <c r="M351" s="135">
        <f>'[6]ВЭК 4 цк'!$H$4</f>
        <v>7.7535278660986222</v>
      </c>
      <c r="N351" s="135">
        <f>'[6]ВЭК 4 цк'!$H$4</f>
        <v>7.7535278660986222</v>
      </c>
      <c r="O351" s="135">
        <f>'[6]ВЭК 4 цк'!$H$4</f>
        <v>7.7535278660986222</v>
      </c>
      <c r="P351" s="135">
        <f>'[6]ВЭК 4 цк'!$H$4</f>
        <v>7.7535278660986222</v>
      </c>
      <c r="Q351" s="135">
        <f>'[6]ВЭК 4 цк'!$H$4</f>
        <v>7.7535278660986222</v>
      </c>
      <c r="R351" s="135">
        <f>'[6]ВЭК 4 цк'!$H$4</f>
        <v>7.7535278660986222</v>
      </c>
      <c r="S351" s="135">
        <f>'[6]ВЭК 4 цк'!$H$4</f>
        <v>7.7535278660986222</v>
      </c>
      <c r="T351" s="135">
        <f>'[6]ВЭК 4 цк'!$H$4</f>
        <v>7.7535278660986222</v>
      </c>
      <c r="U351" s="135">
        <f>'[6]ВЭК 4 цк'!$H$4</f>
        <v>7.7535278660986222</v>
      </c>
      <c r="V351" s="135">
        <f>'[6]ВЭК 4 цк'!$H$4</f>
        <v>7.7535278660986222</v>
      </c>
      <c r="W351" s="135">
        <f>'[6]ВЭК 4 цк'!$H$4</f>
        <v>7.7535278660986222</v>
      </c>
      <c r="X351" s="135">
        <f>'[6]ВЭК 4 цк'!$H$4</f>
        <v>7.7535278660986222</v>
      </c>
      <c r="Y351" s="136">
        <f>'[6]ВЭК 4 цк'!$H$4</f>
        <v>7.7535278660986222</v>
      </c>
    </row>
    <row r="352" spans="1:25" ht="20.25" customHeight="1" thickBot="1" x14ac:dyDescent="0.25">
      <c r="A352" s="18">
        <v>5</v>
      </c>
      <c r="B352" s="131">
        <f>B353+B354+B355+B356</f>
        <v>1493.0503378460987</v>
      </c>
      <c r="C352" s="131">
        <f t="shared" ref="C352:Y352" si="66">C353+C354+C355+C356</f>
        <v>1559.4134845860988</v>
      </c>
      <c r="D352" s="131">
        <f t="shared" si="66"/>
        <v>1567.8771683560988</v>
      </c>
      <c r="E352" s="131">
        <f t="shared" si="66"/>
        <v>1581.9340937260986</v>
      </c>
      <c r="F352" s="131">
        <f t="shared" si="66"/>
        <v>1581.9562318460987</v>
      </c>
      <c r="G352" s="131">
        <f t="shared" si="66"/>
        <v>1570.8432988060986</v>
      </c>
      <c r="H352" s="131">
        <f t="shared" si="66"/>
        <v>1545.1178837960986</v>
      </c>
      <c r="I352" s="131">
        <f t="shared" si="66"/>
        <v>1469.7145915160986</v>
      </c>
      <c r="J352" s="131">
        <f t="shared" si="66"/>
        <v>1406.3065813660987</v>
      </c>
      <c r="K352" s="131">
        <f t="shared" si="66"/>
        <v>1391.4183181460987</v>
      </c>
      <c r="L352" s="131">
        <f t="shared" si="66"/>
        <v>1401.3395456160988</v>
      </c>
      <c r="M352" s="131">
        <f t="shared" si="66"/>
        <v>1395.1667054560987</v>
      </c>
      <c r="N352" s="131">
        <f t="shared" si="66"/>
        <v>1385.7111234960987</v>
      </c>
      <c r="O352" s="131">
        <f t="shared" si="66"/>
        <v>1446.7565649960986</v>
      </c>
      <c r="P352" s="131">
        <f t="shared" si="66"/>
        <v>1469.7065226960988</v>
      </c>
      <c r="Q352" s="131">
        <f t="shared" si="66"/>
        <v>1470.6183449260986</v>
      </c>
      <c r="R352" s="131">
        <f t="shared" si="66"/>
        <v>1432.7293582560987</v>
      </c>
      <c r="S352" s="131">
        <f t="shared" si="66"/>
        <v>1401.3293934560986</v>
      </c>
      <c r="T352" s="131">
        <f t="shared" si="66"/>
        <v>1415.4245394660986</v>
      </c>
      <c r="U352" s="131">
        <f t="shared" si="66"/>
        <v>1402.7918673360987</v>
      </c>
      <c r="V352" s="131">
        <f t="shared" si="66"/>
        <v>1390.6561417260987</v>
      </c>
      <c r="W352" s="131">
        <f t="shared" si="66"/>
        <v>1385.4142813260987</v>
      </c>
      <c r="X352" s="131">
        <f t="shared" si="66"/>
        <v>1392.6861671760987</v>
      </c>
      <c r="Y352" s="131">
        <f t="shared" si="66"/>
        <v>1418.5023494660986</v>
      </c>
    </row>
    <row r="353" spans="1:25" ht="51.75" outlineLevel="1" thickBot="1" x14ac:dyDescent="0.25">
      <c r="A353" s="8" t="s">
        <v>89</v>
      </c>
      <c r="B353" s="134">
        <f>'[3]1'!$A$5</f>
        <v>1115.3918099800001</v>
      </c>
      <c r="C353" s="135">
        <f>'[3]1'!$B$5</f>
        <v>1181.7549567200001</v>
      </c>
      <c r="D353" s="135">
        <f>'[3]1'!$C$5</f>
        <v>1190.2186404900001</v>
      </c>
      <c r="E353" s="135">
        <f>'[3]1'!$D$5</f>
        <v>1204.2755658599999</v>
      </c>
      <c r="F353" s="135">
        <f>'[3]1'!$E$5</f>
        <v>1204.2977039800001</v>
      </c>
      <c r="G353" s="135">
        <f>'[3]1'!$F$5</f>
        <v>1193.1847709399999</v>
      </c>
      <c r="H353" s="135">
        <f>'[3]1'!$G$5</f>
        <v>1167.4593559299999</v>
      </c>
      <c r="I353" s="135">
        <f>'[3]1'!$H$5</f>
        <v>1092.0560636499999</v>
      </c>
      <c r="J353" s="135">
        <f>'[3]1'!$I$5</f>
        <v>1028.6480535000001</v>
      </c>
      <c r="K353" s="135">
        <f>'[3]1'!$J$5</f>
        <v>1013.7597902799999</v>
      </c>
      <c r="L353" s="135">
        <f>'[3]1'!$K$5</f>
        <v>1023.68101775</v>
      </c>
      <c r="M353" s="135">
        <f>'[3]1'!$L$5</f>
        <v>1017.5081775899999</v>
      </c>
      <c r="N353" s="135">
        <f>'[3]1'!$M$5</f>
        <v>1008.05259563</v>
      </c>
      <c r="O353" s="135">
        <f>'[3]1'!$N$5</f>
        <v>1069.09803713</v>
      </c>
      <c r="P353" s="135">
        <f>'[3]1'!$O$5</f>
        <v>1092.0479948300001</v>
      </c>
      <c r="Q353" s="135">
        <f>'[3]1'!$P$5</f>
        <v>1092.95981706</v>
      </c>
      <c r="R353" s="135">
        <f>'[3]1'!$Q$5</f>
        <v>1055.0708303900001</v>
      </c>
      <c r="S353" s="135">
        <f>'[3]1'!$R$5</f>
        <v>1023.6708655899999</v>
      </c>
      <c r="T353" s="135">
        <f>'[3]1'!$S$5</f>
        <v>1037.7660116</v>
      </c>
      <c r="U353" s="135">
        <f>'[3]1'!$T$5</f>
        <v>1025.13333947</v>
      </c>
      <c r="V353" s="135">
        <f>'[3]1'!$U$5</f>
        <v>1012.99761386</v>
      </c>
      <c r="W353" s="135">
        <f>'[3]1'!$V$5</f>
        <v>1007.7557534600001</v>
      </c>
      <c r="X353" s="135">
        <f>'[3]1'!$W$5</f>
        <v>1015.02763931</v>
      </c>
      <c r="Y353" s="136">
        <f>'[3]1'!$X$5</f>
        <v>1040.8438216</v>
      </c>
    </row>
    <row r="354" spans="1:25" ht="15" outlineLevel="1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'[6]ВЭК 4 цк'!$H$4</f>
        <v>7.7535278660986222</v>
      </c>
      <c r="C356" s="135">
        <f>'[6]ВЭК 4 цк'!$H$4</f>
        <v>7.7535278660986222</v>
      </c>
      <c r="D356" s="135">
        <f>'[6]ВЭК 4 цк'!$H$4</f>
        <v>7.7535278660986222</v>
      </c>
      <c r="E356" s="135">
        <f>'[6]ВЭК 4 цк'!$H$4</f>
        <v>7.7535278660986222</v>
      </c>
      <c r="F356" s="135">
        <f>'[6]ВЭК 4 цк'!$H$4</f>
        <v>7.7535278660986222</v>
      </c>
      <c r="G356" s="135">
        <f>'[6]ВЭК 4 цк'!$H$4</f>
        <v>7.7535278660986222</v>
      </c>
      <c r="H356" s="135">
        <f>'[6]ВЭК 4 цк'!$H$4</f>
        <v>7.7535278660986222</v>
      </c>
      <c r="I356" s="135">
        <f>'[6]ВЭК 4 цк'!$H$4</f>
        <v>7.7535278660986222</v>
      </c>
      <c r="J356" s="135">
        <f>'[6]ВЭК 4 цк'!$H$4</f>
        <v>7.7535278660986222</v>
      </c>
      <c r="K356" s="135">
        <f>'[6]ВЭК 4 цк'!$H$4</f>
        <v>7.7535278660986222</v>
      </c>
      <c r="L356" s="135">
        <f>'[6]ВЭК 4 цк'!$H$4</f>
        <v>7.7535278660986222</v>
      </c>
      <c r="M356" s="135">
        <f>'[6]ВЭК 4 цк'!$H$4</f>
        <v>7.7535278660986222</v>
      </c>
      <c r="N356" s="135">
        <f>'[6]ВЭК 4 цк'!$H$4</f>
        <v>7.7535278660986222</v>
      </c>
      <c r="O356" s="135">
        <f>'[6]ВЭК 4 цк'!$H$4</f>
        <v>7.7535278660986222</v>
      </c>
      <c r="P356" s="135">
        <f>'[6]ВЭК 4 цк'!$H$4</f>
        <v>7.7535278660986222</v>
      </c>
      <c r="Q356" s="135">
        <f>'[6]ВЭК 4 цк'!$H$4</f>
        <v>7.7535278660986222</v>
      </c>
      <c r="R356" s="135">
        <f>'[6]ВЭК 4 цк'!$H$4</f>
        <v>7.7535278660986222</v>
      </c>
      <c r="S356" s="135">
        <f>'[6]ВЭК 4 цк'!$H$4</f>
        <v>7.7535278660986222</v>
      </c>
      <c r="T356" s="135">
        <f>'[6]ВЭК 4 цк'!$H$4</f>
        <v>7.7535278660986222</v>
      </c>
      <c r="U356" s="135">
        <f>'[6]ВЭК 4 цк'!$H$4</f>
        <v>7.7535278660986222</v>
      </c>
      <c r="V356" s="135">
        <f>'[6]ВЭК 4 цк'!$H$4</f>
        <v>7.7535278660986222</v>
      </c>
      <c r="W356" s="135">
        <f>'[6]ВЭК 4 цк'!$H$4</f>
        <v>7.7535278660986222</v>
      </c>
      <c r="X356" s="135">
        <f>'[6]ВЭК 4 цк'!$H$4</f>
        <v>7.7535278660986222</v>
      </c>
      <c r="Y356" s="136">
        <f>'[6]ВЭК 4 цк'!$H$4</f>
        <v>7.7535278660986222</v>
      </c>
    </row>
    <row r="357" spans="1:25" ht="20.25" customHeight="1" thickBot="1" x14ac:dyDescent="0.25">
      <c r="A357" s="18">
        <v>6</v>
      </c>
      <c r="B357" s="131">
        <f>B358+B359+B360+B361</f>
        <v>1486.4271672560988</v>
      </c>
      <c r="C357" s="131">
        <f t="shared" ref="C357:Y357" si="67">C358+C359+C360+C361</f>
        <v>1558.8612937560986</v>
      </c>
      <c r="D357" s="131">
        <f t="shared" si="67"/>
        <v>1573.5692158760987</v>
      </c>
      <c r="E357" s="131">
        <f t="shared" si="67"/>
        <v>1585.5515969660987</v>
      </c>
      <c r="F357" s="131">
        <f t="shared" si="67"/>
        <v>1586.5384636960987</v>
      </c>
      <c r="G357" s="131">
        <f t="shared" si="67"/>
        <v>1577.7009570860987</v>
      </c>
      <c r="H357" s="131">
        <f t="shared" si="67"/>
        <v>1566.8064706060986</v>
      </c>
      <c r="I357" s="131">
        <f t="shared" si="67"/>
        <v>1502.5188883560986</v>
      </c>
      <c r="J357" s="131">
        <f t="shared" si="67"/>
        <v>1420.6854048560986</v>
      </c>
      <c r="K357" s="131">
        <f t="shared" si="67"/>
        <v>1373.4837795060987</v>
      </c>
      <c r="L357" s="131">
        <f t="shared" si="67"/>
        <v>1376.4675751460986</v>
      </c>
      <c r="M357" s="131">
        <f t="shared" si="67"/>
        <v>1375.4092388060988</v>
      </c>
      <c r="N357" s="131">
        <f t="shared" si="67"/>
        <v>1377.5045948060988</v>
      </c>
      <c r="O357" s="131">
        <f t="shared" si="67"/>
        <v>1446.3606501960987</v>
      </c>
      <c r="P357" s="131">
        <f t="shared" si="67"/>
        <v>1467.7195889760987</v>
      </c>
      <c r="Q357" s="131">
        <f t="shared" si="67"/>
        <v>1475.8796700460987</v>
      </c>
      <c r="R357" s="131">
        <f t="shared" si="67"/>
        <v>1422.3308229360987</v>
      </c>
      <c r="S357" s="131">
        <f t="shared" si="67"/>
        <v>1382.6229819460987</v>
      </c>
      <c r="T357" s="131">
        <f t="shared" si="67"/>
        <v>1409.0676213460986</v>
      </c>
      <c r="U357" s="131">
        <f t="shared" si="67"/>
        <v>1405.1524359560988</v>
      </c>
      <c r="V357" s="131">
        <f t="shared" si="67"/>
        <v>1399.5414793860987</v>
      </c>
      <c r="W357" s="131">
        <f t="shared" si="67"/>
        <v>1387.9819805860986</v>
      </c>
      <c r="X357" s="131">
        <f t="shared" si="67"/>
        <v>1376.2993427860988</v>
      </c>
      <c r="Y357" s="131">
        <f t="shared" si="67"/>
        <v>1409.7590595460986</v>
      </c>
    </row>
    <row r="358" spans="1:25" ht="51.75" outlineLevel="1" thickBot="1" x14ac:dyDescent="0.25">
      <c r="A358" s="8" t="s">
        <v>89</v>
      </c>
      <c r="B358" s="134">
        <f>'[3]1'!$A$6</f>
        <v>1108.7686393900001</v>
      </c>
      <c r="C358" s="135">
        <f>'[3]1'!$B$6</f>
        <v>1181.2027658899999</v>
      </c>
      <c r="D358" s="135">
        <f>'[3]1'!$C$6</f>
        <v>1195.9106880100001</v>
      </c>
      <c r="E358" s="135">
        <f>'[3]1'!$D$6</f>
        <v>1207.8930691</v>
      </c>
      <c r="F358" s="135">
        <f>'[3]1'!$E$6</f>
        <v>1208.87993583</v>
      </c>
      <c r="G358" s="135">
        <f>'[3]1'!$F$6</f>
        <v>1200.04242922</v>
      </c>
      <c r="H358" s="135">
        <f>'[3]1'!$G$6</f>
        <v>1189.14794274</v>
      </c>
      <c r="I358" s="135">
        <f>'[3]1'!$H$6</f>
        <v>1124.8603604899999</v>
      </c>
      <c r="J358" s="135">
        <f>'[3]1'!$I$6</f>
        <v>1043.0268769899999</v>
      </c>
      <c r="K358" s="135">
        <f>'[3]1'!$J$6</f>
        <v>995.82525164000003</v>
      </c>
      <c r="L358" s="135">
        <f>'[3]1'!$K$6</f>
        <v>998.80904727999996</v>
      </c>
      <c r="M358" s="135">
        <f>'[3]1'!$L$6</f>
        <v>997.75071093999998</v>
      </c>
      <c r="N358" s="135">
        <f>'[3]1'!$M$6</f>
        <v>999.84606694000001</v>
      </c>
      <c r="O358" s="135">
        <f>'[3]1'!$N$6</f>
        <v>1068.7021223300001</v>
      </c>
      <c r="P358" s="135">
        <f>'[3]1'!$O$6</f>
        <v>1090.0610611100001</v>
      </c>
      <c r="Q358" s="135">
        <f>'[3]1'!$P$6</f>
        <v>1098.22114218</v>
      </c>
      <c r="R358" s="135">
        <f>'[3]1'!$Q$6</f>
        <v>1044.67229507</v>
      </c>
      <c r="S358" s="135">
        <f>'[3]1'!$R$6</f>
        <v>1004.96445408</v>
      </c>
      <c r="T358" s="135">
        <f>'[3]1'!$S$6</f>
        <v>1031.4090934799999</v>
      </c>
      <c r="U358" s="135">
        <f>'[3]1'!$T$6</f>
        <v>1027.4939080900001</v>
      </c>
      <c r="V358" s="135">
        <f>'[3]1'!$U$6</f>
        <v>1021.88295152</v>
      </c>
      <c r="W358" s="135">
        <f>'[3]1'!$V$6</f>
        <v>1010.32345272</v>
      </c>
      <c r="X358" s="135">
        <f>'[3]1'!$W$6</f>
        <v>998.64081492000003</v>
      </c>
      <c r="Y358" s="136">
        <f>'[3]1'!$X$6</f>
        <v>1032.1005316799999</v>
      </c>
    </row>
    <row r="359" spans="1:25" ht="15" outlineLevel="1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'[6]ВЭК 4 цк'!$H$4</f>
        <v>7.7535278660986222</v>
      </c>
      <c r="C361" s="135">
        <f>'[6]ВЭК 4 цк'!$H$4</f>
        <v>7.7535278660986222</v>
      </c>
      <c r="D361" s="135">
        <f>'[6]ВЭК 4 цк'!$H$4</f>
        <v>7.7535278660986222</v>
      </c>
      <c r="E361" s="135">
        <f>'[6]ВЭК 4 цк'!$H$4</f>
        <v>7.7535278660986222</v>
      </c>
      <c r="F361" s="135">
        <f>'[6]ВЭК 4 цк'!$H$4</f>
        <v>7.7535278660986222</v>
      </c>
      <c r="G361" s="135">
        <f>'[6]ВЭК 4 цк'!$H$4</f>
        <v>7.7535278660986222</v>
      </c>
      <c r="H361" s="135">
        <f>'[6]ВЭК 4 цк'!$H$4</f>
        <v>7.7535278660986222</v>
      </c>
      <c r="I361" s="135">
        <f>'[6]ВЭК 4 цк'!$H$4</f>
        <v>7.7535278660986222</v>
      </c>
      <c r="J361" s="135">
        <f>'[6]ВЭК 4 цк'!$H$4</f>
        <v>7.7535278660986222</v>
      </c>
      <c r="K361" s="135">
        <f>'[6]ВЭК 4 цк'!$H$4</f>
        <v>7.7535278660986222</v>
      </c>
      <c r="L361" s="135">
        <f>'[6]ВЭК 4 цк'!$H$4</f>
        <v>7.7535278660986222</v>
      </c>
      <c r="M361" s="135">
        <f>'[6]ВЭК 4 цк'!$H$4</f>
        <v>7.7535278660986222</v>
      </c>
      <c r="N361" s="135">
        <f>'[6]ВЭК 4 цк'!$H$4</f>
        <v>7.7535278660986222</v>
      </c>
      <c r="O361" s="135">
        <f>'[6]ВЭК 4 цк'!$H$4</f>
        <v>7.7535278660986222</v>
      </c>
      <c r="P361" s="135">
        <f>'[6]ВЭК 4 цк'!$H$4</f>
        <v>7.7535278660986222</v>
      </c>
      <c r="Q361" s="135">
        <f>'[6]ВЭК 4 цк'!$H$4</f>
        <v>7.7535278660986222</v>
      </c>
      <c r="R361" s="135">
        <f>'[6]ВЭК 4 цк'!$H$4</f>
        <v>7.7535278660986222</v>
      </c>
      <c r="S361" s="135">
        <f>'[6]ВЭК 4 цк'!$H$4</f>
        <v>7.7535278660986222</v>
      </c>
      <c r="T361" s="135">
        <f>'[6]ВЭК 4 цк'!$H$4</f>
        <v>7.7535278660986222</v>
      </c>
      <c r="U361" s="135">
        <f>'[6]ВЭК 4 цк'!$H$4</f>
        <v>7.7535278660986222</v>
      </c>
      <c r="V361" s="135">
        <f>'[6]ВЭК 4 цк'!$H$4</f>
        <v>7.7535278660986222</v>
      </c>
      <c r="W361" s="135">
        <f>'[6]ВЭК 4 цк'!$H$4</f>
        <v>7.7535278660986222</v>
      </c>
      <c r="X361" s="135">
        <f>'[6]ВЭК 4 цк'!$H$4</f>
        <v>7.7535278660986222</v>
      </c>
      <c r="Y361" s="136">
        <f>'[6]ВЭК 4 цк'!$H$4</f>
        <v>7.7535278660986222</v>
      </c>
    </row>
    <row r="362" spans="1:25" ht="20.25" customHeight="1" thickBot="1" x14ac:dyDescent="0.25">
      <c r="A362" s="18">
        <v>7</v>
      </c>
      <c r="B362" s="131">
        <f>B363+B364+B365+B366</f>
        <v>1493.5787074960986</v>
      </c>
      <c r="C362" s="131">
        <f t="shared" ref="C362:Y362" si="68">C363+C364+C365+C366</f>
        <v>1558.6045224560987</v>
      </c>
      <c r="D362" s="131">
        <f t="shared" si="68"/>
        <v>1580.0957713360988</v>
      </c>
      <c r="E362" s="131">
        <f t="shared" si="68"/>
        <v>1591.3048970960986</v>
      </c>
      <c r="F362" s="131">
        <f t="shared" si="68"/>
        <v>1585.1607890760986</v>
      </c>
      <c r="G362" s="131">
        <f t="shared" si="68"/>
        <v>1567.3662822660988</v>
      </c>
      <c r="H362" s="131">
        <f t="shared" si="68"/>
        <v>1523.5673169960987</v>
      </c>
      <c r="I362" s="131">
        <f t="shared" si="68"/>
        <v>1463.3047306160986</v>
      </c>
      <c r="J362" s="131">
        <f t="shared" si="68"/>
        <v>1449.0735957860986</v>
      </c>
      <c r="K362" s="131">
        <f t="shared" si="68"/>
        <v>1417.8256991360986</v>
      </c>
      <c r="L362" s="131">
        <f t="shared" si="68"/>
        <v>1422.1736690460987</v>
      </c>
      <c r="M362" s="131">
        <f t="shared" si="68"/>
        <v>1409.2472623760987</v>
      </c>
      <c r="N362" s="131">
        <f t="shared" si="68"/>
        <v>1394.5911350060987</v>
      </c>
      <c r="O362" s="131">
        <f t="shared" si="68"/>
        <v>1440.4318719760986</v>
      </c>
      <c r="P362" s="131">
        <f t="shared" si="68"/>
        <v>1464.5096065960986</v>
      </c>
      <c r="Q362" s="131">
        <f t="shared" si="68"/>
        <v>1465.8311854660988</v>
      </c>
      <c r="R362" s="131">
        <f t="shared" si="68"/>
        <v>1412.8517667660988</v>
      </c>
      <c r="S362" s="131">
        <f t="shared" si="68"/>
        <v>1403.1694052660987</v>
      </c>
      <c r="T362" s="131">
        <f t="shared" si="68"/>
        <v>1418.1545869160987</v>
      </c>
      <c r="U362" s="131">
        <f t="shared" si="68"/>
        <v>1405.1896300260987</v>
      </c>
      <c r="V362" s="131">
        <f t="shared" si="68"/>
        <v>1408.4993484760987</v>
      </c>
      <c r="W362" s="131">
        <f t="shared" si="68"/>
        <v>1413.9530604360987</v>
      </c>
      <c r="X362" s="131">
        <f t="shared" si="68"/>
        <v>1405.2954283660986</v>
      </c>
      <c r="Y362" s="131">
        <f t="shared" si="68"/>
        <v>1428.4589281060987</v>
      </c>
    </row>
    <row r="363" spans="1:25" ht="51.75" outlineLevel="1" thickBot="1" x14ac:dyDescent="0.25">
      <c r="A363" s="8" t="s">
        <v>89</v>
      </c>
      <c r="B363" s="134">
        <f>'[3]1'!$A$7</f>
        <v>1115.9201796299999</v>
      </c>
      <c r="C363" s="135">
        <f>'[3]1'!$B$7</f>
        <v>1180.9459945900001</v>
      </c>
      <c r="D363" s="135">
        <f>'[3]1'!$C$7</f>
        <v>1202.4372434700001</v>
      </c>
      <c r="E363" s="135">
        <f>'[3]1'!$D$7</f>
        <v>1213.6463692299999</v>
      </c>
      <c r="F363" s="135">
        <f>'[3]1'!$E$7</f>
        <v>1207.5022612099999</v>
      </c>
      <c r="G363" s="135">
        <f>'[3]1'!$F$7</f>
        <v>1189.7077544000001</v>
      </c>
      <c r="H363" s="135">
        <f>'[3]1'!$G$7</f>
        <v>1145.9087891300001</v>
      </c>
      <c r="I363" s="135">
        <f>'[3]1'!$H$7</f>
        <v>1085.6462027499999</v>
      </c>
      <c r="J363" s="135">
        <f>'[3]1'!$I$7</f>
        <v>1071.41506792</v>
      </c>
      <c r="K363" s="135">
        <f>'[3]1'!$J$7</f>
        <v>1040.1671712699999</v>
      </c>
      <c r="L363" s="135">
        <f>'[3]1'!$K$7</f>
        <v>1044.51514118</v>
      </c>
      <c r="M363" s="135">
        <f>'[3]1'!$L$7</f>
        <v>1031.58873451</v>
      </c>
      <c r="N363" s="135">
        <f>'[3]1'!$M$7</f>
        <v>1016.93260714</v>
      </c>
      <c r="O363" s="135">
        <f>'[3]1'!$N$7</f>
        <v>1062.7733441099999</v>
      </c>
      <c r="P363" s="135">
        <f>'[3]1'!$O$7</f>
        <v>1086.8510787299999</v>
      </c>
      <c r="Q363" s="135">
        <f>'[3]1'!$P$7</f>
        <v>1088.1726576000001</v>
      </c>
      <c r="R363" s="135">
        <f>'[3]1'!$Q$7</f>
        <v>1035.1932389000001</v>
      </c>
      <c r="S363" s="135">
        <f>'[3]1'!$R$7</f>
        <v>1025.5108774</v>
      </c>
      <c r="T363" s="135">
        <f>'[3]1'!$S$7</f>
        <v>1040.49605905</v>
      </c>
      <c r="U363" s="135">
        <f>'[3]1'!$T$7</f>
        <v>1027.53110216</v>
      </c>
      <c r="V363" s="135">
        <f>'[3]1'!$U$7</f>
        <v>1030.84082061</v>
      </c>
      <c r="W363" s="135">
        <f>'[3]1'!$V$7</f>
        <v>1036.29453257</v>
      </c>
      <c r="X363" s="135">
        <f>'[3]1'!$W$7</f>
        <v>1027.6369004999999</v>
      </c>
      <c r="Y363" s="136">
        <f>'[3]1'!$X$7</f>
        <v>1050.80040024</v>
      </c>
    </row>
    <row r="364" spans="1:25" ht="15" outlineLevel="1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'[6]ВЭК 4 цк'!$H$4</f>
        <v>7.7535278660986222</v>
      </c>
      <c r="C366" s="135">
        <f>'[6]ВЭК 4 цк'!$H$4</f>
        <v>7.7535278660986222</v>
      </c>
      <c r="D366" s="135">
        <f>'[6]ВЭК 4 цк'!$H$4</f>
        <v>7.7535278660986222</v>
      </c>
      <c r="E366" s="135">
        <f>'[6]ВЭК 4 цк'!$H$4</f>
        <v>7.7535278660986222</v>
      </c>
      <c r="F366" s="135">
        <f>'[6]ВЭК 4 цк'!$H$4</f>
        <v>7.7535278660986222</v>
      </c>
      <c r="G366" s="135">
        <f>'[6]ВЭК 4 цк'!$H$4</f>
        <v>7.7535278660986222</v>
      </c>
      <c r="H366" s="135">
        <f>'[6]ВЭК 4 цк'!$H$4</f>
        <v>7.7535278660986222</v>
      </c>
      <c r="I366" s="135">
        <f>'[6]ВЭК 4 цк'!$H$4</f>
        <v>7.7535278660986222</v>
      </c>
      <c r="J366" s="135">
        <f>'[6]ВЭК 4 цк'!$H$4</f>
        <v>7.7535278660986222</v>
      </c>
      <c r="K366" s="135">
        <f>'[6]ВЭК 4 цк'!$H$4</f>
        <v>7.7535278660986222</v>
      </c>
      <c r="L366" s="135">
        <f>'[6]ВЭК 4 цк'!$H$4</f>
        <v>7.7535278660986222</v>
      </c>
      <c r="M366" s="135">
        <f>'[6]ВЭК 4 цк'!$H$4</f>
        <v>7.7535278660986222</v>
      </c>
      <c r="N366" s="135">
        <f>'[6]ВЭК 4 цк'!$H$4</f>
        <v>7.7535278660986222</v>
      </c>
      <c r="O366" s="135">
        <f>'[6]ВЭК 4 цк'!$H$4</f>
        <v>7.7535278660986222</v>
      </c>
      <c r="P366" s="135">
        <f>'[6]ВЭК 4 цк'!$H$4</f>
        <v>7.7535278660986222</v>
      </c>
      <c r="Q366" s="135">
        <f>'[6]ВЭК 4 цк'!$H$4</f>
        <v>7.7535278660986222</v>
      </c>
      <c r="R366" s="135">
        <f>'[6]ВЭК 4 цк'!$H$4</f>
        <v>7.7535278660986222</v>
      </c>
      <c r="S366" s="135">
        <f>'[6]ВЭК 4 цк'!$H$4</f>
        <v>7.7535278660986222</v>
      </c>
      <c r="T366" s="135">
        <f>'[6]ВЭК 4 цк'!$H$4</f>
        <v>7.7535278660986222</v>
      </c>
      <c r="U366" s="135">
        <f>'[6]ВЭК 4 цк'!$H$4</f>
        <v>7.7535278660986222</v>
      </c>
      <c r="V366" s="135">
        <f>'[6]ВЭК 4 цк'!$H$4</f>
        <v>7.7535278660986222</v>
      </c>
      <c r="W366" s="135">
        <f>'[6]ВЭК 4 цк'!$H$4</f>
        <v>7.7535278660986222</v>
      </c>
      <c r="X366" s="135">
        <f>'[6]ВЭК 4 цк'!$H$4</f>
        <v>7.7535278660986222</v>
      </c>
      <c r="Y366" s="136">
        <f>'[6]ВЭК 4 цк'!$H$4</f>
        <v>7.7535278660986222</v>
      </c>
    </row>
    <row r="367" spans="1:25" ht="20.25" customHeight="1" thickBot="1" x14ac:dyDescent="0.25">
      <c r="A367" s="18">
        <v>8</v>
      </c>
      <c r="B367" s="131">
        <f>B368+B369+B370+B371</f>
        <v>1480.9305503060987</v>
      </c>
      <c r="C367" s="131">
        <f t="shared" ref="C367:Y367" si="69">C368+C369+C370+C371</f>
        <v>1546.2136186960986</v>
      </c>
      <c r="D367" s="131">
        <f t="shared" si="69"/>
        <v>1550.2888799860987</v>
      </c>
      <c r="E367" s="131">
        <f t="shared" si="69"/>
        <v>1552.9191179960987</v>
      </c>
      <c r="F367" s="131">
        <f t="shared" si="69"/>
        <v>1551.2829489760986</v>
      </c>
      <c r="G367" s="131">
        <f t="shared" si="69"/>
        <v>1542.0240236660986</v>
      </c>
      <c r="H367" s="131">
        <f t="shared" si="69"/>
        <v>1476.4209176760987</v>
      </c>
      <c r="I367" s="131">
        <f t="shared" si="69"/>
        <v>1444.9477568360987</v>
      </c>
      <c r="J367" s="131">
        <f t="shared" si="69"/>
        <v>1401.5682624160988</v>
      </c>
      <c r="K367" s="131">
        <f t="shared" si="69"/>
        <v>1407.0468980260987</v>
      </c>
      <c r="L367" s="131">
        <f t="shared" si="69"/>
        <v>1414.9154386160988</v>
      </c>
      <c r="M367" s="131">
        <f t="shared" si="69"/>
        <v>1411.2480554660988</v>
      </c>
      <c r="N367" s="131">
        <f t="shared" si="69"/>
        <v>1410.0389137460986</v>
      </c>
      <c r="O367" s="131">
        <f t="shared" si="69"/>
        <v>1447.6826836360988</v>
      </c>
      <c r="P367" s="131">
        <f t="shared" si="69"/>
        <v>1458.4473294860986</v>
      </c>
      <c r="Q367" s="131">
        <f t="shared" si="69"/>
        <v>1456.9893513460986</v>
      </c>
      <c r="R367" s="131">
        <f t="shared" si="69"/>
        <v>1425.0844119460987</v>
      </c>
      <c r="S367" s="131">
        <f t="shared" si="69"/>
        <v>1413.9928677660987</v>
      </c>
      <c r="T367" s="131">
        <f t="shared" si="69"/>
        <v>1417.2274151260988</v>
      </c>
      <c r="U367" s="131">
        <f t="shared" si="69"/>
        <v>1412.7562202960987</v>
      </c>
      <c r="V367" s="131">
        <f t="shared" si="69"/>
        <v>1413.5344408560986</v>
      </c>
      <c r="W367" s="131">
        <f t="shared" si="69"/>
        <v>1408.7567194260987</v>
      </c>
      <c r="X367" s="131">
        <f t="shared" si="69"/>
        <v>1412.3078271360987</v>
      </c>
      <c r="Y367" s="131">
        <f t="shared" si="69"/>
        <v>1414.5427123360987</v>
      </c>
    </row>
    <row r="368" spans="1:25" ht="51.75" outlineLevel="1" thickBot="1" x14ac:dyDescent="0.25">
      <c r="A368" s="8" t="s">
        <v>89</v>
      </c>
      <c r="B368" s="134">
        <f>'[3]1'!$A$8</f>
        <v>1103.27202244</v>
      </c>
      <c r="C368" s="135">
        <f>'[3]1'!$B$8</f>
        <v>1168.5550908299999</v>
      </c>
      <c r="D368" s="135">
        <f>'[3]1'!$C$8</f>
        <v>1172.63035212</v>
      </c>
      <c r="E368" s="135">
        <f>'[3]1'!$D$8</f>
        <v>1175.2605901300001</v>
      </c>
      <c r="F368" s="135">
        <f>'[3]1'!$E$8</f>
        <v>1173.62442111</v>
      </c>
      <c r="G368" s="135">
        <f>'[3]1'!$F$8</f>
        <v>1164.3654958</v>
      </c>
      <c r="H368" s="135">
        <f>'[3]1'!$G$8</f>
        <v>1098.7623898100001</v>
      </c>
      <c r="I368" s="135">
        <f>'[3]1'!$H$8</f>
        <v>1067.2892289700001</v>
      </c>
      <c r="J368" s="135">
        <f>'[3]1'!$I$8</f>
        <v>1023.9097345500001</v>
      </c>
      <c r="K368" s="135">
        <f>'[3]1'!$J$8</f>
        <v>1029.38837016</v>
      </c>
      <c r="L368" s="135">
        <f>'[3]1'!$K$8</f>
        <v>1037.2569107500001</v>
      </c>
      <c r="M368" s="135">
        <f>'[3]1'!$L$8</f>
        <v>1033.5895276000001</v>
      </c>
      <c r="N368" s="135">
        <f>'[3]1'!$M$8</f>
        <v>1032.3803858799999</v>
      </c>
      <c r="O368" s="135">
        <f>'[3]1'!$N$8</f>
        <v>1070.0241557700001</v>
      </c>
      <c r="P368" s="135">
        <f>'[3]1'!$O$8</f>
        <v>1080.78880162</v>
      </c>
      <c r="Q368" s="135">
        <f>'[3]1'!$P$8</f>
        <v>1079.3308234799999</v>
      </c>
      <c r="R368" s="135">
        <f>'[3]1'!$Q$8</f>
        <v>1047.4258840800001</v>
      </c>
      <c r="S368" s="135">
        <f>'[3]1'!$R$8</f>
        <v>1036.3343399</v>
      </c>
      <c r="T368" s="135">
        <f>'[3]1'!$S$8</f>
        <v>1039.5688872600001</v>
      </c>
      <c r="U368" s="135">
        <f>'[3]1'!$T$8</f>
        <v>1035.0976924300001</v>
      </c>
      <c r="V368" s="135">
        <f>'[3]1'!$U$8</f>
        <v>1035.87591299</v>
      </c>
      <c r="W368" s="135">
        <f>'[3]1'!$V$8</f>
        <v>1031.09819156</v>
      </c>
      <c r="X368" s="135">
        <f>'[3]1'!$W$8</f>
        <v>1034.64929927</v>
      </c>
      <c r="Y368" s="136">
        <f>'[3]1'!$X$8</f>
        <v>1036.88418447</v>
      </c>
    </row>
    <row r="369" spans="1:25" ht="15" outlineLevel="1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'[6]ВЭК 4 цк'!$H$4</f>
        <v>7.7535278660986222</v>
      </c>
      <c r="C371" s="135">
        <f>'[6]ВЭК 4 цк'!$H$4</f>
        <v>7.7535278660986222</v>
      </c>
      <c r="D371" s="135">
        <f>'[6]ВЭК 4 цк'!$H$4</f>
        <v>7.7535278660986222</v>
      </c>
      <c r="E371" s="135">
        <f>'[6]ВЭК 4 цк'!$H$4</f>
        <v>7.7535278660986222</v>
      </c>
      <c r="F371" s="135">
        <f>'[6]ВЭК 4 цк'!$H$4</f>
        <v>7.7535278660986222</v>
      </c>
      <c r="G371" s="135">
        <f>'[6]ВЭК 4 цк'!$H$4</f>
        <v>7.7535278660986222</v>
      </c>
      <c r="H371" s="135">
        <f>'[6]ВЭК 4 цк'!$H$4</f>
        <v>7.7535278660986222</v>
      </c>
      <c r="I371" s="135">
        <f>'[6]ВЭК 4 цк'!$H$4</f>
        <v>7.7535278660986222</v>
      </c>
      <c r="J371" s="135">
        <f>'[6]ВЭК 4 цк'!$H$4</f>
        <v>7.7535278660986222</v>
      </c>
      <c r="K371" s="135">
        <f>'[6]ВЭК 4 цк'!$H$4</f>
        <v>7.7535278660986222</v>
      </c>
      <c r="L371" s="135">
        <f>'[6]ВЭК 4 цк'!$H$4</f>
        <v>7.7535278660986222</v>
      </c>
      <c r="M371" s="135">
        <f>'[6]ВЭК 4 цк'!$H$4</f>
        <v>7.7535278660986222</v>
      </c>
      <c r="N371" s="135">
        <f>'[6]ВЭК 4 цк'!$H$4</f>
        <v>7.7535278660986222</v>
      </c>
      <c r="O371" s="135">
        <f>'[6]ВЭК 4 цк'!$H$4</f>
        <v>7.7535278660986222</v>
      </c>
      <c r="P371" s="135">
        <f>'[6]ВЭК 4 цк'!$H$4</f>
        <v>7.7535278660986222</v>
      </c>
      <c r="Q371" s="135">
        <f>'[6]ВЭК 4 цк'!$H$4</f>
        <v>7.7535278660986222</v>
      </c>
      <c r="R371" s="135">
        <f>'[6]ВЭК 4 цк'!$H$4</f>
        <v>7.7535278660986222</v>
      </c>
      <c r="S371" s="135">
        <f>'[6]ВЭК 4 цк'!$H$4</f>
        <v>7.7535278660986222</v>
      </c>
      <c r="T371" s="135">
        <f>'[6]ВЭК 4 цк'!$H$4</f>
        <v>7.7535278660986222</v>
      </c>
      <c r="U371" s="135">
        <f>'[6]ВЭК 4 цк'!$H$4</f>
        <v>7.7535278660986222</v>
      </c>
      <c r="V371" s="135">
        <f>'[6]ВЭК 4 цк'!$H$4</f>
        <v>7.7535278660986222</v>
      </c>
      <c r="W371" s="135">
        <f>'[6]ВЭК 4 цк'!$H$4</f>
        <v>7.7535278660986222</v>
      </c>
      <c r="X371" s="135">
        <f>'[6]ВЭК 4 цк'!$H$4</f>
        <v>7.7535278660986222</v>
      </c>
      <c r="Y371" s="136">
        <f>'[6]ВЭК 4 цк'!$H$4</f>
        <v>7.7535278660986222</v>
      </c>
    </row>
    <row r="372" spans="1:25" ht="20.25" customHeight="1" thickBot="1" x14ac:dyDescent="0.25">
      <c r="A372" s="18">
        <v>9</v>
      </c>
      <c r="B372" s="131">
        <f>B373+B374+B375+B376</f>
        <v>1484.1807851260987</v>
      </c>
      <c r="C372" s="131">
        <f t="shared" ref="C372:Y372" si="70">C373+C374+C375+C376</f>
        <v>1525.8882911260987</v>
      </c>
      <c r="D372" s="131">
        <f t="shared" si="70"/>
        <v>1549.7449390060988</v>
      </c>
      <c r="E372" s="131">
        <f t="shared" si="70"/>
        <v>1563.8423348860986</v>
      </c>
      <c r="F372" s="131">
        <f t="shared" si="70"/>
        <v>1563.6548015860988</v>
      </c>
      <c r="G372" s="131">
        <f t="shared" si="70"/>
        <v>1553.3161523860986</v>
      </c>
      <c r="H372" s="131">
        <f t="shared" si="70"/>
        <v>1511.3957311760987</v>
      </c>
      <c r="I372" s="131">
        <f t="shared" si="70"/>
        <v>1453.7934335560988</v>
      </c>
      <c r="J372" s="131">
        <f t="shared" si="70"/>
        <v>1416.2076854360987</v>
      </c>
      <c r="K372" s="131">
        <f t="shared" si="70"/>
        <v>1408.2658372960987</v>
      </c>
      <c r="L372" s="131">
        <f t="shared" si="70"/>
        <v>1412.4337947360987</v>
      </c>
      <c r="M372" s="131">
        <f t="shared" si="70"/>
        <v>1421.9483452660986</v>
      </c>
      <c r="N372" s="131">
        <f t="shared" si="70"/>
        <v>1422.7221050160986</v>
      </c>
      <c r="O372" s="131">
        <f t="shared" si="70"/>
        <v>1474.2903623760988</v>
      </c>
      <c r="P372" s="131">
        <f t="shared" si="70"/>
        <v>1492.0183105260987</v>
      </c>
      <c r="Q372" s="131">
        <f t="shared" si="70"/>
        <v>1498.2728283260988</v>
      </c>
      <c r="R372" s="131">
        <f t="shared" si="70"/>
        <v>1449.3195947060988</v>
      </c>
      <c r="S372" s="131">
        <f t="shared" si="70"/>
        <v>1425.3543355960987</v>
      </c>
      <c r="T372" s="131">
        <f t="shared" si="70"/>
        <v>1415.6055771560987</v>
      </c>
      <c r="U372" s="131">
        <f t="shared" si="70"/>
        <v>1412.3281915160987</v>
      </c>
      <c r="V372" s="131">
        <f t="shared" si="70"/>
        <v>1414.3664865760986</v>
      </c>
      <c r="W372" s="131">
        <f t="shared" si="70"/>
        <v>1425.1957468660987</v>
      </c>
      <c r="X372" s="131">
        <f t="shared" si="70"/>
        <v>1436.4028794460987</v>
      </c>
      <c r="Y372" s="131">
        <f t="shared" si="70"/>
        <v>1454.6931011960987</v>
      </c>
    </row>
    <row r="373" spans="1:25" ht="51.75" outlineLevel="1" thickBot="1" x14ac:dyDescent="0.25">
      <c r="A373" s="8" t="s">
        <v>89</v>
      </c>
      <c r="B373" s="134">
        <f>'[3]1'!$A$9</f>
        <v>1106.5222572600001</v>
      </c>
      <c r="C373" s="135">
        <f>'[3]1'!$B$9</f>
        <v>1148.22976326</v>
      </c>
      <c r="D373" s="135">
        <f>'[3]1'!$C$9</f>
        <v>1172.0864111400001</v>
      </c>
      <c r="E373" s="135">
        <f>'[3]1'!$D$9</f>
        <v>1186.1838070199999</v>
      </c>
      <c r="F373" s="135">
        <f>'[3]1'!$E$9</f>
        <v>1185.9962737200001</v>
      </c>
      <c r="G373" s="135">
        <f>'[3]1'!$F$9</f>
        <v>1175.6576245199999</v>
      </c>
      <c r="H373" s="135">
        <f>'[3]1'!$G$9</f>
        <v>1133.73720331</v>
      </c>
      <c r="I373" s="135">
        <f>'[3]1'!$H$9</f>
        <v>1076.1349056900001</v>
      </c>
      <c r="J373" s="135">
        <f>'[3]1'!$I$9</f>
        <v>1038.54915757</v>
      </c>
      <c r="K373" s="135">
        <f>'[3]1'!$J$9</f>
        <v>1030.60730943</v>
      </c>
      <c r="L373" s="135">
        <f>'[3]1'!$K$9</f>
        <v>1034.77526687</v>
      </c>
      <c r="M373" s="135">
        <f>'[3]1'!$L$9</f>
        <v>1044.2898173999999</v>
      </c>
      <c r="N373" s="135">
        <f>'[3]1'!$M$9</f>
        <v>1045.0635771499999</v>
      </c>
      <c r="O373" s="135">
        <f>'[3]1'!$N$9</f>
        <v>1096.6318345100001</v>
      </c>
      <c r="P373" s="135">
        <f>'[3]1'!$O$9</f>
        <v>1114.3597826600001</v>
      </c>
      <c r="Q373" s="135">
        <f>'[3]1'!$P$9</f>
        <v>1120.6143004600001</v>
      </c>
      <c r="R373" s="135">
        <f>'[3]1'!$Q$9</f>
        <v>1071.6610668400001</v>
      </c>
      <c r="S373" s="135">
        <f>'[3]1'!$R$9</f>
        <v>1047.6958077300001</v>
      </c>
      <c r="T373" s="135">
        <f>'[3]1'!$S$9</f>
        <v>1037.94704929</v>
      </c>
      <c r="U373" s="135">
        <f>'[3]1'!$T$9</f>
        <v>1034.6696636500001</v>
      </c>
      <c r="V373" s="135">
        <f>'[3]1'!$U$9</f>
        <v>1036.70795871</v>
      </c>
      <c r="W373" s="135">
        <f>'[3]1'!$V$9</f>
        <v>1047.5372190000001</v>
      </c>
      <c r="X373" s="135">
        <f>'[3]1'!$W$9</f>
        <v>1058.7443515800001</v>
      </c>
      <c r="Y373" s="136">
        <f>'[3]1'!$X$9</f>
        <v>1077.0345733300001</v>
      </c>
    </row>
    <row r="374" spans="1:25" ht="15" outlineLevel="1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'[6]ВЭК 4 цк'!$H$4</f>
        <v>7.7535278660986222</v>
      </c>
      <c r="C376" s="135">
        <f>'[6]ВЭК 4 цк'!$H$4</f>
        <v>7.7535278660986222</v>
      </c>
      <c r="D376" s="135">
        <f>'[6]ВЭК 4 цк'!$H$4</f>
        <v>7.7535278660986222</v>
      </c>
      <c r="E376" s="135">
        <f>'[6]ВЭК 4 цк'!$H$4</f>
        <v>7.7535278660986222</v>
      </c>
      <c r="F376" s="135">
        <f>'[6]ВЭК 4 цк'!$H$4</f>
        <v>7.7535278660986222</v>
      </c>
      <c r="G376" s="135">
        <f>'[6]ВЭК 4 цк'!$H$4</f>
        <v>7.7535278660986222</v>
      </c>
      <c r="H376" s="135">
        <f>'[6]ВЭК 4 цк'!$H$4</f>
        <v>7.7535278660986222</v>
      </c>
      <c r="I376" s="135">
        <f>'[6]ВЭК 4 цк'!$H$4</f>
        <v>7.7535278660986222</v>
      </c>
      <c r="J376" s="135">
        <f>'[6]ВЭК 4 цк'!$H$4</f>
        <v>7.7535278660986222</v>
      </c>
      <c r="K376" s="135">
        <f>'[6]ВЭК 4 цк'!$H$4</f>
        <v>7.7535278660986222</v>
      </c>
      <c r="L376" s="135">
        <f>'[6]ВЭК 4 цк'!$H$4</f>
        <v>7.7535278660986222</v>
      </c>
      <c r="M376" s="135">
        <f>'[6]ВЭК 4 цк'!$H$4</f>
        <v>7.7535278660986222</v>
      </c>
      <c r="N376" s="135">
        <f>'[6]ВЭК 4 цк'!$H$4</f>
        <v>7.7535278660986222</v>
      </c>
      <c r="O376" s="135">
        <f>'[6]ВЭК 4 цк'!$H$4</f>
        <v>7.7535278660986222</v>
      </c>
      <c r="P376" s="135">
        <f>'[6]ВЭК 4 цк'!$H$4</f>
        <v>7.7535278660986222</v>
      </c>
      <c r="Q376" s="135">
        <f>'[6]ВЭК 4 цк'!$H$4</f>
        <v>7.7535278660986222</v>
      </c>
      <c r="R376" s="135">
        <f>'[6]ВЭК 4 цк'!$H$4</f>
        <v>7.7535278660986222</v>
      </c>
      <c r="S376" s="135">
        <f>'[6]ВЭК 4 цк'!$H$4</f>
        <v>7.7535278660986222</v>
      </c>
      <c r="T376" s="135">
        <f>'[6]ВЭК 4 цк'!$H$4</f>
        <v>7.7535278660986222</v>
      </c>
      <c r="U376" s="135">
        <f>'[6]ВЭК 4 цк'!$H$4</f>
        <v>7.7535278660986222</v>
      </c>
      <c r="V376" s="135">
        <f>'[6]ВЭК 4 цк'!$H$4</f>
        <v>7.7535278660986222</v>
      </c>
      <c r="W376" s="135">
        <f>'[6]ВЭК 4 цк'!$H$4</f>
        <v>7.7535278660986222</v>
      </c>
      <c r="X376" s="135">
        <f>'[6]ВЭК 4 цк'!$H$4</f>
        <v>7.7535278660986222</v>
      </c>
      <c r="Y376" s="136">
        <f>'[6]ВЭК 4 цк'!$H$4</f>
        <v>7.7535278660986222</v>
      </c>
    </row>
    <row r="377" spans="1:25" ht="20.25" customHeight="1" thickBot="1" x14ac:dyDescent="0.25">
      <c r="A377" s="18">
        <v>10</v>
      </c>
      <c r="B377" s="131">
        <f>B378+B379+B380+B381</f>
        <v>1524.4241207760986</v>
      </c>
      <c r="C377" s="131">
        <f t="shared" ref="C377:Y377" si="71">C378+C379+C380+C381</f>
        <v>1596.7260169360986</v>
      </c>
      <c r="D377" s="131">
        <f t="shared" si="71"/>
        <v>1612.7937703160987</v>
      </c>
      <c r="E377" s="131">
        <f t="shared" si="71"/>
        <v>1615.9029791560986</v>
      </c>
      <c r="F377" s="131">
        <f t="shared" si="71"/>
        <v>1619.8432124260987</v>
      </c>
      <c r="G377" s="131">
        <f t="shared" si="71"/>
        <v>1599.7681222160986</v>
      </c>
      <c r="H377" s="131">
        <f t="shared" si="71"/>
        <v>1561.3671124360988</v>
      </c>
      <c r="I377" s="131">
        <f t="shared" si="71"/>
        <v>1479.8474664060986</v>
      </c>
      <c r="J377" s="131">
        <f t="shared" si="71"/>
        <v>1423.8860941760986</v>
      </c>
      <c r="K377" s="131">
        <f t="shared" si="71"/>
        <v>1405.6162368660987</v>
      </c>
      <c r="L377" s="131">
        <f t="shared" si="71"/>
        <v>1401.7993709660986</v>
      </c>
      <c r="M377" s="131">
        <f t="shared" si="71"/>
        <v>1400.0934287260986</v>
      </c>
      <c r="N377" s="131">
        <f t="shared" si="71"/>
        <v>1416.4806759960986</v>
      </c>
      <c r="O377" s="131">
        <f t="shared" si="71"/>
        <v>1461.0324548160986</v>
      </c>
      <c r="P377" s="131">
        <f t="shared" si="71"/>
        <v>1487.0725864660988</v>
      </c>
      <c r="Q377" s="131">
        <f t="shared" si="71"/>
        <v>1495.4762712260986</v>
      </c>
      <c r="R377" s="131">
        <f t="shared" si="71"/>
        <v>1457.0657209360986</v>
      </c>
      <c r="S377" s="131">
        <f t="shared" si="71"/>
        <v>1420.1461164560988</v>
      </c>
      <c r="T377" s="131">
        <f t="shared" si="71"/>
        <v>1414.1560947760986</v>
      </c>
      <c r="U377" s="131">
        <f t="shared" si="71"/>
        <v>1412.9111037360988</v>
      </c>
      <c r="V377" s="131">
        <f t="shared" si="71"/>
        <v>1418.0466810860987</v>
      </c>
      <c r="W377" s="131">
        <f t="shared" si="71"/>
        <v>1427.8455118460986</v>
      </c>
      <c r="X377" s="131">
        <f t="shared" si="71"/>
        <v>1427.0139920160987</v>
      </c>
      <c r="Y377" s="131">
        <f t="shared" si="71"/>
        <v>1447.5764721360986</v>
      </c>
    </row>
    <row r="378" spans="1:25" ht="51.75" outlineLevel="1" thickBot="1" x14ac:dyDescent="0.25">
      <c r="A378" s="8" t="s">
        <v>89</v>
      </c>
      <c r="B378" s="134">
        <f>'[3]1'!$A$10</f>
        <v>1146.7655929099999</v>
      </c>
      <c r="C378" s="135">
        <f>'[3]1'!$B$10</f>
        <v>1219.06748907</v>
      </c>
      <c r="D378" s="135">
        <f>'[3]1'!$C$10</f>
        <v>1235.1352424500001</v>
      </c>
      <c r="E378" s="135">
        <f>'[3]1'!$D$10</f>
        <v>1238.2444512899999</v>
      </c>
      <c r="F378" s="135">
        <f>'[3]1'!$E$10</f>
        <v>1242.1846845600001</v>
      </c>
      <c r="G378" s="135">
        <f>'[3]1'!$F$10</f>
        <v>1222.10959435</v>
      </c>
      <c r="H378" s="135">
        <f>'[3]1'!$G$10</f>
        <v>1183.7085845700001</v>
      </c>
      <c r="I378" s="135">
        <f>'[3]1'!$H$10</f>
        <v>1102.18893854</v>
      </c>
      <c r="J378" s="135">
        <f>'[3]1'!$I$10</f>
        <v>1046.2275663099999</v>
      </c>
      <c r="K378" s="135">
        <f>'[3]1'!$J$10</f>
        <v>1027.957709</v>
      </c>
      <c r="L378" s="135">
        <f>'[3]1'!$K$10</f>
        <v>1024.1408431</v>
      </c>
      <c r="M378" s="135">
        <f>'[3]1'!$L$10</f>
        <v>1022.43490086</v>
      </c>
      <c r="N378" s="135">
        <f>'[3]1'!$M$10</f>
        <v>1038.82214813</v>
      </c>
      <c r="O378" s="135">
        <f>'[3]1'!$N$10</f>
        <v>1083.3739269499999</v>
      </c>
      <c r="P378" s="135">
        <f>'[3]1'!$O$10</f>
        <v>1109.4140586000001</v>
      </c>
      <c r="Q378" s="135">
        <f>'[3]1'!$P$10</f>
        <v>1117.8177433599999</v>
      </c>
      <c r="R378" s="135">
        <f>'[3]1'!$Q$10</f>
        <v>1079.4071930699999</v>
      </c>
      <c r="S378" s="135">
        <f>'[3]1'!$R$10</f>
        <v>1042.4875885900001</v>
      </c>
      <c r="T378" s="135">
        <f>'[3]1'!$S$10</f>
        <v>1036.4975669099999</v>
      </c>
      <c r="U378" s="135">
        <f>'[3]1'!$T$10</f>
        <v>1035.2525758700001</v>
      </c>
      <c r="V378" s="135">
        <f>'[3]1'!$U$10</f>
        <v>1040.38815322</v>
      </c>
      <c r="W378" s="135">
        <f>'[3]1'!$V$10</f>
        <v>1050.1869839799999</v>
      </c>
      <c r="X378" s="135">
        <f>'[3]1'!$W$10</f>
        <v>1049.35546415</v>
      </c>
      <c r="Y378" s="136">
        <f>'[3]1'!$X$10</f>
        <v>1069.9179442699999</v>
      </c>
    </row>
    <row r="379" spans="1:25" ht="15" outlineLevel="1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'[6]ВЭК 4 цк'!$H$4</f>
        <v>7.7535278660986222</v>
      </c>
      <c r="C381" s="135">
        <f>'[6]ВЭК 4 цк'!$H$4</f>
        <v>7.7535278660986222</v>
      </c>
      <c r="D381" s="135">
        <f>'[6]ВЭК 4 цк'!$H$4</f>
        <v>7.7535278660986222</v>
      </c>
      <c r="E381" s="135">
        <f>'[6]ВЭК 4 цк'!$H$4</f>
        <v>7.7535278660986222</v>
      </c>
      <c r="F381" s="135">
        <f>'[6]ВЭК 4 цк'!$H$4</f>
        <v>7.7535278660986222</v>
      </c>
      <c r="G381" s="135">
        <f>'[6]ВЭК 4 цк'!$H$4</f>
        <v>7.7535278660986222</v>
      </c>
      <c r="H381" s="135">
        <f>'[6]ВЭК 4 цк'!$H$4</f>
        <v>7.7535278660986222</v>
      </c>
      <c r="I381" s="135">
        <f>'[6]ВЭК 4 цк'!$H$4</f>
        <v>7.7535278660986222</v>
      </c>
      <c r="J381" s="135">
        <f>'[6]ВЭК 4 цк'!$H$4</f>
        <v>7.7535278660986222</v>
      </c>
      <c r="K381" s="135">
        <f>'[6]ВЭК 4 цк'!$H$4</f>
        <v>7.7535278660986222</v>
      </c>
      <c r="L381" s="135">
        <f>'[6]ВЭК 4 цк'!$H$4</f>
        <v>7.7535278660986222</v>
      </c>
      <c r="M381" s="135">
        <f>'[6]ВЭК 4 цк'!$H$4</f>
        <v>7.7535278660986222</v>
      </c>
      <c r="N381" s="135">
        <f>'[6]ВЭК 4 цк'!$H$4</f>
        <v>7.7535278660986222</v>
      </c>
      <c r="O381" s="135">
        <f>'[6]ВЭК 4 цк'!$H$4</f>
        <v>7.7535278660986222</v>
      </c>
      <c r="P381" s="135">
        <f>'[6]ВЭК 4 цк'!$H$4</f>
        <v>7.7535278660986222</v>
      </c>
      <c r="Q381" s="135">
        <f>'[6]ВЭК 4 цк'!$H$4</f>
        <v>7.7535278660986222</v>
      </c>
      <c r="R381" s="135">
        <f>'[6]ВЭК 4 цк'!$H$4</f>
        <v>7.7535278660986222</v>
      </c>
      <c r="S381" s="135">
        <f>'[6]ВЭК 4 цк'!$H$4</f>
        <v>7.7535278660986222</v>
      </c>
      <c r="T381" s="135">
        <f>'[6]ВЭК 4 цк'!$H$4</f>
        <v>7.7535278660986222</v>
      </c>
      <c r="U381" s="135">
        <f>'[6]ВЭК 4 цк'!$H$4</f>
        <v>7.7535278660986222</v>
      </c>
      <c r="V381" s="135">
        <f>'[6]ВЭК 4 цк'!$H$4</f>
        <v>7.7535278660986222</v>
      </c>
      <c r="W381" s="135">
        <f>'[6]ВЭК 4 цк'!$H$4</f>
        <v>7.7535278660986222</v>
      </c>
      <c r="X381" s="135">
        <f>'[6]ВЭК 4 цк'!$H$4</f>
        <v>7.7535278660986222</v>
      </c>
      <c r="Y381" s="136">
        <f>'[6]ВЭК 4 цк'!$H$4</f>
        <v>7.7535278660986222</v>
      </c>
    </row>
    <row r="382" spans="1:25" ht="20.25" customHeight="1" thickBot="1" x14ac:dyDescent="0.25">
      <c r="A382" s="18">
        <v>11</v>
      </c>
      <c r="B382" s="131">
        <f>B383+B384+B385+B386</f>
        <v>1477.3541154460986</v>
      </c>
      <c r="C382" s="131">
        <f t="shared" ref="C382:Y382" si="72">C383+C384+C385+C386</f>
        <v>1548.9243338860986</v>
      </c>
      <c r="D382" s="131">
        <f t="shared" si="72"/>
        <v>1566.1270025560987</v>
      </c>
      <c r="E382" s="131">
        <f t="shared" si="72"/>
        <v>1567.7815657760987</v>
      </c>
      <c r="F382" s="131">
        <f t="shared" si="72"/>
        <v>1571.5338282360988</v>
      </c>
      <c r="G382" s="131">
        <f t="shared" si="72"/>
        <v>1550.5259967060986</v>
      </c>
      <c r="H382" s="131">
        <f t="shared" si="72"/>
        <v>1520.8216502260987</v>
      </c>
      <c r="I382" s="131">
        <f t="shared" si="72"/>
        <v>1465.0290491160986</v>
      </c>
      <c r="J382" s="131">
        <f t="shared" si="72"/>
        <v>1411.0945438460988</v>
      </c>
      <c r="K382" s="131">
        <f t="shared" si="72"/>
        <v>1394.4210301560988</v>
      </c>
      <c r="L382" s="131">
        <f t="shared" si="72"/>
        <v>1391.1354529560988</v>
      </c>
      <c r="M382" s="131">
        <f t="shared" si="72"/>
        <v>1389.0378594460988</v>
      </c>
      <c r="N382" s="131">
        <f t="shared" si="72"/>
        <v>1387.8067963060987</v>
      </c>
      <c r="O382" s="131">
        <f t="shared" si="72"/>
        <v>1438.1778341260986</v>
      </c>
      <c r="P382" s="131">
        <f t="shared" si="72"/>
        <v>1465.0987876260986</v>
      </c>
      <c r="Q382" s="131">
        <f t="shared" si="72"/>
        <v>1469.0754638660987</v>
      </c>
      <c r="R382" s="131">
        <f t="shared" si="72"/>
        <v>1440.0396325760987</v>
      </c>
      <c r="S382" s="131">
        <f t="shared" si="72"/>
        <v>1398.8451836960987</v>
      </c>
      <c r="T382" s="131">
        <f t="shared" si="72"/>
        <v>1386.8058689160987</v>
      </c>
      <c r="U382" s="131">
        <f t="shared" si="72"/>
        <v>1377.1976975060986</v>
      </c>
      <c r="V382" s="131">
        <f t="shared" si="72"/>
        <v>1389.8875565260987</v>
      </c>
      <c r="W382" s="131">
        <f t="shared" si="72"/>
        <v>1397.5238799060987</v>
      </c>
      <c r="X382" s="131">
        <f t="shared" si="72"/>
        <v>1408.5761770560987</v>
      </c>
      <c r="Y382" s="131">
        <f t="shared" si="72"/>
        <v>1432.5798668460986</v>
      </c>
    </row>
    <row r="383" spans="1:25" ht="51.75" outlineLevel="1" thickBot="1" x14ac:dyDescent="0.25">
      <c r="A383" s="8" t="s">
        <v>89</v>
      </c>
      <c r="B383" s="134">
        <f>'[3]1'!$A$11</f>
        <v>1099.6955875799999</v>
      </c>
      <c r="C383" s="135">
        <f>'[3]1'!$B$11</f>
        <v>1171.2658060199999</v>
      </c>
      <c r="D383" s="135">
        <f>'[3]1'!$C$11</f>
        <v>1188.46847469</v>
      </c>
      <c r="E383" s="135">
        <f>'[3]1'!$D$11</f>
        <v>1190.12303791</v>
      </c>
      <c r="F383" s="135">
        <f>'[3]1'!$E$11</f>
        <v>1193.8753003700001</v>
      </c>
      <c r="G383" s="135">
        <f>'[3]1'!$F$11</f>
        <v>1172.8674688399999</v>
      </c>
      <c r="H383" s="135">
        <f>'[3]1'!$G$11</f>
        <v>1143.16312236</v>
      </c>
      <c r="I383" s="135">
        <f>'[3]1'!$H$11</f>
        <v>1087.3705212499999</v>
      </c>
      <c r="J383" s="135">
        <f>'[3]1'!$I$11</f>
        <v>1033.4360159800001</v>
      </c>
      <c r="K383" s="135">
        <f>'[3]1'!$J$11</f>
        <v>1016.76250229</v>
      </c>
      <c r="L383" s="135">
        <f>'[3]1'!$K$11</f>
        <v>1013.47692509</v>
      </c>
      <c r="M383" s="135">
        <f>'[3]1'!$L$11</f>
        <v>1011.37933158</v>
      </c>
      <c r="N383" s="135">
        <f>'[3]1'!$M$11</f>
        <v>1010.14826844</v>
      </c>
      <c r="O383" s="135">
        <f>'[3]1'!$N$11</f>
        <v>1060.5193062599999</v>
      </c>
      <c r="P383" s="135">
        <f>'[3]1'!$O$11</f>
        <v>1087.4402597599999</v>
      </c>
      <c r="Q383" s="135">
        <f>'[3]1'!$P$11</f>
        <v>1091.4169360000001</v>
      </c>
      <c r="R383" s="135">
        <f>'[3]1'!$Q$11</f>
        <v>1062.38110471</v>
      </c>
      <c r="S383" s="135">
        <f>'[3]1'!$R$11</f>
        <v>1021.1866558299999</v>
      </c>
      <c r="T383" s="135">
        <f>'[3]1'!$S$11</f>
        <v>1009.14734105</v>
      </c>
      <c r="U383" s="135">
        <f>'[3]1'!$T$11</f>
        <v>999.53916963999995</v>
      </c>
      <c r="V383" s="135">
        <f>'[3]1'!$U$11</f>
        <v>1012.22902866</v>
      </c>
      <c r="W383" s="135">
        <f>'[3]1'!$V$11</f>
        <v>1019.8653520399999</v>
      </c>
      <c r="X383" s="135">
        <f>'[3]1'!$W$11</f>
        <v>1030.91764919</v>
      </c>
      <c r="Y383" s="136">
        <f>'[3]1'!$X$11</f>
        <v>1054.92133898</v>
      </c>
    </row>
    <row r="384" spans="1:25" ht="15" outlineLevel="1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'[6]ВЭК 4 цк'!$H$4</f>
        <v>7.7535278660986222</v>
      </c>
      <c r="C386" s="135">
        <f>'[6]ВЭК 4 цк'!$H$4</f>
        <v>7.7535278660986222</v>
      </c>
      <c r="D386" s="135">
        <f>'[6]ВЭК 4 цк'!$H$4</f>
        <v>7.7535278660986222</v>
      </c>
      <c r="E386" s="135">
        <f>'[6]ВЭК 4 цк'!$H$4</f>
        <v>7.7535278660986222</v>
      </c>
      <c r="F386" s="135">
        <f>'[6]ВЭК 4 цк'!$H$4</f>
        <v>7.7535278660986222</v>
      </c>
      <c r="G386" s="135">
        <f>'[6]ВЭК 4 цк'!$H$4</f>
        <v>7.7535278660986222</v>
      </c>
      <c r="H386" s="135">
        <f>'[6]ВЭК 4 цк'!$H$4</f>
        <v>7.7535278660986222</v>
      </c>
      <c r="I386" s="135">
        <f>'[6]ВЭК 4 цк'!$H$4</f>
        <v>7.7535278660986222</v>
      </c>
      <c r="J386" s="135">
        <f>'[6]ВЭК 4 цк'!$H$4</f>
        <v>7.7535278660986222</v>
      </c>
      <c r="K386" s="135">
        <f>'[6]ВЭК 4 цк'!$H$4</f>
        <v>7.7535278660986222</v>
      </c>
      <c r="L386" s="135">
        <f>'[6]ВЭК 4 цк'!$H$4</f>
        <v>7.7535278660986222</v>
      </c>
      <c r="M386" s="135">
        <f>'[6]ВЭК 4 цк'!$H$4</f>
        <v>7.7535278660986222</v>
      </c>
      <c r="N386" s="135">
        <f>'[6]ВЭК 4 цк'!$H$4</f>
        <v>7.7535278660986222</v>
      </c>
      <c r="O386" s="135">
        <f>'[6]ВЭК 4 цк'!$H$4</f>
        <v>7.7535278660986222</v>
      </c>
      <c r="P386" s="135">
        <f>'[6]ВЭК 4 цк'!$H$4</f>
        <v>7.7535278660986222</v>
      </c>
      <c r="Q386" s="135">
        <f>'[6]ВЭК 4 цк'!$H$4</f>
        <v>7.7535278660986222</v>
      </c>
      <c r="R386" s="135">
        <f>'[6]ВЭК 4 цк'!$H$4</f>
        <v>7.7535278660986222</v>
      </c>
      <c r="S386" s="135">
        <f>'[6]ВЭК 4 цк'!$H$4</f>
        <v>7.7535278660986222</v>
      </c>
      <c r="T386" s="135">
        <f>'[6]ВЭК 4 цк'!$H$4</f>
        <v>7.7535278660986222</v>
      </c>
      <c r="U386" s="135">
        <f>'[6]ВЭК 4 цк'!$H$4</f>
        <v>7.7535278660986222</v>
      </c>
      <c r="V386" s="135">
        <f>'[6]ВЭК 4 цк'!$H$4</f>
        <v>7.7535278660986222</v>
      </c>
      <c r="W386" s="135">
        <f>'[6]ВЭК 4 цк'!$H$4</f>
        <v>7.7535278660986222</v>
      </c>
      <c r="X386" s="135">
        <f>'[6]ВЭК 4 цк'!$H$4</f>
        <v>7.7535278660986222</v>
      </c>
      <c r="Y386" s="136">
        <f>'[6]ВЭК 4 цк'!$H$4</f>
        <v>7.7535278660986222</v>
      </c>
    </row>
    <row r="387" spans="1:25" ht="20.25" customHeight="1" thickBot="1" x14ac:dyDescent="0.25">
      <c r="A387" s="18">
        <v>12</v>
      </c>
      <c r="B387" s="131">
        <f>B388+B389+B390+B391</f>
        <v>1441.9486589860987</v>
      </c>
      <c r="C387" s="131">
        <f t="shared" ref="C387:Y387" si="73">C388+C389+C390+C391</f>
        <v>1498.2027764360987</v>
      </c>
      <c r="D387" s="131">
        <f t="shared" si="73"/>
        <v>1525.3280997560987</v>
      </c>
      <c r="E387" s="131">
        <f t="shared" si="73"/>
        <v>1548.6935985260986</v>
      </c>
      <c r="F387" s="131">
        <f t="shared" si="73"/>
        <v>1559.4385448060987</v>
      </c>
      <c r="G387" s="131">
        <f t="shared" si="73"/>
        <v>1556.1609795260986</v>
      </c>
      <c r="H387" s="131">
        <f t="shared" si="73"/>
        <v>1552.5061167760987</v>
      </c>
      <c r="I387" s="131">
        <f t="shared" si="73"/>
        <v>1497.1082351760986</v>
      </c>
      <c r="J387" s="131">
        <f t="shared" si="73"/>
        <v>1409.8600293560987</v>
      </c>
      <c r="K387" s="131">
        <f t="shared" si="73"/>
        <v>1397.5885502260987</v>
      </c>
      <c r="L387" s="131">
        <f t="shared" si="73"/>
        <v>1405.2326746560987</v>
      </c>
      <c r="M387" s="131">
        <f t="shared" si="73"/>
        <v>1395.7882791860986</v>
      </c>
      <c r="N387" s="131">
        <f t="shared" si="73"/>
        <v>1385.9637042260988</v>
      </c>
      <c r="O387" s="131">
        <f t="shared" si="73"/>
        <v>1424.7325687960986</v>
      </c>
      <c r="P387" s="131">
        <f t="shared" si="73"/>
        <v>1443.7444296360986</v>
      </c>
      <c r="Q387" s="131">
        <f t="shared" si="73"/>
        <v>1443.2656455760987</v>
      </c>
      <c r="R387" s="131">
        <f t="shared" si="73"/>
        <v>1394.7622429260987</v>
      </c>
      <c r="S387" s="131">
        <f t="shared" si="73"/>
        <v>1390.0619553460988</v>
      </c>
      <c r="T387" s="131">
        <f t="shared" si="73"/>
        <v>1410.5346626460987</v>
      </c>
      <c r="U387" s="131">
        <f t="shared" si="73"/>
        <v>1403.5472979960987</v>
      </c>
      <c r="V387" s="131">
        <f t="shared" si="73"/>
        <v>1393.8550547660986</v>
      </c>
      <c r="W387" s="131">
        <f t="shared" si="73"/>
        <v>1391.8525063260988</v>
      </c>
      <c r="X387" s="131">
        <f t="shared" si="73"/>
        <v>1393.6574140160988</v>
      </c>
      <c r="Y387" s="131">
        <f t="shared" si="73"/>
        <v>1415.4149533260986</v>
      </c>
    </row>
    <row r="388" spans="1:25" ht="51.75" outlineLevel="1" thickBot="1" x14ac:dyDescent="0.25">
      <c r="A388" s="8" t="s">
        <v>89</v>
      </c>
      <c r="B388" s="134">
        <f>'[3]1'!$A$12</f>
        <v>1064.2901311200001</v>
      </c>
      <c r="C388" s="135">
        <f>'[3]1'!$B$12</f>
        <v>1120.54424857</v>
      </c>
      <c r="D388" s="135">
        <f>'[3]1'!$C$12</f>
        <v>1147.66957189</v>
      </c>
      <c r="E388" s="135">
        <f>'[3]1'!$D$12</f>
        <v>1171.03507066</v>
      </c>
      <c r="F388" s="135">
        <f>'[3]1'!$E$12</f>
        <v>1181.78001694</v>
      </c>
      <c r="G388" s="135">
        <f>'[3]1'!$F$12</f>
        <v>1178.5024516599999</v>
      </c>
      <c r="H388" s="135">
        <f>'[3]1'!$G$12</f>
        <v>1174.84758891</v>
      </c>
      <c r="I388" s="135">
        <f>'[3]1'!$H$12</f>
        <v>1119.4497073099999</v>
      </c>
      <c r="J388" s="135">
        <f>'[3]1'!$I$12</f>
        <v>1032.2015014900001</v>
      </c>
      <c r="K388" s="135">
        <f>'[3]1'!$J$12</f>
        <v>1019.93002236</v>
      </c>
      <c r="L388" s="135">
        <f>'[3]1'!$K$12</f>
        <v>1027.57414679</v>
      </c>
      <c r="M388" s="135">
        <f>'[3]1'!$L$12</f>
        <v>1018.12975132</v>
      </c>
      <c r="N388" s="135">
        <f>'[3]1'!$M$12</f>
        <v>1008.30517636</v>
      </c>
      <c r="O388" s="135">
        <f>'[3]1'!$N$12</f>
        <v>1047.0740409299999</v>
      </c>
      <c r="P388" s="135">
        <f>'[3]1'!$O$12</f>
        <v>1066.08590177</v>
      </c>
      <c r="Q388" s="135">
        <f>'[3]1'!$P$12</f>
        <v>1065.60711771</v>
      </c>
      <c r="R388" s="135">
        <f>'[3]1'!$Q$12</f>
        <v>1017.10371506</v>
      </c>
      <c r="S388" s="135">
        <f>'[3]1'!$R$12</f>
        <v>1012.40342748</v>
      </c>
      <c r="T388" s="135">
        <f>'[3]1'!$S$12</f>
        <v>1032.87613478</v>
      </c>
      <c r="U388" s="135">
        <f>'[3]1'!$T$12</f>
        <v>1025.88877013</v>
      </c>
      <c r="V388" s="135">
        <f>'[3]1'!$U$12</f>
        <v>1016.1965269</v>
      </c>
      <c r="W388" s="135">
        <f>'[3]1'!$V$12</f>
        <v>1014.19397846</v>
      </c>
      <c r="X388" s="135">
        <f>'[3]1'!$W$12</f>
        <v>1015.99888615</v>
      </c>
      <c r="Y388" s="136">
        <f>'[3]1'!$X$12</f>
        <v>1037.7564254599999</v>
      </c>
    </row>
    <row r="389" spans="1:25" ht="15" outlineLevel="1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'[6]ВЭК 4 цк'!$H$4</f>
        <v>7.7535278660986222</v>
      </c>
      <c r="C391" s="135">
        <f>'[6]ВЭК 4 цк'!$H$4</f>
        <v>7.7535278660986222</v>
      </c>
      <c r="D391" s="135">
        <f>'[6]ВЭК 4 цк'!$H$4</f>
        <v>7.7535278660986222</v>
      </c>
      <c r="E391" s="135">
        <f>'[6]ВЭК 4 цк'!$H$4</f>
        <v>7.7535278660986222</v>
      </c>
      <c r="F391" s="135">
        <f>'[6]ВЭК 4 цк'!$H$4</f>
        <v>7.7535278660986222</v>
      </c>
      <c r="G391" s="135">
        <f>'[6]ВЭК 4 цк'!$H$4</f>
        <v>7.7535278660986222</v>
      </c>
      <c r="H391" s="135">
        <f>'[6]ВЭК 4 цк'!$H$4</f>
        <v>7.7535278660986222</v>
      </c>
      <c r="I391" s="135">
        <f>'[6]ВЭК 4 цк'!$H$4</f>
        <v>7.7535278660986222</v>
      </c>
      <c r="J391" s="135">
        <f>'[6]ВЭК 4 цк'!$H$4</f>
        <v>7.7535278660986222</v>
      </c>
      <c r="K391" s="135">
        <f>'[6]ВЭК 4 цк'!$H$4</f>
        <v>7.7535278660986222</v>
      </c>
      <c r="L391" s="135">
        <f>'[6]ВЭК 4 цк'!$H$4</f>
        <v>7.7535278660986222</v>
      </c>
      <c r="M391" s="135">
        <f>'[6]ВЭК 4 цк'!$H$4</f>
        <v>7.7535278660986222</v>
      </c>
      <c r="N391" s="135">
        <f>'[6]ВЭК 4 цк'!$H$4</f>
        <v>7.7535278660986222</v>
      </c>
      <c r="O391" s="135">
        <f>'[6]ВЭК 4 цк'!$H$4</f>
        <v>7.7535278660986222</v>
      </c>
      <c r="P391" s="135">
        <f>'[6]ВЭК 4 цк'!$H$4</f>
        <v>7.7535278660986222</v>
      </c>
      <c r="Q391" s="135">
        <f>'[6]ВЭК 4 цк'!$H$4</f>
        <v>7.7535278660986222</v>
      </c>
      <c r="R391" s="135">
        <f>'[6]ВЭК 4 цк'!$H$4</f>
        <v>7.7535278660986222</v>
      </c>
      <c r="S391" s="135">
        <f>'[6]ВЭК 4 цк'!$H$4</f>
        <v>7.7535278660986222</v>
      </c>
      <c r="T391" s="135">
        <f>'[6]ВЭК 4 цк'!$H$4</f>
        <v>7.7535278660986222</v>
      </c>
      <c r="U391" s="135">
        <f>'[6]ВЭК 4 цк'!$H$4</f>
        <v>7.7535278660986222</v>
      </c>
      <c r="V391" s="135">
        <f>'[6]ВЭК 4 цк'!$H$4</f>
        <v>7.7535278660986222</v>
      </c>
      <c r="W391" s="135">
        <f>'[6]ВЭК 4 цк'!$H$4</f>
        <v>7.7535278660986222</v>
      </c>
      <c r="X391" s="135">
        <f>'[6]ВЭК 4 цк'!$H$4</f>
        <v>7.7535278660986222</v>
      </c>
      <c r="Y391" s="136">
        <f>'[6]ВЭК 4 цк'!$H$4</f>
        <v>7.7535278660986222</v>
      </c>
    </row>
    <row r="392" spans="1:25" ht="20.25" customHeight="1" thickBot="1" x14ac:dyDescent="0.25">
      <c r="A392" s="18">
        <v>13</v>
      </c>
      <c r="B392" s="131">
        <f>B393+B394+B395+B396</f>
        <v>1477.8527915460986</v>
      </c>
      <c r="C392" s="131">
        <f t="shared" ref="C392:Y392" si="74">C393+C394+C395+C396</f>
        <v>1541.9344655260986</v>
      </c>
      <c r="D392" s="131">
        <f t="shared" si="74"/>
        <v>1564.8475931760986</v>
      </c>
      <c r="E392" s="131">
        <f t="shared" si="74"/>
        <v>1575.6895807560986</v>
      </c>
      <c r="F392" s="131">
        <f t="shared" si="74"/>
        <v>1574.8689276260986</v>
      </c>
      <c r="G392" s="131">
        <f t="shared" si="74"/>
        <v>1568.5348981960988</v>
      </c>
      <c r="H392" s="131">
        <f t="shared" si="74"/>
        <v>1544.8046924260987</v>
      </c>
      <c r="I392" s="131">
        <f t="shared" si="74"/>
        <v>1478.1262333460986</v>
      </c>
      <c r="J392" s="131">
        <f t="shared" si="74"/>
        <v>1407.9806559460988</v>
      </c>
      <c r="K392" s="131">
        <f t="shared" si="74"/>
        <v>1376.3354579760987</v>
      </c>
      <c r="L392" s="131">
        <f t="shared" si="74"/>
        <v>1388.3300470460988</v>
      </c>
      <c r="M392" s="131">
        <f t="shared" si="74"/>
        <v>1387.2295929360987</v>
      </c>
      <c r="N392" s="131">
        <f t="shared" si="74"/>
        <v>1378.3718269960987</v>
      </c>
      <c r="O392" s="131">
        <f t="shared" si="74"/>
        <v>1427.2331398860986</v>
      </c>
      <c r="P392" s="131">
        <f t="shared" si="74"/>
        <v>1450.5730938360987</v>
      </c>
      <c r="Q392" s="131">
        <f t="shared" si="74"/>
        <v>1463.7591168960987</v>
      </c>
      <c r="R392" s="131">
        <f t="shared" si="74"/>
        <v>1401.8498388760986</v>
      </c>
      <c r="S392" s="131">
        <f t="shared" si="74"/>
        <v>1381.0970047060987</v>
      </c>
      <c r="T392" s="131">
        <f t="shared" si="74"/>
        <v>1390.9148553060986</v>
      </c>
      <c r="U392" s="131">
        <f t="shared" si="74"/>
        <v>1390.2171911060987</v>
      </c>
      <c r="V392" s="131">
        <f t="shared" si="74"/>
        <v>1394.6026870960986</v>
      </c>
      <c r="W392" s="131">
        <f t="shared" si="74"/>
        <v>1392.7281524860987</v>
      </c>
      <c r="X392" s="131">
        <f t="shared" si="74"/>
        <v>1382.0916018960986</v>
      </c>
      <c r="Y392" s="131">
        <f t="shared" si="74"/>
        <v>1372.7729216160988</v>
      </c>
    </row>
    <row r="393" spans="1:25" ht="51.75" outlineLevel="1" thickBot="1" x14ac:dyDescent="0.25">
      <c r="A393" s="8" t="s">
        <v>89</v>
      </c>
      <c r="B393" s="134">
        <f>'[3]1'!$A$13</f>
        <v>1100.1942636799999</v>
      </c>
      <c r="C393" s="135">
        <f>'[3]1'!$B$13</f>
        <v>1164.27593766</v>
      </c>
      <c r="D393" s="135">
        <f>'[3]1'!$C$13</f>
        <v>1187.1890653099999</v>
      </c>
      <c r="E393" s="135">
        <f>'[3]1'!$D$13</f>
        <v>1198.03105289</v>
      </c>
      <c r="F393" s="135">
        <f>'[3]1'!$E$13</f>
        <v>1197.21039976</v>
      </c>
      <c r="G393" s="135">
        <f>'[3]1'!$F$13</f>
        <v>1190.8763703300001</v>
      </c>
      <c r="H393" s="135">
        <f>'[3]1'!$G$13</f>
        <v>1167.14616456</v>
      </c>
      <c r="I393" s="135">
        <f>'[3]1'!$H$13</f>
        <v>1100.4677054799999</v>
      </c>
      <c r="J393" s="135">
        <f>'[3]1'!$I$13</f>
        <v>1030.3221280800001</v>
      </c>
      <c r="K393" s="135">
        <f>'[3]1'!$J$13</f>
        <v>998.67693010999994</v>
      </c>
      <c r="L393" s="135">
        <f>'[3]1'!$K$13</f>
        <v>1010.67151918</v>
      </c>
      <c r="M393" s="135">
        <f>'[3]1'!$L$13</f>
        <v>1009.57106507</v>
      </c>
      <c r="N393" s="135">
        <f>'[3]1'!$M$13</f>
        <v>1000.71329913</v>
      </c>
      <c r="O393" s="135">
        <f>'[3]1'!$N$13</f>
        <v>1049.5746120199999</v>
      </c>
      <c r="P393" s="135">
        <f>'[3]1'!$O$13</f>
        <v>1072.91456597</v>
      </c>
      <c r="Q393" s="135">
        <f>'[3]1'!$P$13</f>
        <v>1086.10058903</v>
      </c>
      <c r="R393" s="135">
        <f>'[3]1'!$Q$13</f>
        <v>1024.1913110099999</v>
      </c>
      <c r="S393" s="135">
        <f>'[3]1'!$R$13</f>
        <v>1003.43847684</v>
      </c>
      <c r="T393" s="135">
        <f>'[3]1'!$S$13</f>
        <v>1013.25632744</v>
      </c>
      <c r="U393" s="135">
        <f>'[3]1'!$T$13</f>
        <v>1012.55866324</v>
      </c>
      <c r="V393" s="135">
        <f>'[3]1'!$U$13</f>
        <v>1016.94415923</v>
      </c>
      <c r="W393" s="135">
        <f>'[3]1'!$V$13</f>
        <v>1015.06962462</v>
      </c>
      <c r="X393" s="135">
        <f>'[3]1'!$W$13</f>
        <v>1004.4330740299999</v>
      </c>
      <c r="Y393" s="136">
        <f>'[3]1'!$X$13</f>
        <v>995.11439374999998</v>
      </c>
    </row>
    <row r="394" spans="1:25" ht="15" outlineLevel="1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'[6]ВЭК 4 цк'!$H$4</f>
        <v>7.7535278660986222</v>
      </c>
      <c r="C396" s="135">
        <f>'[6]ВЭК 4 цк'!$H$4</f>
        <v>7.7535278660986222</v>
      </c>
      <c r="D396" s="135">
        <f>'[6]ВЭК 4 цк'!$H$4</f>
        <v>7.7535278660986222</v>
      </c>
      <c r="E396" s="135">
        <f>'[6]ВЭК 4 цк'!$H$4</f>
        <v>7.7535278660986222</v>
      </c>
      <c r="F396" s="135">
        <f>'[6]ВЭК 4 цк'!$H$4</f>
        <v>7.7535278660986222</v>
      </c>
      <c r="G396" s="135">
        <f>'[6]ВЭК 4 цк'!$H$4</f>
        <v>7.7535278660986222</v>
      </c>
      <c r="H396" s="135">
        <f>'[6]ВЭК 4 цк'!$H$4</f>
        <v>7.7535278660986222</v>
      </c>
      <c r="I396" s="135">
        <f>'[6]ВЭК 4 цк'!$H$4</f>
        <v>7.7535278660986222</v>
      </c>
      <c r="J396" s="135">
        <f>'[6]ВЭК 4 цк'!$H$4</f>
        <v>7.7535278660986222</v>
      </c>
      <c r="K396" s="135">
        <f>'[6]ВЭК 4 цк'!$H$4</f>
        <v>7.7535278660986222</v>
      </c>
      <c r="L396" s="135">
        <f>'[6]ВЭК 4 цк'!$H$4</f>
        <v>7.7535278660986222</v>
      </c>
      <c r="M396" s="135">
        <f>'[6]ВЭК 4 цк'!$H$4</f>
        <v>7.7535278660986222</v>
      </c>
      <c r="N396" s="135">
        <f>'[6]ВЭК 4 цк'!$H$4</f>
        <v>7.7535278660986222</v>
      </c>
      <c r="O396" s="135">
        <f>'[6]ВЭК 4 цк'!$H$4</f>
        <v>7.7535278660986222</v>
      </c>
      <c r="P396" s="135">
        <f>'[6]ВЭК 4 цк'!$H$4</f>
        <v>7.7535278660986222</v>
      </c>
      <c r="Q396" s="135">
        <f>'[6]ВЭК 4 цк'!$H$4</f>
        <v>7.7535278660986222</v>
      </c>
      <c r="R396" s="135">
        <f>'[6]ВЭК 4 цк'!$H$4</f>
        <v>7.7535278660986222</v>
      </c>
      <c r="S396" s="135">
        <f>'[6]ВЭК 4 цк'!$H$4</f>
        <v>7.7535278660986222</v>
      </c>
      <c r="T396" s="135">
        <f>'[6]ВЭК 4 цк'!$H$4</f>
        <v>7.7535278660986222</v>
      </c>
      <c r="U396" s="135">
        <f>'[6]ВЭК 4 цк'!$H$4</f>
        <v>7.7535278660986222</v>
      </c>
      <c r="V396" s="135">
        <f>'[6]ВЭК 4 цк'!$H$4</f>
        <v>7.7535278660986222</v>
      </c>
      <c r="W396" s="135">
        <f>'[6]ВЭК 4 цк'!$H$4</f>
        <v>7.7535278660986222</v>
      </c>
      <c r="X396" s="135">
        <f>'[6]ВЭК 4 цк'!$H$4</f>
        <v>7.7535278660986222</v>
      </c>
      <c r="Y396" s="136">
        <f>'[6]ВЭК 4 цк'!$H$4</f>
        <v>7.7535278660986222</v>
      </c>
    </row>
    <row r="397" spans="1:25" ht="20.25" customHeight="1" thickBot="1" x14ac:dyDescent="0.25">
      <c r="A397" s="18">
        <v>14</v>
      </c>
      <c r="B397" s="131">
        <f>B398+B399+B400+B401</f>
        <v>1425.2816816360987</v>
      </c>
      <c r="C397" s="131">
        <f t="shared" ref="C397:Y397" si="75">C398+C399+C400+C401</f>
        <v>1520.3422670160987</v>
      </c>
      <c r="D397" s="131">
        <f t="shared" si="75"/>
        <v>1556.1329572260986</v>
      </c>
      <c r="E397" s="131">
        <f t="shared" si="75"/>
        <v>1577.5797481460986</v>
      </c>
      <c r="F397" s="131">
        <f t="shared" si="75"/>
        <v>1576.3743947060987</v>
      </c>
      <c r="G397" s="131">
        <f t="shared" si="75"/>
        <v>1556.6929914460986</v>
      </c>
      <c r="H397" s="131">
        <f t="shared" si="75"/>
        <v>1522.4328250160986</v>
      </c>
      <c r="I397" s="131">
        <f t="shared" si="75"/>
        <v>1455.4224362460986</v>
      </c>
      <c r="J397" s="131">
        <f t="shared" si="75"/>
        <v>1423.1218554360987</v>
      </c>
      <c r="K397" s="131">
        <f t="shared" si="75"/>
        <v>1399.1144344860986</v>
      </c>
      <c r="L397" s="131">
        <f t="shared" si="75"/>
        <v>1401.7098644660987</v>
      </c>
      <c r="M397" s="131">
        <f t="shared" si="75"/>
        <v>1403.9868584660987</v>
      </c>
      <c r="N397" s="131">
        <f t="shared" si="75"/>
        <v>1393.7337694160988</v>
      </c>
      <c r="O397" s="131">
        <f t="shared" si="75"/>
        <v>1440.1637152460987</v>
      </c>
      <c r="P397" s="131">
        <f t="shared" si="75"/>
        <v>1464.0760655060988</v>
      </c>
      <c r="Q397" s="131">
        <f t="shared" si="75"/>
        <v>1472.8905867560986</v>
      </c>
      <c r="R397" s="131">
        <f t="shared" si="75"/>
        <v>1431.8761387560987</v>
      </c>
      <c r="S397" s="131">
        <f t="shared" si="75"/>
        <v>1399.1677800660987</v>
      </c>
      <c r="T397" s="131">
        <f t="shared" si="75"/>
        <v>1420.7932221160986</v>
      </c>
      <c r="U397" s="131">
        <f t="shared" si="75"/>
        <v>1413.3826520060986</v>
      </c>
      <c r="V397" s="131">
        <f t="shared" si="75"/>
        <v>1403.3465483260986</v>
      </c>
      <c r="W397" s="131">
        <f t="shared" si="75"/>
        <v>1396.5796549960987</v>
      </c>
      <c r="X397" s="131">
        <f t="shared" si="75"/>
        <v>1402.2908924660987</v>
      </c>
      <c r="Y397" s="131">
        <f t="shared" si="75"/>
        <v>1438.1971922860987</v>
      </c>
    </row>
    <row r="398" spans="1:25" ht="51.75" outlineLevel="1" thickBot="1" x14ac:dyDescent="0.25">
      <c r="A398" s="8" t="s">
        <v>89</v>
      </c>
      <c r="B398" s="134">
        <f>'[3]1'!$A$14</f>
        <v>1047.62315377</v>
      </c>
      <c r="C398" s="135">
        <f>'[3]1'!$B$14</f>
        <v>1142.6837391500001</v>
      </c>
      <c r="D398" s="135">
        <f>'[3]1'!$C$14</f>
        <v>1178.4744293599999</v>
      </c>
      <c r="E398" s="135">
        <f>'[3]1'!$D$14</f>
        <v>1199.9212202799999</v>
      </c>
      <c r="F398" s="135">
        <f>'[3]1'!$E$14</f>
        <v>1198.71586684</v>
      </c>
      <c r="G398" s="135">
        <f>'[3]1'!$F$14</f>
        <v>1179.03446358</v>
      </c>
      <c r="H398" s="135">
        <f>'[3]1'!$G$14</f>
        <v>1144.7742971499999</v>
      </c>
      <c r="I398" s="135">
        <f>'[3]1'!$H$14</f>
        <v>1077.76390838</v>
      </c>
      <c r="J398" s="135">
        <f>'[3]1'!$I$14</f>
        <v>1045.46332757</v>
      </c>
      <c r="K398" s="135">
        <f>'[3]1'!$J$14</f>
        <v>1021.45590662</v>
      </c>
      <c r="L398" s="135">
        <f>'[3]1'!$K$14</f>
        <v>1024.0513366</v>
      </c>
      <c r="M398" s="135">
        <f>'[3]1'!$L$14</f>
        <v>1026.3283306000001</v>
      </c>
      <c r="N398" s="135">
        <f>'[3]1'!$M$14</f>
        <v>1016.07524155</v>
      </c>
      <c r="O398" s="135">
        <f>'[3]1'!$N$14</f>
        <v>1062.5051873800001</v>
      </c>
      <c r="P398" s="135">
        <f>'[3]1'!$O$14</f>
        <v>1086.4175376400001</v>
      </c>
      <c r="Q398" s="135">
        <f>'[3]1'!$P$14</f>
        <v>1095.23205889</v>
      </c>
      <c r="R398" s="135">
        <f>'[3]1'!$Q$14</f>
        <v>1054.2176108900001</v>
      </c>
      <c r="S398" s="135">
        <f>'[3]1'!$R$14</f>
        <v>1021.5092522</v>
      </c>
      <c r="T398" s="135">
        <f>'[3]1'!$S$14</f>
        <v>1043.1346942499999</v>
      </c>
      <c r="U398" s="135">
        <f>'[3]1'!$T$14</f>
        <v>1035.72412414</v>
      </c>
      <c r="V398" s="135">
        <f>'[3]1'!$U$14</f>
        <v>1025.68802046</v>
      </c>
      <c r="W398" s="135">
        <f>'[3]1'!$V$14</f>
        <v>1018.9211271299999</v>
      </c>
      <c r="X398" s="135">
        <f>'[3]1'!$W$14</f>
        <v>1024.6323646000001</v>
      </c>
      <c r="Y398" s="136">
        <f>'[3]1'!$X$14</f>
        <v>1060.53866442</v>
      </c>
    </row>
    <row r="399" spans="1:25" ht="15" outlineLevel="1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'[6]ВЭК 4 цк'!$H$4</f>
        <v>7.7535278660986222</v>
      </c>
      <c r="C401" s="135">
        <f>'[6]ВЭК 4 цк'!$H$4</f>
        <v>7.7535278660986222</v>
      </c>
      <c r="D401" s="135">
        <f>'[6]ВЭК 4 цк'!$H$4</f>
        <v>7.7535278660986222</v>
      </c>
      <c r="E401" s="135">
        <f>'[6]ВЭК 4 цк'!$H$4</f>
        <v>7.7535278660986222</v>
      </c>
      <c r="F401" s="135">
        <f>'[6]ВЭК 4 цк'!$H$4</f>
        <v>7.7535278660986222</v>
      </c>
      <c r="G401" s="135">
        <f>'[6]ВЭК 4 цк'!$H$4</f>
        <v>7.7535278660986222</v>
      </c>
      <c r="H401" s="135">
        <f>'[6]ВЭК 4 цк'!$H$4</f>
        <v>7.7535278660986222</v>
      </c>
      <c r="I401" s="135">
        <f>'[6]ВЭК 4 цк'!$H$4</f>
        <v>7.7535278660986222</v>
      </c>
      <c r="J401" s="135">
        <f>'[6]ВЭК 4 цк'!$H$4</f>
        <v>7.7535278660986222</v>
      </c>
      <c r="K401" s="135">
        <f>'[6]ВЭК 4 цк'!$H$4</f>
        <v>7.7535278660986222</v>
      </c>
      <c r="L401" s="135">
        <f>'[6]ВЭК 4 цк'!$H$4</f>
        <v>7.7535278660986222</v>
      </c>
      <c r="M401" s="135">
        <f>'[6]ВЭК 4 цк'!$H$4</f>
        <v>7.7535278660986222</v>
      </c>
      <c r="N401" s="135">
        <f>'[6]ВЭК 4 цк'!$H$4</f>
        <v>7.7535278660986222</v>
      </c>
      <c r="O401" s="135">
        <f>'[6]ВЭК 4 цк'!$H$4</f>
        <v>7.7535278660986222</v>
      </c>
      <c r="P401" s="135">
        <f>'[6]ВЭК 4 цк'!$H$4</f>
        <v>7.7535278660986222</v>
      </c>
      <c r="Q401" s="135">
        <f>'[6]ВЭК 4 цк'!$H$4</f>
        <v>7.7535278660986222</v>
      </c>
      <c r="R401" s="135">
        <f>'[6]ВЭК 4 цк'!$H$4</f>
        <v>7.7535278660986222</v>
      </c>
      <c r="S401" s="135">
        <f>'[6]ВЭК 4 цк'!$H$4</f>
        <v>7.7535278660986222</v>
      </c>
      <c r="T401" s="135">
        <f>'[6]ВЭК 4 цк'!$H$4</f>
        <v>7.7535278660986222</v>
      </c>
      <c r="U401" s="135">
        <f>'[6]ВЭК 4 цк'!$H$4</f>
        <v>7.7535278660986222</v>
      </c>
      <c r="V401" s="135">
        <f>'[6]ВЭК 4 цк'!$H$4</f>
        <v>7.7535278660986222</v>
      </c>
      <c r="W401" s="135">
        <f>'[6]ВЭК 4 цк'!$H$4</f>
        <v>7.7535278660986222</v>
      </c>
      <c r="X401" s="135">
        <f>'[6]ВЭК 4 цк'!$H$4</f>
        <v>7.7535278660986222</v>
      </c>
      <c r="Y401" s="136">
        <f>'[6]ВЭК 4 цк'!$H$4</f>
        <v>7.7535278660986222</v>
      </c>
    </row>
    <row r="402" spans="1:25" ht="20.25" customHeight="1" thickBot="1" x14ac:dyDescent="0.25">
      <c r="A402" s="18">
        <v>15</v>
      </c>
      <c r="B402" s="131">
        <f>B403+B404+B405+B406</f>
        <v>1524.0135726560986</v>
      </c>
      <c r="C402" s="131">
        <f t="shared" ref="C402:Y402" si="76">C403+C404+C405+C406</f>
        <v>1583.6950657060986</v>
      </c>
      <c r="D402" s="131">
        <f t="shared" si="76"/>
        <v>1590.3052450260986</v>
      </c>
      <c r="E402" s="131">
        <f t="shared" si="76"/>
        <v>1594.9443443160987</v>
      </c>
      <c r="F402" s="131">
        <f t="shared" si="76"/>
        <v>1582.2294069260986</v>
      </c>
      <c r="G402" s="131">
        <f t="shared" si="76"/>
        <v>1541.2270047560987</v>
      </c>
      <c r="H402" s="131">
        <f t="shared" si="76"/>
        <v>1489.7437994460986</v>
      </c>
      <c r="I402" s="131">
        <f t="shared" si="76"/>
        <v>1443.0768810360987</v>
      </c>
      <c r="J402" s="131">
        <f t="shared" si="76"/>
        <v>1412.7071560860986</v>
      </c>
      <c r="K402" s="131">
        <f t="shared" si="76"/>
        <v>1382.8591605160987</v>
      </c>
      <c r="L402" s="131">
        <f t="shared" si="76"/>
        <v>1384.7669275860987</v>
      </c>
      <c r="M402" s="131">
        <f t="shared" si="76"/>
        <v>1393.7937554660987</v>
      </c>
      <c r="N402" s="131">
        <f t="shared" si="76"/>
        <v>1407.1715676260987</v>
      </c>
      <c r="O402" s="131">
        <f t="shared" si="76"/>
        <v>1466.1308149560987</v>
      </c>
      <c r="P402" s="131">
        <f t="shared" si="76"/>
        <v>1484.6077658660986</v>
      </c>
      <c r="Q402" s="131">
        <f t="shared" si="76"/>
        <v>1485.8181504360987</v>
      </c>
      <c r="R402" s="131">
        <f t="shared" si="76"/>
        <v>1433.6285461260986</v>
      </c>
      <c r="S402" s="131">
        <f t="shared" si="76"/>
        <v>1399.5382002560987</v>
      </c>
      <c r="T402" s="131">
        <f t="shared" si="76"/>
        <v>1388.5162727960987</v>
      </c>
      <c r="U402" s="131">
        <f t="shared" si="76"/>
        <v>1394.5198578760987</v>
      </c>
      <c r="V402" s="131">
        <f t="shared" si="76"/>
        <v>1362.3833679060988</v>
      </c>
      <c r="W402" s="131">
        <f t="shared" si="76"/>
        <v>1392.4106685860988</v>
      </c>
      <c r="X402" s="131">
        <f t="shared" si="76"/>
        <v>1391.6884553160987</v>
      </c>
      <c r="Y402" s="131">
        <f t="shared" si="76"/>
        <v>1409.5087136860986</v>
      </c>
    </row>
    <row r="403" spans="1:25" ht="51.75" outlineLevel="1" thickBot="1" x14ac:dyDescent="0.25">
      <c r="A403" s="8" t="s">
        <v>89</v>
      </c>
      <c r="B403" s="134">
        <f>'[3]1'!$A$15</f>
        <v>1146.35504479</v>
      </c>
      <c r="C403" s="135">
        <f>'[3]1'!$B$15</f>
        <v>1206.0365378399999</v>
      </c>
      <c r="D403" s="135">
        <f>'[3]1'!$C$15</f>
        <v>1212.64671716</v>
      </c>
      <c r="E403" s="135">
        <f>'[3]1'!$D$15</f>
        <v>1217.2858164500001</v>
      </c>
      <c r="F403" s="135">
        <f>'[3]1'!$E$15</f>
        <v>1204.5708790599999</v>
      </c>
      <c r="G403" s="135">
        <f>'[3]1'!$F$15</f>
        <v>1163.5684768900001</v>
      </c>
      <c r="H403" s="135">
        <f>'[3]1'!$G$15</f>
        <v>1112.0852715799999</v>
      </c>
      <c r="I403" s="135">
        <f>'[3]1'!$H$15</f>
        <v>1065.41835317</v>
      </c>
      <c r="J403" s="135">
        <f>'[3]1'!$I$15</f>
        <v>1035.04862822</v>
      </c>
      <c r="K403" s="135">
        <f>'[3]1'!$J$15</f>
        <v>1005.20063265</v>
      </c>
      <c r="L403" s="135">
        <f>'[3]1'!$K$15</f>
        <v>1007.10839972</v>
      </c>
      <c r="M403" s="135">
        <f>'[3]1'!$L$15</f>
        <v>1016.1352276</v>
      </c>
      <c r="N403" s="135">
        <f>'[3]1'!$M$15</f>
        <v>1029.5130397600001</v>
      </c>
      <c r="O403" s="135">
        <f>'[3]1'!$N$15</f>
        <v>1088.47228709</v>
      </c>
      <c r="P403" s="135">
        <f>'[3]1'!$O$15</f>
        <v>1106.9492379999999</v>
      </c>
      <c r="Q403" s="135">
        <f>'[3]1'!$P$15</f>
        <v>1108.15962257</v>
      </c>
      <c r="R403" s="135">
        <f>'[3]1'!$Q$15</f>
        <v>1055.97001826</v>
      </c>
      <c r="S403" s="135">
        <f>'[3]1'!$R$15</f>
        <v>1021.87967239</v>
      </c>
      <c r="T403" s="135">
        <f>'[3]1'!$S$15</f>
        <v>1010.85774493</v>
      </c>
      <c r="U403" s="135">
        <f>'[3]1'!$T$15</f>
        <v>1016.86133001</v>
      </c>
      <c r="V403" s="135">
        <f>'[3]1'!$U$15</f>
        <v>984.72484004</v>
      </c>
      <c r="W403" s="135">
        <f>'[3]1'!$V$15</f>
        <v>1014.7521407200001</v>
      </c>
      <c r="X403" s="135">
        <f>'[3]1'!$W$15</f>
        <v>1014.0299274499999</v>
      </c>
      <c r="Y403" s="136">
        <f>'[3]1'!$X$15</f>
        <v>1031.85018582</v>
      </c>
    </row>
    <row r="404" spans="1:25" ht="15" outlineLevel="1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'[6]ВЭК 4 цк'!$H$4</f>
        <v>7.7535278660986222</v>
      </c>
      <c r="C406" s="135">
        <f>'[6]ВЭК 4 цк'!$H$4</f>
        <v>7.7535278660986222</v>
      </c>
      <c r="D406" s="135">
        <f>'[6]ВЭК 4 цк'!$H$4</f>
        <v>7.7535278660986222</v>
      </c>
      <c r="E406" s="135">
        <f>'[6]ВЭК 4 цк'!$H$4</f>
        <v>7.7535278660986222</v>
      </c>
      <c r="F406" s="135">
        <f>'[6]ВЭК 4 цк'!$H$4</f>
        <v>7.7535278660986222</v>
      </c>
      <c r="G406" s="135">
        <f>'[6]ВЭК 4 цк'!$H$4</f>
        <v>7.7535278660986222</v>
      </c>
      <c r="H406" s="135">
        <f>'[6]ВЭК 4 цк'!$H$4</f>
        <v>7.7535278660986222</v>
      </c>
      <c r="I406" s="135">
        <f>'[6]ВЭК 4 цк'!$H$4</f>
        <v>7.7535278660986222</v>
      </c>
      <c r="J406" s="135">
        <f>'[6]ВЭК 4 цк'!$H$4</f>
        <v>7.7535278660986222</v>
      </c>
      <c r="K406" s="135">
        <f>'[6]ВЭК 4 цк'!$H$4</f>
        <v>7.7535278660986222</v>
      </c>
      <c r="L406" s="135">
        <f>'[6]ВЭК 4 цк'!$H$4</f>
        <v>7.7535278660986222</v>
      </c>
      <c r="M406" s="135">
        <f>'[6]ВЭК 4 цк'!$H$4</f>
        <v>7.7535278660986222</v>
      </c>
      <c r="N406" s="135">
        <f>'[6]ВЭК 4 цк'!$H$4</f>
        <v>7.7535278660986222</v>
      </c>
      <c r="O406" s="135">
        <f>'[6]ВЭК 4 цк'!$H$4</f>
        <v>7.7535278660986222</v>
      </c>
      <c r="P406" s="135">
        <f>'[6]ВЭК 4 цк'!$H$4</f>
        <v>7.7535278660986222</v>
      </c>
      <c r="Q406" s="135">
        <f>'[6]ВЭК 4 цк'!$H$4</f>
        <v>7.7535278660986222</v>
      </c>
      <c r="R406" s="135">
        <f>'[6]ВЭК 4 цк'!$H$4</f>
        <v>7.7535278660986222</v>
      </c>
      <c r="S406" s="135">
        <f>'[6]ВЭК 4 цк'!$H$4</f>
        <v>7.7535278660986222</v>
      </c>
      <c r="T406" s="135">
        <f>'[6]ВЭК 4 цк'!$H$4</f>
        <v>7.7535278660986222</v>
      </c>
      <c r="U406" s="135">
        <f>'[6]ВЭК 4 цк'!$H$4</f>
        <v>7.7535278660986222</v>
      </c>
      <c r="V406" s="135">
        <f>'[6]ВЭК 4 цк'!$H$4</f>
        <v>7.7535278660986222</v>
      </c>
      <c r="W406" s="135">
        <f>'[6]ВЭК 4 цк'!$H$4</f>
        <v>7.7535278660986222</v>
      </c>
      <c r="X406" s="135">
        <f>'[6]ВЭК 4 цк'!$H$4</f>
        <v>7.7535278660986222</v>
      </c>
      <c r="Y406" s="136">
        <f>'[6]ВЭК 4 цк'!$H$4</f>
        <v>7.7535278660986222</v>
      </c>
    </row>
    <row r="407" spans="1:25" ht="20.25" customHeight="1" thickBot="1" x14ac:dyDescent="0.25">
      <c r="A407" s="18">
        <v>16</v>
      </c>
      <c r="B407" s="131">
        <f>B408+B409+B410+B411</f>
        <v>1534.3939622760986</v>
      </c>
      <c r="C407" s="131">
        <f t="shared" ref="C407:Y407" si="77">C408+C409+C410+C411</f>
        <v>1600.5692910060986</v>
      </c>
      <c r="D407" s="131">
        <f t="shared" si="77"/>
        <v>1612.6451312060988</v>
      </c>
      <c r="E407" s="131">
        <f t="shared" si="77"/>
        <v>1616.2455282260987</v>
      </c>
      <c r="F407" s="131">
        <f t="shared" si="77"/>
        <v>1606.1896141460986</v>
      </c>
      <c r="G407" s="131">
        <f t="shared" si="77"/>
        <v>1592.6318113160987</v>
      </c>
      <c r="H407" s="131">
        <f t="shared" si="77"/>
        <v>1554.5985630960986</v>
      </c>
      <c r="I407" s="131">
        <f t="shared" si="77"/>
        <v>1483.1769380860987</v>
      </c>
      <c r="J407" s="131">
        <f t="shared" si="77"/>
        <v>1432.0868497360987</v>
      </c>
      <c r="K407" s="131">
        <f t="shared" si="77"/>
        <v>1406.6548846860987</v>
      </c>
      <c r="L407" s="131">
        <f t="shared" si="77"/>
        <v>1401.9283512860986</v>
      </c>
      <c r="M407" s="131">
        <f t="shared" si="77"/>
        <v>1409.9821010160986</v>
      </c>
      <c r="N407" s="131">
        <f t="shared" si="77"/>
        <v>1418.7347538660986</v>
      </c>
      <c r="O407" s="131">
        <f t="shared" si="77"/>
        <v>1473.3181696960987</v>
      </c>
      <c r="P407" s="131">
        <f t="shared" si="77"/>
        <v>1494.2659679260987</v>
      </c>
      <c r="Q407" s="131">
        <f t="shared" si="77"/>
        <v>1502.7937941360988</v>
      </c>
      <c r="R407" s="131">
        <f t="shared" si="77"/>
        <v>1459.5990363560986</v>
      </c>
      <c r="S407" s="131">
        <f t="shared" si="77"/>
        <v>1425.9476133860987</v>
      </c>
      <c r="T407" s="131">
        <f t="shared" si="77"/>
        <v>1401.3305765960988</v>
      </c>
      <c r="U407" s="131">
        <f t="shared" si="77"/>
        <v>1404.5452214060986</v>
      </c>
      <c r="V407" s="131">
        <f t="shared" si="77"/>
        <v>1419.1646365860986</v>
      </c>
      <c r="W407" s="131">
        <f t="shared" si="77"/>
        <v>1435.3597068460986</v>
      </c>
      <c r="X407" s="131">
        <f t="shared" si="77"/>
        <v>1461.5940990360987</v>
      </c>
      <c r="Y407" s="131">
        <f t="shared" si="77"/>
        <v>1484.4336298060987</v>
      </c>
    </row>
    <row r="408" spans="1:25" ht="51.75" outlineLevel="1" thickBot="1" x14ac:dyDescent="0.25">
      <c r="A408" s="8" t="s">
        <v>89</v>
      </c>
      <c r="B408" s="134">
        <f>'[3]1'!$A$16</f>
        <v>1156.7354344099999</v>
      </c>
      <c r="C408" s="135">
        <f>'[3]1'!$B$16</f>
        <v>1222.91076314</v>
      </c>
      <c r="D408" s="135">
        <f>'[3]1'!$C$16</f>
        <v>1234.9866033400001</v>
      </c>
      <c r="E408" s="135">
        <f>'[3]1'!$D$16</f>
        <v>1238.58700036</v>
      </c>
      <c r="F408" s="135">
        <f>'[3]1'!$E$16</f>
        <v>1228.53108628</v>
      </c>
      <c r="G408" s="135">
        <f>'[3]1'!$F$16</f>
        <v>1214.9732834500001</v>
      </c>
      <c r="H408" s="135">
        <f>'[3]1'!$G$16</f>
        <v>1176.9400352299999</v>
      </c>
      <c r="I408" s="135">
        <f>'[3]1'!$H$16</f>
        <v>1105.5184102200001</v>
      </c>
      <c r="J408" s="135">
        <f>'[3]1'!$I$16</f>
        <v>1054.42832187</v>
      </c>
      <c r="K408" s="135">
        <f>'[3]1'!$J$16</f>
        <v>1028.9963568200001</v>
      </c>
      <c r="L408" s="135">
        <f>'[3]1'!$K$16</f>
        <v>1024.26982342</v>
      </c>
      <c r="M408" s="135">
        <f>'[3]1'!$L$16</f>
        <v>1032.3235731499999</v>
      </c>
      <c r="N408" s="135">
        <f>'[3]1'!$M$16</f>
        <v>1041.0762259999999</v>
      </c>
      <c r="O408" s="135">
        <f>'[3]1'!$N$16</f>
        <v>1095.6596418300001</v>
      </c>
      <c r="P408" s="135">
        <f>'[3]1'!$O$16</f>
        <v>1116.60744006</v>
      </c>
      <c r="Q408" s="135">
        <f>'[3]1'!$P$16</f>
        <v>1125.1352662700001</v>
      </c>
      <c r="R408" s="135">
        <f>'[3]1'!$Q$16</f>
        <v>1081.94050849</v>
      </c>
      <c r="S408" s="135">
        <f>'[3]1'!$R$16</f>
        <v>1048.2890855200001</v>
      </c>
      <c r="T408" s="135">
        <f>'[3]1'!$S$16</f>
        <v>1023.67204873</v>
      </c>
      <c r="U408" s="135">
        <f>'[3]1'!$T$16</f>
        <v>1026.8866935399999</v>
      </c>
      <c r="V408" s="135">
        <f>'[3]1'!$U$16</f>
        <v>1041.5061087199999</v>
      </c>
      <c r="W408" s="135">
        <f>'[3]1'!$V$16</f>
        <v>1057.7011789799999</v>
      </c>
      <c r="X408" s="135">
        <f>'[3]1'!$W$16</f>
        <v>1083.93557117</v>
      </c>
      <c r="Y408" s="136">
        <f>'[3]1'!$X$16</f>
        <v>1106.77510194</v>
      </c>
    </row>
    <row r="409" spans="1:25" ht="15" outlineLevel="1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'[6]ВЭК 4 цк'!$H$4</f>
        <v>7.7535278660986222</v>
      </c>
      <c r="C411" s="135">
        <f>'[6]ВЭК 4 цк'!$H$4</f>
        <v>7.7535278660986222</v>
      </c>
      <c r="D411" s="135">
        <f>'[6]ВЭК 4 цк'!$H$4</f>
        <v>7.7535278660986222</v>
      </c>
      <c r="E411" s="135">
        <f>'[6]ВЭК 4 цк'!$H$4</f>
        <v>7.7535278660986222</v>
      </c>
      <c r="F411" s="135">
        <f>'[6]ВЭК 4 цк'!$H$4</f>
        <v>7.7535278660986222</v>
      </c>
      <c r="G411" s="135">
        <f>'[6]ВЭК 4 цк'!$H$4</f>
        <v>7.7535278660986222</v>
      </c>
      <c r="H411" s="135">
        <f>'[6]ВЭК 4 цк'!$H$4</f>
        <v>7.7535278660986222</v>
      </c>
      <c r="I411" s="135">
        <f>'[6]ВЭК 4 цк'!$H$4</f>
        <v>7.7535278660986222</v>
      </c>
      <c r="J411" s="135">
        <f>'[6]ВЭК 4 цк'!$H$4</f>
        <v>7.7535278660986222</v>
      </c>
      <c r="K411" s="135">
        <f>'[6]ВЭК 4 цк'!$H$4</f>
        <v>7.7535278660986222</v>
      </c>
      <c r="L411" s="135">
        <f>'[6]ВЭК 4 цк'!$H$4</f>
        <v>7.7535278660986222</v>
      </c>
      <c r="M411" s="135">
        <f>'[6]ВЭК 4 цк'!$H$4</f>
        <v>7.7535278660986222</v>
      </c>
      <c r="N411" s="135">
        <f>'[6]ВЭК 4 цк'!$H$4</f>
        <v>7.7535278660986222</v>
      </c>
      <c r="O411" s="135">
        <f>'[6]ВЭК 4 цк'!$H$4</f>
        <v>7.7535278660986222</v>
      </c>
      <c r="P411" s="135">
        <f>'[6]ВЭК 4 цк'!$H$4</f>
        <v>7.7535278660986222</v>
      </c>
      <c r="Q411" s="135">
        <f>'[6]ВЭК 4 цк'!$H$4</f>
        <v>7.7535278660986222</v>
      </c>
      <c r="R411" s="135">
        <f>'[6]ВЭК 4 цк'!$H$4</f>
        <v>7.7535278660986222</v>
      </c>
      <c r="S411" s="135">
        <f>'[6]ВЭК 4 цк'!$H$4</f>
        <v>7.7535278660986222</v>
      </c>
      <c r="T411" s="135">
        <f>'[6]ВЭК 4 цк'!$H$4</f>
        <v>7.7535278660986222</v>
      </c>
      <c r="U411" s="135">
        <f>'[6]ВЭК 4 цк'!$H$4</f>
        <v>7.7535278660986222</v>
      </c>
      <c r="V411" s="135">
        <f>'[6]ВЭК 4 цк'!$H$4</f>
        <v>7.7535278660986222</v>
      </c>
      <c r="W411" s="135">
        <f>'[6]ВЭК 4 цк'!$H$4</f>
        <v>7.7535278660986222</v>
      </c>
      <c r="X411" s="135">
        <f>'[6]ВЭК 4 цк'!$H$4</f>
        <v>7.7535278660986222</v>
      </c>
      <c r="Y411" s="136">
        <f>'[6]ВЭК 4 цк'!$H$4</f>
        <v>7.7535278660986222</v>
      </c>
    </row>
    <row r="412" spans="1:25" ht="20.25" customHeight="1" thickBot="1" x14ac:dyDescent="0.25">
      <c r="A412" s="18">
        <v>17</v>
      </c>
      <c r="B412" s="131">
        <f>B413+B414+B415+B416</f>
        <v>1542.2055464560988</v>
      </c>
      <c r="C412" s="131">
        <f t="shared" ref="C412:Y412" si="78">C413+C414+C415+C416</f>
        <v>1607.6950784960986</v>
      </c>
      <c r="D412" s="131">
        <f t="shared" si="78"/>
        <v>1616.9102582760986</v>
      </c>
      <c r="E412" s="131">
        <f t="shared" si="78"/>
        <v>1622.7788542260987</v>
      </c>
      <c r="F412" s="131">
        <f t="shared" si="78"/>
        <v>1609.1795461260986</v>
      </c>
      <c r="G412" s="131">
        <f t="shared" si="78"/>
        <v>1594.4139924960987</v>
      </c>
      <c r="H412" s="131">
        <f t="shared" si="78"/>
        <v>1555.5548729660986</v>
      </c>
      <c r="I412" s="131">
        <f t="shared" si="78"/>
        <v>1499.5183226060988</v>
      </c>
      <c r="J412" s="131">
        <f t="shared" si="78"/>
        <v>1440.7911272760987</v>
      </c>
      <c r="K412" s="131">
        <f t="shared" si="78"/>
        <v>1406.2524757660988</v>
      </c>
      <c r="L412" s="131">
        <f t="shared" si="78"/>
        <v>1405.1684884560987</v>
      </c>
      <c r="M412" s="131">
        <f t="shared" si="78"/>
        <v>1419.6876936660988</v>
      </c>
      <c r="N412" s="131">
        <f t="shared" si="78"/>
        <v>1438.4874861860987</v>
      </c>
      <c r="O412" s="131">
        <f t="shared" si="78"/>
        <v>1494.1841091060987</v>
      </c>
      <c r="P412" s="131">
        <f t="shared" si="78"/>
        <v>1513.2587003360986</v>
      </c>
      <c r="Q412" s="131">
        <f t="shared" si="78"/>
        <v>1518.3256194160986</v>
      </c>
      <c r="R412" s="131">
        <f t="shared" si="78"/>
        <v>1475.1529674660987</v>
      </c>
      <c r="S412" s="131">
        <f t="shared" si="78"/>
        <v>1431.2827662360987</v>
      </c>
      <c r="T412" s="131">
        <f t="shared" si="78"/>
        <v>1403.6803362160986</v>
      </c>
      <c r="U412" s="131">
        <f t="shared" si="78"/>
        <v>1409.8133336260987</v>
      </c>
      <c r="V412" s="131">
        <f t="shared" si="78"/>
        <v>1425.2174228660986</v>
      </c>
      <c r="W412" s="131">
        <f t="shared" si="78"/>
        <v>1442.8330225960988</v>
      </c>
      <c r="X412" s="131">
        <f t="shared" si="78"/>
        <v>1454.3419117260987</v>
      </c>
      <c r="Y412" s="131">
        <f t="shared" si="78"/>
        <v>1478.4056506360987</v>
      </c>
    </row>
    <row r="413" spans="1:25" ht="51.75" outlineLevel="1" thickBot="1" x14ac:dyDescent="0.25">
      <c r="A413" s="8" t="s">
        <v>89</v>
      </c>
      <c r="B413" s="134">
        <f>'[3]1'!$A$17</f>
        <v>1164.5470185900001</v>
      </c>
      <c r="C413" s="135">
        <f>'[3]1'!$B$17</f>
        <v>1230.03655063</v>
      </c>
      <c r="D413" s="135">
        <f>'[3]1'!$C$17</f>
        <v>1239.2517304099999</v>
      </c>
      <c r="E413" s="135">
        <f>'[3]1'!$D$17</f>
        <v>1245.12032636</v>
      </c>
      <c r="F413" s="135">
        <f>'[3]1'!$E$17</f>
        <v>1231.5210182599999</v>
      </c>
      <c r="G413" s="135">
        <f>'[3]1'!$F$17</f>
        <v>1216.75546463</v>
      </c>
      <c r="H413" s="135">
        <f>'[3]1'!$G$17</f>
        <v>1177.8963451</v>
      </c>
      <c r="I413" s="135">
        <f>'[3]1'!$H$17</f>
        <v>1121.8597947400001</v>
      </c>
      <c r="J413" s="135">
        <f>'[3]1'!$I$17</f>
        <v>1063.13259941</v>
      </c>
      <c r="K413" s="135">
        <f>'[3]1'!$J$17</f>
        <v>1028.5939479000001</v>
      </c>
      <c r="L413" s="135">
        <f>'[3]1'!$K$17</f>
        <v>1027.50996059</v>
      </c>
      <c r="M413" s="135">
        <f>'[3]1'!$L$17</f>
        <v>1042.0291658000001</v>
      </c>
      <c r="N413" s="135">
        <f>'[3]1'!$M$17</f>
        <v>1060.8289583200001</v>
      </c>
      <c r="O413" s="135">
        <f>'[3]1'!$N$17</f>
        <v>1116.5255812400001</v>
      </c>
      <c r="P413" s="135">
        <f>'[3]1'!$O$17</f>
        <v>1135.60017247</v>
      </c>
      <c r="Q413" s="135">
        <f>'[3]1'!$P$17</f>
        <v>1140.6670915499999</v>
      </c>
      <c r="R413" s="135">
        <f>'[3]1'!$Q$17</f>
        <v>1097.4944396000001</v>
      </c>
      <c r="S413" s="135">
        <f>'[3]1'!$R$17</f>
        <v>1053.6242383700001</v>
      </c>
      <c r="T413" s="135">
        <f>'[3]1'!$S$17</f>
        <v>1026.0218083499999</v>
      </c>
      <c r="U413" s="135">
        <f>'[3]1'!$T$17</f>
        <v>1032.15480576</v>
      </c>
      <c r="V413" s="135">
        <f>'[3]1'!$U$17</f>
        <v>1047.5588949999999</v>
      </c>
      <c r="W413" s="135">
        <f>'[3]1'!$V$17</f>
        <v>1065.1744947300001</v>
      </c>
      <c r="X413" s="135">
        <f>'[3]1'!$W$17</f>
        <v>1076.68338386</v>
      </c>
      <c r="Y413" s="136">
        <f>'[3]1'!$X$17</f>
        <v>1100.74712277</v>
      </c>
    </row>
    <row r="414" spans="1:25" ht="15" outlineLevel="1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'[6]ВЭК 4 цк'!$H$4</f>
        <v>7.7535278660986222</v>
      </c>
      <c r="C416" s="135">
        <f>'[6]ВЭК 4 цк'!$H$4</f>
        <v>7.7535278660986222</v>
      </c>
      <c r="D416" s="135">
        <f>'[6]ВЭК 4 цк'!$H$4</f>
        <v>7.7535278660986222</v>
      </c>
      <c r="E416" s="135">
        <f>'[6]ВЭК 4 цк'!$H$4</f>
        <v>7.7535278660986222</v>
      </c>
      <c r="F416" s="135">
        <f>'[6]ВЭК 4 цк'!$H$4</f>
        <v>7.7535278660986222</v>
      </c>
      <c r="G416" s="135">
        <f>'[6]ВЭК 4 цк'!$H$4</f>
        <v>7.7535278660986222</v>
      </c>
      <c r="H416" s="135">
        <f>'[6]ВЭК 4 цк'!$H$4</f>
        <v>7.7535278660986222</v>
      </c>
      <c r="I416" s="135">
        <f>'[6]ВЭК 4 цк'!$H$4</f>
        <v>7.7535278660986222</v>
      </c>
      <c r="J416" s="135">
        <f>'[6]ВЭК 4 цк'!$H$4</f>
        <v>7.7535278660986222</v>
      </c>
      <c r="K416" s="135">
        <f>'[6]ВЭК 4 цк'!$H$4</f>
        <v>7.7535278660986222</v>
      </c>
      <c r="L416" s="135">
        <f>'[6]ВЭК 4 цк'!$H$4</f>
        <v>7.7535278660986222</v>
      </c>
      <c r="M416" s="135">
        <f>'[6]ВЭК 4 цк'!$H$4</f>
        <v>7.7535278660986222</v>
      </c>
      <c r="N416" s="135">
        <f>'[6]ВЭК 4 цк'!$H$4</f>
        <v>7.7535278660986222</v>
      </c>
      <c r="O416" s="135">
        <f>'[6]ВЭК 4 цк'!$H$4</f>
        <v>7.7535278660986222</v>
      </c>
      <c r="P416" s="135">
        <f>'[6]ВЭК 4 цк'!$H$4</f>
        <v>7.7535278660986222</v>
      </c>
      <c r="Q416" s="135">
        <f>'[6]ВЭК 4 цк'!$H$4</f>
        <v>7.7535278660986222</v>
      </c>
      <c r="R416" s="135">
        <f>'[6]ВЭК 4 цк'!$H$4</f>
        <v>7.7535278660986222</v>
      </c>
      <c r="S416" s="135">
        <f>'[6]ВЭК 4 цк'!$H$4</f>
        <v>7.7535278660986222</v>
      </c>
      <c r="T416" s="135">
        <f>'[6]ВЭК 4 цк'!$H$4</f>
        <v>7.7535278660986222</v>
      </c>
      <c r="U416" s="135">
        <f>'[6]ВЭК 4 цк'!$H$4</f>
        <v>7.7535278660986222</v>
      </c>
      <c r="V416" s="135">
        <f>'[6]ВЭК 4 цк'!$H$4</f>
        <v>7.7535278660986222</v>
      </c>
      <c r="W416" s="135">
        <f>'[6]ВЭК 4 цк'!$H$4</f>
        <v>7.7535278660986222</v>
      </c>
      <c r="X416" s="135">
        <f>'[6]ВЭК 4 цк'!$H$4</f>
        <v>7.7535278660986222</v>
      </c>
      <c r="Y416" s="136">
        <f>'[6]ВЭК 4 цк'!$H$4</f>
        <v>7.7535278660986222</v>
      </c>
    </row>
    <row r="417" spans="1:25" ht="20.25" customHeight="1" thickBot="1" x14ac:dyDescent="0.25">
      <c r="A417" s="18">
        <v>18</v>
      </c>
      <c r="B417" s="131">
        <f>B418+B419+B420+B421</f>
        <v>1522.0582640360988</v>
      </c>
      <c r="C417" s="131">
        <f t="shared" ref="C417:Y417" si="79">C418+C419+C420+C421</f>
        <v>1597.1920363360987</v>
      </c>
      <c r="D417" s="131">
        <f t="shared" si="79"/>
        <v>1623.7666123560987</v>
      </c>
      <c r="E417" s="131">
        <f t="shared" si="79"/>
        <v>1633.6771699260987</v>
      </c>
      <c r="F417" s="131">
        <f t="shared" si="79"/>
        <v>1636.5121684360986</v>
      </c>
      <c r="G417" s="131">
        <f t="shared" si="79"/>
        <v>1607.9897868160986</v>
      </c>
      <c r="H417" s="131">
        <f t="shared" si="79"/>
        <v>1564.4754327460987</v>
      </c>
      <c r="I417" s="131">
        <f t="shared" si="79"/>
        <v>1493.4743639060987</v>
      </c>
      <c r="J417" s="131">
        <f t="shared" si="79"/>
        <v>1436.7353425660988</v>
      </c>
      <c r="K417" s="131">
        <f t="shared" si="79"/>
        <v>1420.6686435760987</v>
      </c>
      <c r="L417" s="131">
        <f t="shared" si="79"/>
        <v>1429.2097947660986</v>
      </c>
      <c r="M417" s="131">
        <f t="shared" si="79"/>
        <v>1416.3458476860988</v>
      </c>
      <c r="N417" s="131">
        <f t="shared" si="79"/>
        <v>1408.6275159660986</v>
      </c>
      <c r="O417" s="131">
        <f t="shared" si="79"/>
        <v>1439.0908680460986</v>
      </c>
      <c r="P417" s="131">
        <f t="shared" si="79"/>
        <v>1462.8891913760988</v>
      </c>
      <c r="Q417" s="131">
        <f t="shared" si="79"/>
        <v>1472.6966520660987</v>
      </c>
      <c r="R417" s="131">
        <f t="shared" si="79"/>
        <v>1434.6999253060987</v>
      </c>
      <c r="S417" s="131">
        <f t="shared" si="79"/>
        <v>1400.0809640360987</v>
      </c>
      <c r="T417" s="131">
        <f t="shared" si="79"/>
        <v>1416.1329701960988</v>
      </c>
      <c r="U417" s="131">
        <f t="shared" si="79"/>
        <v>1425.5346354760986</v>
      </c>
      <c r="V417" s="131">
        <f t="shared" si="79"/>
        <v>1406.0899182660987</v>
      </c>
      <c r="W417" s="131">
        <f t="shared" si="79"/>
        <v>1414.4064975160986</v>
      </c>
      <c r="X417" s="131">
        <f t="shared" si="79"/>
        <v>1426.6672816360988</v>
      </c>
      <c r="Y417" s="131">
        <f t="shared" si="79"/>
        <v>1451.5232500860986</v>
      </c>
    </row>
    <row r="418" spans="1:25" ht="51.75" outlineLevel="1" thickBot="1" x14ac:dyDescent="0.25">
      <c r="A418" s="8" t="s">
        <v>89</v>
      </c>
      <c r="B418" s="134">
        <f>'[3]1'!$A$18</f>
        <v>1144.3997361700001</v>
      </c>
      <c r="C418" s="135">
        <f>'[3]1'!$B$18</f>
        <v>1219.53350847</v>
      </c>
      <c r="D418" s="135">
        <f>'[3]1'!$C$18</f>
        <v>1246.10808449</v>
      </c>
      <c r="E418" s="135">
        <f>'[3]1'!$D$18</f>
        <v>1256.01864206</v>
      </c>
      <c r="F418" s="135">
        <f>'[3]1'!$E$18</f>
        <v>1258.8536405699999</v>
      </c>
      <c r="G418" s="135">
        <f>'[3]1'!$F$18</f>
        <v>1230.3312589499999</v>
      </c>
      <c r="H418" s="135">
        <f>'[3]1'!$G$18</f>
        <v>1186.81690488</v>
      </c>
      <c r="I418" s="135">
        <f>'[3]1'!$H$18</f>
        <v>1115.81583604</v>
      </c>
      <c r="J418" s="135">
        <f>'[3]1'!$I$18</f>
        <v>1059.0768147000001</v>
      </c>
      <c r="K418" s="135">
        <f>'[3]1'!$J$18</f>
        <v>1043.01011571</v>
      </c>
      <c r="L418" s="135">
        <f>'[3]1'!$K$18</f>
        <v>1051.5512669</v>
      </c>
      <c r="M418" s="135">
        <f>'[3]1'!$L$18</f>
        <v>1038.6873198200001</v>
      </c>
      <c r="N418" s="135">
        <f>'[3]1'!$M$18</f>
        <v>1030.9689880999999</v>
      </c>
      <c r="O418" s="135">
        <f>'[3]1'!$N$18</f>
        <v>1061.43234018</v>
      </c>
      <c r="P418" s="135">
        <f>'[3]1'!$O$18</f>
        <v>1085.2306635100001</v>
      </c>
      <c r="Q418" s="135">
        <f>'[3]1'!$P$18</f>
        <v>1095.0381242000001</v>
      </c>
      <c r="R418" s="135">
        <f>'[3]1'!$Q$18</f>
        <v>1057.0413974400001</v>
      </c>
      <c r="S418" s="135">
        <f>'[3]1'!$R$18</f>
        <v>1022.42243617</v>
      </c>
      <c r="T418" s="135">
        <f>'[3]1'!$S$18</f>
        <v>1038.4744423300001</v>
      </c>
      <c r="U418" s="135">
        <f>'[3]1'!$T$18</f>
        <v>1047.87610761</v>
      </c>
      <c r="V418" s="135">
        <f>'[3]1'!$U$18</f>
        <v>1028.4313904000001</v>
      </c>
      <c r="W418" s="135">
        <f>'[3]1'!$V$18</f>
        <v>1036.74796965</v>
      </c>
      <c r="X418" s="135">
        <f>'[3]1'!$W$18</f>
        <v>1049.0087537700001</v>
      </c>
      <c r="Y418" s="136">
        <f>'[3]1'!$X$18</f>
        <v>1073.86472222</v>
      </c>
    </row>
    <row r="419" spans="1:25" ht="15" outlineLevel="1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'[6]ВЭК 4 цк'!$H$4</f>
        <v>7.7535278660986222</v>
      </c>
      <c r="C421" s="135">
        <f>'[6]ВЭК 4 цк'!$H$4</f>
        <v>7.7535278660986222</v>
      </c>
      <c r="D421" s="135">
        <f>'[6]ВЭК 4 цк'!$H$4</f>
        <v>7.7535278660986222</v>
      </c>
      <c r="E421" s="135">
        <f>'[6]ВЭК 4 цк'!$H$4</f>
        <v>7.7535278660986222</v>
      </c>
      <c r="F421" s="135">
        <f>'[6]ВЭК 4 цк'!$H$4</f>
        <v>7.7535278660986222</v>
      </c>
      <c r="G421" s="135">
        <f>'[6]ВЭК 4 цк'!$H$4</f>
        <v>7.7535278660986222</v>
      </c>
      <c r="H421" s="135">
        <f>'[6]ВЭК 4 цк'!$H$4</f>
        <v>7.7535278660986222</v>
      </c>
      <c r="I421" s="135">
        <f>'[6]ВЭК 4 цк'!$H$4</f>
        <v>7.7535278660986222</v>
      </c>
      <c r="J421" s="135">
        <f>'[6]ВЭК 4 цк'!$H$4</f>
        <v>7.7535278660986222</v>
      </c>
      <c r="K421" s="135">
        <f>'[6]ВЭК 4 цк'!$H$4</f>
        <v>7.7535278660986222</v>
      </c>
      <c r="L421" s="135">
        <f>'[6]ВЭК 4 цк'!$H$4</f>
        <v>7.7535278660986222</v>
      </c>
      <c r="M421" s="135">
        <f>'[6]ВЭК 4 цк'!$H$4</f>
        <v>7.7535278660986222</v>
      </c>
      <c r="N421" s="135">
        <f>'[6]ВЭК 4 цк'!$H$4</f>
        <v>7.7535278660986222</v>
      </c>
      <c r="O421" s="135">
        <f>'[6]ВЭК 4 цк'!$H$4</f>
        <v>7.7535278660986222</v>
      </c>
      <c r="P421" s="135">
        <f>'[6]ВЭК 4 цк'!$H$4</f>
        <v>7.7535278660986222</v>
      </c>
      <c r="Q421" s="135">
        <f>'[6]ВЭК 4 цк'!$H$4</f>
        <v>7.7535278660986222</v>
      </c>
      <c r="R421" s="135">
        <f>'[6]ВЭК 4 цк'!$H$4</f>
        <v>7.7535278660986222</v>
      </c>
      <c r="S421" s="135">
        <f>'[6]ВЭК 4 цк'!$H$4</f>
        <v>7.7535278660986222</v>
      </c>
      <c r="T421" s="135">
        <f>'[6]ВЭК 4 цк'!$H$4</f>
        <v>7.7535278660986222</v>
      </c>
      <c r="U421" s="135">
        <f>'[6]ВЭК 4 цк'!$H$4</f>
        <v>7.7535278660986222</v>
      </c>
      <c r="V421" s="135">
        <f>'[6]ВЭК 4 цк'!$H$4</f>
        <v>7.7535278660986222</v>
      </c>
      <c r="W421" s="135">
        <f>'[6]ВЭК 4 цк'!$H$4</f>
        <v>7.7535278660986222</v>
      </c>
      <c r="X421" s="135">
        <f>'[6]ВЭК 4 цк'!$H$4</f>
        <v>7.7535278660986222</v>
      </c>
      <c r="Y421" s="136">
        <f>'[6]ВЭК 4 цк'!$H$4</f>
        <v>7.7535278660986222</v>
      </c>
    </row>
    <row r="422" spans="1:25" ht="20.25" customHeight="1" thickBot="1" x14ac:dyDescent="0.25">
      <c r="A422" s="18">
        <v>19</v>
      </c>
      <c r="B422" s="131">
        <f>B423+B424+B425+B426</f>
        <v>1502.5410192160987</v>
      </c>
      <c r="C422" s="131">
        <f t="shared" ref="C422:Y422" si="80">C423+C424+C425+C426</f>
        <v>1582.7257323760987</v>
      </c>
      <c r="D422" s="131">
        <f t="shared" si="80"/>
        <v>1599.8818263560986</v>
      </c>
      <c r="E422" s="131">
        <f t="shared" si="80"/>
        <v>1611.2600211460988</v>
      </c>
      <c r="F422" s="131">
        <f t="shared" si="80"/>
        <v>1609.4554260460986</v>
      </c>
      <c r="G422" s="131">
        <f t="shared" si="80"/>
        <v>1604.7271644660987</v>
      </c>
      <c r="H422" s="131">
        <f t="shared" si="80"/>
        <v>1589.7337550960988</v>
      </c>
      <c r="I422" s="131">
        <f t="shared" si="80"/>
        <v>1541.7002498560987</v>
      </c>
      <c r="J422" s="131">
        <f t="shared" si="80"/>
        <v>1443.0706461960988</v>
      </c>
      <c r="K422" s="131">
        <f t="shared" si="80"/>
        <v>1395.6441579160987</v>
      </c>
      <c r="L422" s="131">
        <f t="shared" si="80"/>
        <v>1408.5612197560986</v>
      </c>
      <c r="M422" s="131">
        <f t="shared" si="80"/>
        <v>1401.9118293960987</v>
      </c>
      <c r="N422" s="131">
        <f t="shared" si="80"/>
        <v>1414.6502348160986</v>
      </c>
      <c r="O422" s="131">
        <f t="shared" si="80"/>
        <v>1477.8570498560987</v>
      </c>
      <c r="P422" s="131">
        <f t="shared" si="80"/>
        <v>1503.6467835460987</v>
      </c>
      <c r="Q422" s="131">
        <f t="shared" si="80"/>
        <v>1504.5191239960986</v>
      </c>
      <c r="R422" s="131">
        <f t="shared" si="80"/>
        <v>1453.3469725460986</v>
      </c>
      <c r="S422" s="131">
        <f t="shared" si="80"/>
        <v>1412.2619328660987</v>
      </c>
      <c r="T422" s="131">
        <f t="shared" si="80"/>
        <v>1407.9118959660987</v>
      </c>
      <c r="U422" s="131">
        <f t="shared" si="80"/>
        <v>1401.0051050060988</v>
      </c>
      <c r="V422" s="131">
        <f t="shared" si="80"/>
        <v>1402.6181712860987</v>
      </c>
      <c r="W422" s="131">
        <f t="shared" si="80"/>
        <v>1419.9580645960987</v>
      </c>
      <c r="X422" s="131">
        <f t="shared" si="80"/>
        <v>1439.2260456860986</v>
      </c>
      <c r="Y422" s="131">
        <f t="shared" si="80"/>
        <v>1451.2440579560987</v>
      </c>
    </row>
    <row r="423" spans="1:25" ht="51.75" outlineLevel="1" thickBot="1" x14ac:dyDescent="0.25">
      <c r="A423" s="8" t="s">
        <v>89</v>
      </c>
      <c r="B423" s="134">
        <f>'[3]1'!$A$19</f>
        <v>1124.88249135</v>
      </c>
      <c r="C423" s="135">
        <f>'[3]1'!$B$19</f>
        <v>1205.06720451</v>
      </c>
      <c r="D423" s="135">
        <f>'[3]1'!$C$19</f>
        <v>1222.2232984899999</v>
      </c>
      <c r="E423" s="135">
        <f>'[3]1'!$D$19</f>
        <v>1233.6014932800001</v>
      </c>
      <c r="F423" s="135">
        <f>'[3]1'!$E$19</f>
        <v>1231.79689818</v>
      </c>
      <c r="G423" s="135">
        <f>'[3]1'!$F$19</f>
        <v>1227.0686366</v>
      </c>
      <c r="H423" s="135">
        <f>'[3]1'!$G$19</f>
        <v>1212.0752272300001</v>
      </c>
      <c r="I423" s="135">
        <f>'[3]1'!$H$19</f>
        <v>1164.04172199</v>
      </c>
      <c r="J423" s="135">
        <f>'[3]1'!$I$19</f>
        <v>1065.4121183300001</v>
      </c>
      <c r="K423" s="135">
        <f>'[3]1'!$J$19</f>
        <v>1017.9856300500001</v>
      </c>
      <c r="L423" s="135">
        <f>'[3]1'!$K$19</f>
        <v>1030.9026918899999</v>
      </c>
      <c r="M423" s="135">
        <f>'[3]1'!$L$19</f>
        <v>1024.25330153</v>
      </c>
      <c r="N423" s="135">
        <f>'[3]1'!$M$19</f>
        <v>1036.99170695</v>
      </c>
      <c r="O423" s="135">
        <f>'[3]1'!$N$19</f>
        <v>1100.19852199</v>
      </c>
      <c r="P423" s="135">
        <f>'[3]1'!$O$19</f>
        <v>1125.9882556800001</v>
      </c>
      <c r="Q423" s="135">
        <f>'[3]1'!$P$19</f>
        <v>1126.86059613</v>
      </c>
      <c r="R423" s="135">
        <f>'[3]1'!$Q$19</f>
        <v>1075.68844468</v>
      </c>
      <c r="S423" s="135">
        <f>'[3]1'!$R$19</f>
        <v>1034.6034050000001</v>
      </c>
      <c r="T423" s="135">
        <f>'[3]1'!$S$19</f>
        <v>1030.2533681</v>
      </c>
      <c r="U423" s="135">
        <f>'[3]1'!$T$19</f>
        <v>1023.34657714</v>
      </c>
      <c r="V423" s="135">
        <f>'[3]1'!$U$19</f>
        <v>1024.95964342</v>
      </c>
      <c r="W423" s="135">
        <f>'[3]1'!$V$19</f>
        <v>1042.29953673</v>
      </c>
      <c r="X423" s="135">
        <f>'[3]1'!$W$19</f>
        <v>1061.5675178199999</v>
      </c>
      <c r="Y423" s="136">
        <f>'[3]1'!$X$19</f>
        <v>1073.58553009</v>
      </c>
    </row>
    <row r="424" spans="1:25" ht="15" outlineLevel="1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'[6]ВЭК 4 цк'!$H$4</f>
        <v>7.7535278660986222</v>
      </c>
      <c r="C426" s="135">
        <f>'[6]ВЭК 4 цк'!$H$4</f>
        <v>7.7535278660986222</v>
      </c>
      <c r="D426" s="135">
        <f>'[6]ВЭК 4 цк'!$H$4</f>
        <v>7.7535278660986222</v>
      </c>
      <c r="E426" s="135">
        <f>'[6]ВЭК 4 цк'!$H$4</f>
        <v>7.7535278660986222</v>
      </c>
      <c r="F426" s="135">
        <f>'[6]ВЭК 4 цк'!$H$4</f>
        <v>7.7535278660986222</v>
      </c>
      <c r="G426" s="135">
        <f>'[6]ВЭК 4 цк'!$H$4</f>
        <v>7.7535278660986222</v>
      </c>
      <c r="H426" s="135">
        <f>'[6]ВЭК 4 цк'!$H$4</f>
        <v>7.7535278660986222</v>
      </c>
      <c r="I426" s="135">
        <f>'[6]ВЭК 4 цк'!$H$4</f>
        <v>7.7535278660986222</v>
      </c>
      <c r="J426" s="135">
        <f>'[6]ВЭК 4 цк'!$H$4</f>
        <v>7.7535278660986222</v>
      </c>
      <c r="K426" s="135">
        <f>'[6]ВЭК 4 цк'!$H$4</f>
        <v>7.7535278660986222</v>
      </c>
      <c r="L426" s="135">
        <f>'[6]ВЭК 4 цк'!$H$4</f>
        <v>7.7535278660986222</v>
      </c>
      <c r="M426" s="135">
        <f>'[6]ВЭК 4 цк'!$H$4</f>
        <v>7.7535278660986222</v>
      </c>
      <c r="N426" s="135">
        <f>'[6]ВЭК 4 цк'!$H$4</f>
        <v>7.7535278660986222</v>
      </c>
      <c r="O426" s="135">
        <f>'[6]ВЭК 4 цк'!$H$4</f>
        <v>7.7535278660986222</v>
      </c>
      <c r="P426" s="135">
        <f>'[6]ВЭК 4 цк'!$H$4</f>
        <v>7.7535278660986222</v>
      </c>
      <c r="Q426" s="135">
        <f>'[6]ВЭК 4 цк'!$H$4</f>
        <v>7.7535278660986222</v>
      </c>
      <c r="R426" s="135">
        <f>'[6]ВЭК 4 цк'!$H$4</f>
        <v>7.7535278660986222</v>
      </c>
      <c r="S426" s="135">
        <f>'[6]ВЭК 4 цк'!$H$4</f>
        <v>7.7535278660986222</v>
      </c>
      <c r="T426" s="135">
        <f>'[6]ВЭК 4 цк'!$H$4</f>
        <v>7.7535278660986222</v>
      </c>
      <c r="U426" s="135">
        <f>'[6]ВЭК 4 цк'!$H$4</f>
        <v>7.7535278660986222</v>
      </c>
      <c r="V426" s="135">
        <f>'[6]ВЭК 4 цк'!$H$4</f>
        <v>7.7535278660986222</v>
      </c>
      <c r="W426" s="135">
        <f>'[6]ВЭК 4 цк'!$H$4</f>
        <v>7.7535278660986222</v>
      </c>
      <c r="X426" s="135">
        <f>'[6]ВЭК 4 цк'!$H$4</f>
        <v>7.7535278660986222</v>
      </c>
      <c r="Y426" s="136">
        <f>'[6]ВЭК 4 цк'!$H$4</f>
        <v>7.7535278660986222</v>
      </c>
    </row>
    <row r="427" spans="1:25" ht="20.25" customHeight="1" thickBot="1" x14ac:dyDescent="0.25">
      <c r="A427" s="18">
        <v>20</v>
      </c>
      <c r="B427" s="131">
        <f>B428+B429+B430+B431</f>
        <v>1525.9884201160987</v>
      </c>
      <c r="C427" s="131">
        <f t="shared" ref="C427:Y427" si="81">C428+C429+C430+C431</f>
        <v>1597.0107434760987</v>
      </c>
      <c r="D427" s="131">
        <f t="shared" si="81"/>
        <v>1610.7625390960986</v>
      </c>
      <c r="E427" s="131">
        <f t="shared" si="81"/>
        <v>1617.7105122360986</v>
      </c>
      <c r="F427" s="131">
        <f t="shared" si="81"/>
        <v>1615.3314093860986</v>
      </c>
      <c r="G427" s="131">
        <f t="shared" si="81"/>
        <v>1617.5507724860986</v>
      </c>
      <c r="H427" s="131">
        <f t="shared" si="81"/>
        <v>1608.2863860660987</v>
      </c>
      <c r="I427" s="131">
        <f t="shared" si="81"/>
        <v>1554.8974870460986</v>
      </c>
      <c r="J427" s="131">
        <f t="shared" si="81"/>
        <v>1474.9162695360988</v>
      </c>
      <c r="K427" s="131">
        <f t="shared" si="81"/>
        <v>1427.7858093060986</v>
      </c>
      <c r="L427" s="131">
        <f t="shared" si="81"/>
        <v>1419.3805695660988</v>
      </c>
      <c r="M427" s="131">
        <f t="shared" si="81"/>
        <v>1416.6254779460987</v>
      </c>
      <c r="N427" s="131">
        <f t="shared" si="81"/>
        <v>1427.2703821860987</v>
      </c>
      <c r="O427" s="131">
        <f t="shared" si="81"/>
        <v>1484.9336574460988</v>
      </c>
      <c r="P427" s="131">
        <f t="shared" si="81"/>
        <v>1503.7741509860987</v>
      </c>
      <c r="Q427" s="131">
        <f t="shared" si="81"/>
        <v>1506.3404319760987</v>
      </c>
      <c r="R427" s="131">
        <f t="shared" si="81"/>
        <v>1453.5754379360988</v>
      </c>
      <c r="S427" s="131">
        <f t="shared" si="81"/>
        <v>1417.2551937260987</v>
      </c>
      <c r="T427" s="131">
        <f t="shared" si="81"/>
        <v>1425.0722897560986</v>
      </c>
      <c r="U427" s="131">
        <f t="shared" si="81"/>
        <v>1427.1126843160987</v>
      </c>
      <c r="V427" s="131">
        <f t="shared" si="81"/>
        <v>1430.8966484060986</v>
      </c>
      <c r="W427" s="131">
        <f t="shared" si="81"/>
        <v>1446.8783144960987</v>
      </c>
      <c r="X427" s="131">
        <f t="shared" si="81"/>
        <v>1457.7563733260986</v>
      </c>
      <c r="Y427" s="131">
        <f t="shared" si="81"/>
        <v>1479.9433615560986</v>
      </c>
    </row>
    <row r="428" spans="1:25" ht="51.75" outlineLevel="1" thickBot="1" x14ac:dyDescent="0.25">
      <c r="A428" s="8" t="s">
        <v>89</v>
      </c>
      <c r="B428" s="134">
        <f>'[3]1'!$A$20</f>
        <v>1148.3298922500001</v>
      </c>
      <c r="C428" s="135">
        <f>'[3]1'!$B$20</f>
        <v>1219.35221561</v>
      </c>
      <c r="D428" s="135">
        <f>'[3]1'!$C$20</f>
        <v>1233.10401123</v>
      </c>
      <c r="E428" s="135">
        <f>'[3]1'!$D$20</f>
        <v>1240.0519843699999</v>
      </c>
      <c r="F428" s="135">
        <f>'[3]1'!$E$20</f>
        <v>1237.6728815199999</v>
      </c>
      <c r="G428" s="135">
        <f>'[3]1'!$F$20</f>
        <v>1239.8922446199999</v>
      </c>
      <c r="H428" s="135">
        <f>'[3]1'!$G$20</f>
        <v>1230.6278582</v>
      </c>
      <c r="I428" s="135">
        <f>'[3]1'!$H$20</f>
        <v>1177.2389591799999</v>
      </c>
      <c r="J428" s="135">
        <f>'[3]1'!$I$20</f>
        <v>1097.2577416700001</v>
      </c>
      <c r="K428" s="135">
        <f>'[3]1'!$J$20</f>
        <v>1050.1272814399999</v>
      </c>
      <c r="L428" s="135">
        <f>'[3]1'!$K$20</f>
        <v>1041.7220417000001</v>
      </c>
      <c r="M428" s="135">
        <f>'[3]1'!$L$20</f>
        <v>1038.9669500800001</v>
      </c>
      <c r="N428" s="135">
        <f>'[3]1'!$M$20</f>
        <v>1049.61185432</v>
      </c>
      <c r="O428" s="135">
        <f>'[3]1'!$N$20</f>
        <v>1107.2751295800001</v>
      </c>
      <c r="P428" s="135">
        <f>'[3]1'!$O$20</f>
        <v>1126.11562312</v>
      </c>
      <c r="Q428" s="135">
        <f>'[3]1'!$P$20</f>
        <v>1128.68190411</v>
      </c>
      <c r="R428" s="135">
        <f>'[3]1'!$Q$20</f>
        <v>1075.9169100700001</v>
      </c>
      <c r="S428" s="135">
        <f>'[3]1'!$R$20</f>
        <v>1039.59666586</v>
      </c>
      <c r="T428" s="135">
        <f>'[3]1'!$S$20</f>
        <v>1047.4137618899999</v>
      </c>
      <c r="U428" s="135">
        <f>'[3]1'!$T$20</f>
        <v>1049.45415645</v>
      </c>
      <c r="V428" s="135">
        <f>'[3]1'!$U$20</f>
        <v>1053.23812054</v>
      </c>
      <c r="W428" s="135">
        <f>'[3]1'!$V$20</f>
        <v>1069.21978663</v>
      </c>
      <c r="X428" s="135">
        <f>'[3]1'!$W$20</f>
        <v>1080.0978454599999</v>
      </c>
      <c r="Y428" s="136">
        <f>'[3]1'!$X$20</f>
        <v>1102.2848336899999</v>
      </c>
    </row>
    <row r="429" spans="1:25" ht="15" outlineLevel="1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'[6]ВЭК 4 цк'!$H$4</f>
        <v>7.7535278660986222</v>
      </c>
      <c r="C431" s="135">
        <f>'[6]ВЭК 4 цк'!$H$4</f>
        <v>7.7535278660986222</v>
      </c>
      <c r="D431" s="135">
        <f>'[6]ВЭК 4 цк'!$H$4</f>
        <v>7.7535278660986222</v>
      </c>
      <c r="E431" s="135">
        <f>'[6]ВЭК 4 цк'!$H$4</f>
        <v>7.7535278660986222</v>
      </c>
      <c r="F431" s="135">
        <f>'[6]ВЭК 4 цк'!$H$4</f>
        <v>7.7535278660986222</v>
      </c>
      <c r="G431" s="135">
        <f>'[6]ВЭК 4 цк'!$H$4</f>
        <v>7.7535278660986222</v>
      </c>
      <c r="H431" s="135">
        <f>'[6]ВЭК 4 цк'!$H$4</f>
        <v>7.7535278660986222</v>
      </c>
      <c r="I431" s="135">
        <f>'[6]ВЭК 4 цк'!$H$4</f>
        <v>7.7535278660986222</v>
      </c>
      <c r="J431" s="135">
        <f>'[6]ВЭК 4 цк'!$H$4</f>
        <v>7.7535278660986222</v>
      </c>
      <c r="K431" s="135">
        <f>'[6]ВЭК 4 цк'!$H$4</f>
        <v>7.7535278660986222</v>
      </c>
      <c r="L431" s="135">
        <f>'[6]ВЭК 4 цк'!$H$4</f>
        <v>7.7535278660986222</v>
      </c>
      <c r="M431" s="135">
        <f>'[6]ВЭК 4 цк'!$H$4</f>
        <v>7.7535278660986222</v>
      </c>
      <c r="N431" s="135">
        <f>'[6]ВЭК 4 цк'!$H$4</f>
        <v>7.7535278660986222</v>
      </c>
      <c r="O431" s="135">
        <f>'[6]ВЭК 4 цк'!$H$4</f>
        <v>7.7535278660986222</v>
      </c>
      <c r="P431" s="135">
        <f>'[6]ВЭК 4 цк'!$H$4</f>
        <v>7.7535278660986222</v>
      </c>
      <c r="Q431" s="135">
        <f>'[6]ВЭК 4 цк'!$H$4</f>
        <v>7.7535278660986222</v>
      </c>
      <c r="R431" s="135">
        <f>'[6]ВЭК 4 цк'!$H$4</f>
        <v>7.7535278660986222</v>
      </c>
      <c r="S431" s="135">
        <f>'[6]ВЭК 4 цк'!$H$4</f>
        <v>7.7535278660986222</v>
      </c>
      <c r="T431" s="135">
        <f>'[6]ВЭК 4 цк'!$H$4</f>
        <v>7.7535278660986222</v>
      </c>
      <c r="U431" s="135">
        <f>'[6]ВЭК 4 цк'!$H$4</f>
        <v>7.7535278660986222</v>
      </c>
      <c r="V431" s="135">
        <f>'[6]ВЭК 4 цк'!$H$4</f>
        <v>7.7535278660986222</v>
      </c>
      <c r="W431" s="135">
        <f>'[6]ВЭК 4 цк'!$H$4</f>
        <v>7.7535278660986222</v>
      </c>
      <c r="X431" s="135">
        <f>'[6]ВЭК 4 цк'!$H$4</f>
        <v>7.7535278660986222</v>
      </c>
      <c r="Y431" s="136">
        <f>'[6]ВЭК 4 цк'!$H$4</f>
        <v>7.7535278660986222</v>
      </c>
    </row>
    <row r="432" spans="1:25" ht="20.25" customHeight="1" thickBot="1" x14ac:dyDescent="0.25">
      <c r="A432" s="18">
        <v>21</v>
      </c>
      <c r="B432" s="131">
        <f>B433+B434+B435+B436</f>
        <v>1506.6290495960986</v>
      </c>
      <c r="C432" s="131">
        <f t="shared" ref="C432:Y432" si="82">C433+C434+C435+C436</f>
        <v>1565.0845083860986</v>
      </c>
      <c r="D432" s="131">
        <f t="shared" si="82"/>
        <v>1566.3947079460986</v>
      </c>
      <c r="E432" s="131">
        <f t="shared" si="82"/>
        <v>1581.4798913560987</v>
      </c>
      <c r="F432" s="131">
        <f t="shared" si="82"/>
        <v>1579.6736959760988</v>
      </c>
      <c r="G432" s="131">
        <f t="shared" si="82"/>
        <v>1587.1541377360986</v>
      </c>
      <c r="H432" s="131">
        <f t="shared" si="82"/>
        <v>1569.6830758460987</v>
      </c>
      <c r="I432" s="131">
        <f t="shared" si="82"/>
        <v>1499.4525578860987</v>
      </c>
      <c r="J432" s="131">
        <f t="shared" si="82"/>
        <v>1446.1604457260987</v>
      </c>
      <c r="K432" s="131">
        <f t="shared" si="82"/>
        <v>1505.1085602860987</v>
      </c>
      <c r="L432" s="131">
        <f t="shared" si="82"/>
        <v>1507.5745026160987</v>
      </c>
      <c r="M432" s="131">
        <f t="shared" si="82"/>
        <v>1501.5790185660987</v>
      </c>
      <c r="N432" s="131">
        <f t="shared" si="82"/>
        <v>1496.9562360460986</v>
      </c>
      <c r="O432" s="131">
        <f t="shared" si="82"/>
        <v>1494.6371980060987</v>
      </c>
      <c r="P432" s="131">
        <f t="shared" si="82"/>
        <v>1492.9435743560987</v>
      </c>
      <c r="Q432" s="131">
        <f t="shared" si="82"/>
        <v>1494.7697649760987</v>
      </c>
      <c r="R432" s="131">
        <f t="shared" si="82"/>
        <v>1484.2008938760987</v>
      </c>
      <c r="S432" s="131">
        <f t="shared" si="82"/>
        <v>1500.3506735060987</v>
      </c>
      <c r="T432" s="131">
        <f t="shared" si="82"/>
        <v>1459.5455382760986</v>
      </c>
      <c r="U432" s="131">
        <f t="shared" si="82"/>
        <v>1410.6133256360986</v>
      </c>
      <c r="V432" s="131">
        <f t="shared" si="82"/>
        <v>1411.0729661660987</v>
      </c>
      <c r="W432" s="131">
        <f t="shared" si="82"/>
        <v>1418.5990050760986</v>
      </c>
      <c r="X432" s="131">
        <f t="shared" si="82"/>
        <v>1428.9426897960986</v>
      </c>
      <c r="Y432" s="131">
        <f t="shared" si="82"/>
        <v>1465.5289508760986</v>
      </c>
    </row>
    <row r="433" spans="1:25" ht="51.75" outlineLevel="1" thickBot="1" x14ac:dyDescent="0.25">
      <c r="A433" s="8" t="s">
        <v>89</v>
      </c>
      <c r="B433" s="134">
        <f>'[3]1'!$A$21</f>
        <v>1128.97052173</v>
      </c>
      <c r="C433" s="135">
        <f>'[3]1'!$B$21</f>
        <v>1187.4259805199999</v>
      </c>
      <c r="D433" s="135">
        <f>'[3]1'!$C$21</f>
        <v>1188.7361800799999</v>
      </c>
      <c r="E433" s="135">
        <f>'[3]1'!$D$21</f>
        <v>1203.8213634900001</v>
      </c>
      <c r="F433" s="135">
        <f>'[3]1'!$E$21</f>
        <v>1202.0151681100001</v>
      </c>
      <c r="G433" s="135">
        <f>'[3]1'!$F$21</f>
        <v>1209.49560987</v>
      </c>
      <c r="H433" s="135">
        <f>'[3]1'!$G$21</f>
        <v>1192.0245479800001</v>
      </c>
      <c r="I433" s="135">
        <f>'[3]1'!$H$21</f>
        <v>1121.79403002</v>
      </c>
      <c r="J433" s="135">
        <f>'[3]1'!$I$21</f>
        <v>1068.50191786</v>
      </c>
      <c r="K433" s="135">
        <f>'[3]1'!$J$21</f>
        <v>1127.4500324200001</v>
      </c>
      <c r="L433" s="135">
        <f>'[3]1'!$K$21</f>
        <v>1129.91597475</v>
      </c>
      <c r="M433" s="135">
        <f>'[3]1'!$L$21</f>
        <v>1123.9204907000001</v>
      </c>
      <c r="N433" s="135">
        <f>'[3]1'!$M$21</f>
        <v>1119.29770818</v>
      </c>
      <c r="O433" s="135">
        <f>'[3]1'!$N$21</f>
        <v>1116.9786701400001</v>
      </c>
      <c r="P433" s="135">
        <f>'[3]1'!$O$21</f>
        <v>1115.28504649</v>
      </c>
      <c r="Q433" s="135">
        <f>'[3]1'!$P$21</f>
        <v>1117.11123711</v>
      </c>
      <c r="R433" s="135">
        <f>'[3]1'!$Q$21</f>
        <v>1106.54236601</v>
      </c>
      <c r="S433" s="135">
        <f>'[3]1'!$R$21</f>
        <v>1122.69214564</v>
      </c>
      <c r="T433" s="135">
        <f>'[3]1'!$S$21</f>
        <v>1081.8870104099999</v>
      </c>
      <c r="U433" s="135">
        <f>'[3]1'!$T$21</f>
        <v>1032.9547977699999</v>
      </c>
      <c r="V433" s="135">
        <f>'[3]1'!$U$21</f>
        <v>1033.4144383</v>
      </c>
      <c r="W433" s="135">
        <f>'[3]1'!$V$21</f>
        <v>1040.9404772099999</v>
      </c>
      <c r="X433" s="135">
        <f>'[3]1'!$W$21</f>
        <v>1051.28416193</v>
      </c>
      <c r="Y433" s="136">
        <f>'[3]1'!$X$21</f>
        <v>1087.87042301</v>
      </c>
    </row>
    <row r="434" spans="1:25" ht="15" outlineLevel="1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'[6]ВЭК 4 цк'!$H$4</f>
        <v>7.7535278660986222</v>
      </c>
      <c r="C436" s="135">
        <f>'[6]ВЭК 4 цк'!$H$4</f>
        <v>7.7535278660986222</v>
      </c>
      <c r="D436" s="135">
        <f>'[6]ВЭК 4 цк'!$H$4</f>
        <v>7.7535278660986222</v>
      </c>
      <c r="E436" s="135">
        <f>'[6]ВЭК 4 цк'!$H$4</f>
        <v>7.7535278660986222</v>
      </c>
      <c r="F436" s="135">
        <f>'[6]ВЭК 4 цк'!$H$4</f>
        <v>7.7535278660986222</v>
      </c>
      <c r="G436" s="135">
        <f>'[6]ВЭК 4 цк'!$H$4</f>
        <v>7.7535278660986222</v>
      </c>
      <c r="H436" s="135">
        <f>'[6]ВЭК 4 цк'!$H$4</f>
        <v>7.7535278660986222</v>
      </c>
      <c r="I436" s="135">
        <f>'[6]ВЭК 4 цк'!$H$4</f>
        <v>7.7535278660986222</v>
      </c>
      <c r="J436" s="135">
        <f>'[6]ВЭК 4 цк'!$H$4</f>
        <v>7.7535278660986222</v>
      </c>
      <c r="K436" s="135">
        <f>'[6]ВЭК 4 цк'!$H$4</f>
        <v>7.7535278660986222</v>
      </c>
      <c r="L436" s="135">
        <f>'[6]ВЭК 4 цк'!$H$4</f>
        <v>7.7535278660986222</v>
      </c>
      <c r="M436" s="135">
        <f>'[6]ВЭК 4 цк'!$H$4</f>
        <v>7.7535278660986222</v>
      </c>
      <c r="N436" s="135">
        <f>'[6]ВЭК 4 цк'!$H$4</f>
        <v>7.7535278660986222</v>
      </c>
      <c r="O436" s="135">
        <f>'[6]ВЭК 4 цк'!$H$4</f>
        <v>7.7535278660986222</v>
      </c>
      <c r="P436" s="135">
        <f>'[6]ВЭК 4 цк'!$H$4</f>
        <v>7.7535278660986222</v>
      </c>
      <c r="Q436" s="135">
        <f>'[6]ВЭК 4 цк'!$H$4</f>
        <v>7.7535278660986222</v>
      </c>
      <c r="R436" s="135">
        <f>'[6]ВЭК 4 цк'!$H$4</f>
        <v>7.7535278660986222</v>
      </c>
      <c r="S436" s="135">
        <f>'[6]ВЭК 4 цк'!$H$4</f>
        <v>7.7535278660986222</v>
      </c>
      <c r="T436" s="135">
        <f>'[6]ВЭК 4 цк'!$H$4</f>
        <v>7.7535278660986222</v>
      </c>
      <c r="U436" s="135">
        <f>'[6]ВЭК 4 цк'!$H$4</f>
        <v>7.7535278660986222</v>
      </c>
      <c r="V436" s="135">
        <f>'[6]ВЭК 4 цк'!$H$4</f>
        <v>7.7535278660986222</v>
      </c>
      <c r="W436" s="135">
        <f>'[6]ВЭК 4 цк'!$H$4</f>
        <v>7.7535278660986222</v>
      </c>
      <c r="X436" s="135">
        <f>'[6]ВЭК 4 цк'!$H$4</f>
        <v>7.7535278660986222</v>
      </c>
      <c r="Y436" s="136">
        <f>'[6]ВЭК 4 цк'!$H$4</f>
        <v>7.7535278660986222</v>
      </c>
    </row>
    <row r="437" spans="1:25" ht="20.25" customHeight="1" thickBot="1" x14ac:dyDescent="0.25">
      <c r="A437" s="18">
        <v>22</v>
      </c>
      <c r="B437" s="131">
        <f>B438+B439+B440+B441</f>
        <v>1538.5597087560986</v>
      </c>
      <c r="C437" s="131">
        <f t="shared" ref="C437:Y437" si="83">C438+C439+C440+C441</f>
        <v>1606.9111684360987</v>
      </c>
      <c r="D437" s="131">
        <f t="shared" si="83"/>
        <v>1626.9083506260986</v>
      </c>
      <c r="E437" s="131">
        <f t="shared" si="83"/>
        <v>1635.9915599060987</v>
      </c>
      <c r="F437" s="131">
        <f t="shared" si="83"/>
        <v>1633.3223038960987</v>
      </c>
      <c r="G437" s="131">
        <f t="shared" si="83"/>
        <v>1614.7286042760986</v>
      </c>
      <c r="H437" s="131">
        <f t="shared" si="83"/>
        <v>1573.3491858460986</v>
      </c>
      <c r="I437" s="131">
        <f t="shared" si="83"/>
        <v>1484.3642517560986</v>
      </c>
      <c r="J437" s="131">
        <f t="shared" si="83"/>
        <v>1412.3618029060988</v>
      </c>
      <c r="K437" s="131">
        <f t="shared" si="83"/>
        <v>1489.2757967360988</v>
      </c>
      <c r="L437" s="131">
        <f t="shared" si="83"/>
        <v>1495.2536248960987</v>
      </c>
      <c r="M437" s="131">
        <f t="shared" si="83"/>
        <v>1485.3624463360986</v>
      </c>
      <c r="N437" s="131">
        <f t="shared" si="83"/>
        <v>1477.9331503260987</v>
      </c>
      <c r="O437" s="131">
        <f t="shared" si="83"/>
        <v>1475.7726889260987</v>
      </c>
      <c r="P437" s="131">
        <f t="shared" si="83"/>
        <v>1483.2274545860987</v>
      </c>
      <c r="Q437" s="131">
        <f t="shared" si="83"/>
        <v>1484.8432958160986</v>
      </c>
      <c r="R437" s="131">
        <f t="shared" si="83"/>
        <v>1464.4718639360988</v>
      </c>
      <c r="S437" s="131">
        <f t="shared" si="83"/>
        <v>1482.7363391360986</v>
      </c>
      <c r="T437" s="131">
        <f t="shared" si="83"/>
        <v>1448.5586797160986</v>
      </c>
      <c r="U437" s="131">
        <f t="shared" si="83"/>
        <v>1385.8066938360987</v>
      </c>
      <c r="V437" s="131">
        <f t="shared" si="83"/>
        <v>1387.0075762260988</v>
      </c>
      <c r="W437" s="131">
        <f t="shared" si="83"/>
        <v>1398.2320871060988</v>
      </c>
      <c r="X437" s="131">
        <f t="shared" si="83"/>
        <v>1406.5558109460987</v>
      </c>
      <c r="Y437" s="131">
        <f t="shared" si="83"/>
        <v>1431.8223405260987</v>
      </c>
    </row>
    <row r="438" spans="1:25" ht="51.75" outlineLevel="1" thickBot="1" x14ac:dyDescent="0.25">
      <c r="A438" s="8" t="s">
        <v>89</v>
      </c>
      <c r="B438" s="134">
        <f>'[3]1'!$A$22</f>
        <v>1160.90118089</v>
      </c>
      <c r="C438" s="135">
        <f>'[3]1'!$B$22</f>
        <v>1229.25264057</v>
      </c>
      <c r="D438" s="135">
        <f>'[3]1'!$C$22</f>
        <v>1249.2498227599999</v>
      </c>
      <c r="E438" s="135">
        <f>'[3]1'!$D$22</f>
        <v>1258.33303204</v>
      </c>
      <c r="F438" s="135">
        <f>'[3]1'!$E$22</f>
        <v>1255.66377603</v>
      </c>
      <c r="G438" s="135">
        <f>'[3]1'!$F$22</f>
        <v>1237.07007641</v>
      </c>
      <c r="H438" s="135">
        <f>'[3]1'!$G$22</f>
        <v>1195.69065798</v>
      </c>
      <c r="I438" s="135">
        <f>'[3]1'!$H$22</f>
        <v>1106.7057238899999</v>
      </c>
      <c r="J438" s="135">
        <f>'[3]1'!$I$22</f>
        <v>1034.7032750400001</v>
      </c>
      <c r="K438" s="135">
        <f>'[3]1'!$J$22</f>
        <v>1111.6172688700001</v>
      </c>
      <c r="L438" s="135">
        <f>'[3]1'!$K$22</f>
        <v>1117.59509703</v>
      </c>
      <c r="M438" s="135">
        <f>'[3]1'!$L$22</f>
        <v>1107.70391847</v>
      </c>
      <c r="N438" s="135">
        <f>'[3]1'!$M$22</f>
        <v>1100.27462246</v>
      </c>
      <c r="O438" s="135">
        <f>'[3]1'!$N$22</f>
        <v>1098.11416106</v>
      </c>
      <c r="P438" s="135">
        <f>'[3]1'!$O$22</f>
        <v>1105.56892672</v>
      </c>
      <c r="Q438" s="135">
        <f>'[3]1'!$P$22</f>
        <v>1107.1847679499999</v>
      </c>
      <c r="R438" s="135">
        <f>'[3]1'!$Q$22</f>
        <v>1086.8133360700001</v>
      </c>
      <c r="S438" s="135">
        <f>'[3]1'!$R$22</f>
        <v>1105.07781127</v>
      </c>
      <c r="T438" s="135">
        <f>'[3]1'!$S$22</f>
        <v>1070.9001518499999</v>
      </c>
      <c r="U438" s="135">
        <f>'[3]1'!$T$22</f>
        <v>1008.14816597</v>
      </c>
      <c r="V438" s="135">
        <f>'[3]1'!$U$22</f>
        <v>1009.34904836</v>
      </c>
      <c r="W438" s="135">
        <f>'[3]1'!$V$22</f>
        <v>1020.57355924</v>
      </c>
      <c r="X438" s="135">
        <f>'[3]1'!$W$22</f>
        <v>1028.8972830800001</v>
      </c>
      <c r="Y438" s="136">
        <f>'[3]1'!$X$22</f>
        <v>1054.1638126600001</v>
      </c>
    </row>
    <row r="439" spans="1:25" ht="15" outlineLevel="1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'[6]ВЭК 4 цк'!$H$4</f>
        <v>7.7535278660986222</v>
      </c>
      <c r="C441" s="135">
        <f>'[6]ВЭК 4 цк'!$H$4</f>
        <v>7.7535278660986222</v>
      </c>
      <c r="D441" s="135">
        <f>'[6]ВЭК 4 цк'!$H$4</f>
        <v>7.7535278660986222</v>
      </c>
      <c r="E441" s="135">
        <f>'[6]ВЭК 4 цк'!$H$4</f>
        <v>7.7535278660986222</v>
      </c>
      <c r="F441" s="135">
        <f>'[6]ВЭК 4 цк'!$H$4</f>
        <v>7.7535278660986222</v>
      </c>
      <c r="G441" s="135">
        <f>'[6]ВЭК 4 цк'!$H$4</f>
        <v>7.7535278660986222</v>
      </c>
      <c r="H441" s="135">
        <f>'[6]ВЭК 4 цк'!$H$4</f>
        <v>7.7535278660986222</v>
      </c>
      <c r="I441" s="135">
        <f>'[6]ВЭК 4 цк'!$H$4</f>
        <v>7.7535278660986222</v>
      </c>
      <c r="J441" s="135">
        <f>'[6]ВЭК 4 цк'!$H$4</f>
        <v>7.7535278660986222</v>
      </c>
      <c r="K441" s="135">
        <f>'[6]ВЭК 4 цк'!$H$4</f>
        <v>7.7535278660986222</v>
      </c>
      <c r="L441" s="135">
        <f>'[6]ВЭК 4 цк'!$H$4</f>
        <v>7.7535278660986222</v>
      </c>
      <c r="M441" s="135">
        <f>'[6]ВЭК 4 цк'!$H$4</f>
        <v>7.7535278660986222</v>
      </c>
      <c r="N441" s="135">
        <f>'[6]ВЭК 4 цк'!$H$4</f>
        <v>7.7535278660986222</v>
      </c>
      <c r="O441" s="135">
        <f>'[6]ВЭК 4 цк'!$H$4</f>
        <v>7.7535278660986222</v>
      </c>
      <c r="P441" s="135">
        <f>'[6]ВЭК 4 цк'!$H$4</f>
        <v>7.7535278660986222</v>
      </c>
      <c r="Q441" s="135">
        <f>'[6]ВЭК 4 цк'!$H$4</f>
        <v>7.7535278660986222</v>
      </c>
      <c r="R441" s="135">
        <f>'[6]ВЭК 4 цк'!$H$4</f>
        <v>7.7535278660986222</v>
      </c>
      <c r="S441" s="135">
        <f>'[6]ВЭК 4 цк'!$H$4</f>
        <v>7.7535278660986222</v>
      </c>
      <c r="T441" s="135">
        <f>'[6]ВЭК 4 цк'!$H$4</f>
        <v>7.7535278660986222</v>
      </c>
      <c r="U441" s="135">
        <f>'[6]ВЭК 4 цк'!$H$4</f>
        <v>7.7535278660986222</v>
      </c>
      <c r="V441" s="135">
        <f>'[6]ВЭК 4 цк'!$H$4</f>
        <v>7.7535278660986222</v>
      </c>
      <c r="W441" s="135">
        <f>'[6]ВЭК 4 цк'!$H$4</f>
        <v>7.7535278660986222</v>
      </c>
      <c r="X441" s="135">
        <f>'[6]ВЭК 4 цк'!$H$4</f>
        <v>7.7535278660986222</v>
      </c>
      <c r="Y441" s="136">
        <f>'[6]ВЭК 4 цк'!$H$4</f>
        <v>7.7535278660986222</v>
      </c>
    </row>
    <row r="442" spans="1:25" ht="20.25" customHeight="1" thickBot="1" x14ac:dyDescent="0.25">
      <c r="A442" s="18">
        <v>23</v>
      </c>
      <c r="B442" s="131">
        <f>B443+B444+B445+B446</f>
        <v>1531.3803714860987</v>
      </c>
      <c r="C442" s="131">
        <f t="shared" ref="C442:Y442" si="84">C443+C444+C445+C446</f>
        <v>1577.9517400560987</v>
      </c>
      <c r="D442" s="131">
        <f t="shared" si="84"/>
        <v>1593.6718012260988</v>
      </c>
      <c r="E442" s="131">
        <f t="shared" si="84"/>
        <v>1606.8754322160987</v>
      </c>
      <c r="F442" s="131">
        <f t="shared" si="84"/>
        <v>1608.7739139960986</v>
      </c>
      <c r="G442" s="131">
        <f t="shared" si="84"/>
        <v>1601.3451806060987</v>
      </c>
      <c r="H442" s="131">
        <f t="shared" si="84"/>
        <v>1564.4068866360988</v>
      </c>
      <c r="I442" s="131">
        <f t="shared" si="84"/>
        <v>1495.3007350860987</v>
      </c>
      <c r="J442" s="131">
        <f t="shared" si="84"/>
        <v>1451.0398946760986</v>
      </c>
      <c r="K442" s="131">
        <f t="shared" si="84"/>
        <v>1442.3267250260988</v>
      </c>
      <c r="L442" s="131">
        <f t="shared" si="84"/>
        <v>1446.7165820560986</v>
      </c>
      <c r="M442" s="131">
        <f t="shared" si="84"/>
        <v>1446.1636255860988</v>
      </c>
      <c r="N442" s="131">
        <f t="shared" si="84"/>
        <v>1444.0610032360987</v>
      </c>
      <c r="O442" s="131">
        <f t="shared" si="84"/>
        <v>1499.3394386560988</v>
      </c>
      <c r="P442" s="131">
        <f t="shared" si="84"/>
        <v>1516.3518531860987</v>
      </c>
      <c r="Q442" s="131">
        <f t="shared" si="84"/>
        <v>1519.3189886360988</v>
      </c>
      <c r="R442" s="131">
        <f t="shared" si="84"/>
        <v>1471.3043196460987</v>
      </c>
      <c r="S442" s="131">
        <f t="shared" si="84"/>
        <v>1442.5900633360986</v>
      </c>
      <c r="T442" s="131">
        <f t="shared" si="84"/>
        <v>1443.7377839360986</v>
      </c>
      <c r="U442" s="131">
        <f t="shared" si="84"/>
        <v>1441.2304889360987</v>
      </c>
      <c r="V442" s="131">
        <f t="shared" si="84"/>
        <v>1445.1126599560987</v>
      </c>
      <c r="W442" s="131">
        <f t="shared" si="84"/>
        <v>1446.5225120660987</v>
      </c>
      <c r="X442" s="131">
        <f t="shared" si="84"/>
        <v>1457.4069796660988</v>
      </c>
      <c r="Y442" s="131">
        <f t="shared" si="84"/>
        <v>1481.7016474260986</v>
      </c>
    </row>
    <row r="443" spans="1:25" ht="51.75" outlineLevel="1" thickBot="1" x14ac:dyDescent="0.25">
      <c r="A443" s="8" t="s">
        <v>89</v>
      </c>
      <c r="B443" s="134">
        <f>'[3]1'!$A$23</f>
        <v>1153.7218436200001</v>
      </c>
      <c r="C443" s="135">
        <f>'[3]1'!$B$23</f>
        <v>1200.2932121900001</v>
      </c>
      <c r="D443" s="135">
        <f>'[3]1'!$C$23</f>
        <v>1216.0132733600001</v>
      </c>
      <c r="E443" s="135">
        <f>'[3]1'!$D$23</f>
        <v>1229.21690435</v>
      </c>
      <c r="F443" s="135">
        <f>'[3]1'!$E$23</f>
        <v>1231.1153861299999</v>
      </c>
      <c r="G443" s="135">
        <f>'[3]1'!$F$23</f>
        <v>1223.68665274</v>
      </c>
      <c r="H443" s="135">
        <f>'[3]1'!$G$23</f>
        <v>1186.7483587700001</v>
      </c>
      <c r="I443" s="135">
        <f>'[3]1'!$H$23</f>
        <v>1117.64220722</v>
      </c>
      <c r="J443" s="135">
        <f>'[3]1'!$I$23</f>
        <v>1073.3813668099999</v>
      </c>
      <c r="K443" s="135">
        <f>'[3]1'!$J$23</f>
        <v>1064.6681971600001</v>
      </c>
      <c r="L443" s="135">
        <f>'[3]1'!$K$23</f>
        <v>1069.0580541899999</v>
      </c>
      <c r="M443" s="135">
        <f>'[3]1'!$L$23</f>
        <v>1068.5050977200001</v>
      </c>
      <c r="N443" s="135">
        <f>'[3]1'!$M$23</f>
        <v>1066.40247537</v>
      </c>
      <c r="O443" s="135">
        <f>'[3]1'!$N$23</f>
        <v>1121.6809107900001</v>
      </c>
      <c r="P443" s="135">
        <f>'[3]1'!$O$23</f>
        <v>1138.69332532</v>
      </c>
      <c r="Q443" s="135">
        <f>'[3]1'!$P$23</f>
        <v>1141.6604607700001</v>
      </c>
      <c r="R443" s="135">
        <f>'[3]1'!$Q$23</f>
        <v>1093.6457917800001</v>
      </c>
      <c r="S443" s="135">
        <f>'[3]1'!$R$23</f>
        <v>1064.93153547</v>
      </c>
      <c r="T443" s="135">
        <f>'[3]1'!$S$23</f>
        <v>1066.0792560699999</v>
      </c>
      <c r="U443" s="135">
        <f>'[3]1'!$T$23</f>
        <v>1063.57196107</v>
      </c>
      <c r="V443" s="135">
        <f>'[3]1'!$U$23</f>
        <v>1067.45413209</v>
      </c>
      <c r="W443" s="135">
        <f>'[3]1'!$V$23</f>
        <v>1068.8639842</v>
      </c>
      <c r="X443" s="135">
        <f>'[3]1'!$W$23</f>
        <v>1079.7484518000001</v>
      </c>
      <c r="Y443" s="136">
        <f>'[3]1'!$X$23</f>
        <v>1104.0431195599999</v>
      </c>
    </row>
    <row r="444" spans="1:25" ht="15" outlineLevel="1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'[6]ВЭК 4 цк'!$H$4</f>
        <v>7.7535278660986222</v>
      </c>
      <c r="C446" s="135">
        <f>'[6]ВЭК 4 цк'!$H$4</f>
        <v>7.7535278660986222</v>
      </c>
      <c r="D446" s="135">
        <f>'[6]ВЭК 4 цк'!$H$4</f>
        <v>7.7535278660986222</v>
      </c>
      <c r="E446" s="135">
        <f>'[6]ВЭК 4 цк'!$H$4</f>
        <v>7.7535278660986222</v>
      </c>
      <c r="F446" s="135">
        <f>'[6]ВЭК 4 цк'!$H$4</f>
        <v>7.7535278660986222</v>
      </c>
      <c r="G446" s="135">
        <f>'[6]ВЭК 4 цк'!$H$4</f>
        <v>7.7535278660986222</v>
      </c>
      <c r="H446" s="135">
        <f>'[6]ВЭК 4 цк'!$H$4</f>
        <v>7.7535278660986222</v>
      </c>
      <c r="I446" s="135">
        <f>'[6]ВЭК 4 цк'!$H$4</f>
        <v>7.7535278660986222</v>
      </c>
      <c r="J446" s="135">
        <f>'[6]ВЭК 4 цк'!$H$4</f>
        <v>7.7535278660986222</v>
      </c>
      <c r="K446" s="135">
        <f>'[6]ВЭК 4 цк'!$H$4</f>
        <v>7.7535278660986222</v>
      </c>
      <c r="L446" s="135">
        <f>'[6]ВЭК 4 цк'!$H$4</f>
        <v>7.7535278660986222</v>
      </c>
      <c r="M446" s="135">
        <f>'[6]ВЭК 4 цк'!$H$4</f>
        <v>7.7535278660986222</v>
      </c>
      <c r="N446" s="135">
        <f>'[6]ВЭК 4 цк'!$H$4</f>
        <v>7.7535278660986222</v>
      </c>
      <c r="O446" s="135">
        <f>'[6]ВЭК 4 цк'!$H$4</f>
        <v>7.7535278660986222</v>
      </c>
      <c r="P446" s="135">
        <f>'[6]ВЭК 4 цк'!$H$4</f>
        <v>7.7535278660986222</v>
      </c>
      <c r="Q446" s="135">
        <f>'[6]ВЭК 4 цк'!$H$4</f>
        <v>7.7535278660986222</v>
      </c>
      <c r="R446" s="135">
        <f>'[6]ВЭК 4 цк'!$H$4</f>
        <v>7.7535278660986222</v>
      </c>
      <c r="S446" s="135">
        <f>'[6]ВЭК 4 цк'!$H$4</f>
        <v>7.7535278660986222</v>
      </c>
      <c r="T446" s="135">
        <f>'[6]ВЭК 4 цк'!$H$4</f>
        <v>7.7535278660986222</v>
      </c>
      <c r="U446" s="135">
        <f>'[6]ВЭК 4 цк'!$H$4</f>
        <v>7.7535278660986222</v>
      </c>
      <c r="V446" s="135">
        <f>'[6]ВЭК 4 цк'!$H$4</f>
        <v>7.7535278660986222</v>
      </c>
      <c r="W446" s="135">
        <f>'[6]ВЭК 4 цк'!$H$4</f>
        <v>7.7535278660986222</v>
      </c>
      <c r="X446" s="135">
        <f>'[6]ВЭК 4 цк'!$H$4</f>
        <v>7.7535278660986222</v>
      </c>
      <c r="Y446" s="136">
        <f>'[6]ВЭК 4 цк'!$H$4</f>
        <v>7.7535278660986222</v>
      </c>
    </row>
    <row r="447" spans="1:25" ht="20.25" customHeight="1" thickBot="1" x14ac:dyDescent="0.25">
      <c r="A447" s="18">
        <v>24</v>
      </c>
      <c r="B447" s="131">
        <f>B448+B449+B450+B451</f>
        <v>1529.9499522260987</v>
      </c>
      <c r="C447" s="131">
        <f t="shared" ref="C447:Y447" si="85">C448+C449+C450+C451</f>
        <v>1596.1996458760987</v>
      </c>
      <c r="D447" s="131">
        <f t="shared" si="85"/>
        <v>1607.1608275760987</v>
      </c>
      <c r="E447" s="131">
        <f t="shared" si="85"/>
        <v>1610.8088791460987</v>
      </c>
      <c r="F447" s="131">
        <f t="shared" si="85"/>
        <v>1606.1492630460987</v>
      </c>
      <c r="G447" s="131">
        <f t="shared" si="85"/>
        <v>1587.7799255060986</v>
      </c>
      <c r="H447" s="131">
        <f t="shared" si="85"/>
        <v>1543.1972261360986</v>
      </c>
      <c r="I447" s="131">
        <f t="shared" si="85"/>
        <v>1490.1399189660988</v>
      </c>
      <c r="J447" s="131">
        <f t="shared" si="85"/>
        <v>1450.3741148060988</v>
      </c>
      <c r="K447" s="131">
        <f t="shared" si="85"/>
        <v>1457.5153210060987</v>
      </c>
      <c r="L447" s="131">
        <f t="shared" si="85"/>
        <v>1456.5509440960986</v>
      </c>
      <c r="M447" s="131">
        <f t="shared" si="85"/>
        <v>1457.3307185960987</v>
      </c>
      <c r="N447" s="131">
        <f t="shared" si="85"/>
        <v>1455.9606790860987</v>
      </c>
      <c r="O447" s="131">
        <f t="shared" si="85"/>
        <v>1500.4576054360987</v>
      </c>
      <c r="P447" s="131">
        <f t="shared" si="85"/>
        <v>1518.4912001760986</v>
      </c>
      <c r="Q447" s="131">
        <f t="shared" si="85"/>
        <v>1518.9723643760988</v>
      </c>
      <c r="R447" s="131">
        <f t="shared" si="85"/>
        <v>1468.6628379960987</v>
      </c>
      <c r="S447" s="131">
        <f t="shared" si="85"/>
        <v>1446.8449486560987</v>
      </c>
      <c r="T447" s="131">
        <f t="shared" si="85"/>
        <v>1451.1369359760986</v>
      </c>
      <c r="U447" s="131">
        <f t="shared" si="85"/>
        <v>1451.0199475760987</v>
      </c>
      <c r="V447" s="131">
        <f t="shared" si="85"/>
        <v>1447.8442916960987</v>
      </c>
      <c r="W447" s="131">
        <f t="shared" si="85"/>
        <v>1451.4407209560986</v>
      </c>
      <c r="X447" s="131">
        <f t="shared" si="85"/>
        <v>1450.2335332860987</v>
      </c>
      <c r="Y447" s="131">
        <f t="shared" si="85"/>
        <v>1470.0126114660986</v>
      </c>
    </row>
    <row r="448" spans="1:25" ht="51.75" outlineLevel="1" thickBot="1" x14ac:dyDescent="0.25">
      <c r="A448" s="8" t="s">
        <v>89</v>
      </c>
      <c r="B448" s="134">
        <f>'[3]1'!$A$24</f>
        <v>1152.2914243600001</v>
      </c>
      <c r="C448" s="135">
        <f>'[3]1'!$B$24</f>
        <v>1218.54111801</v>
      </c>
      <c r="D448" s="135">
        <f>'[3]1'!$C$24</f>
        <v>1229.50229971</v>
      </c>
      <c r="E448" s="135">
        <f>'[3]1'!$D$24</f>
        <v>1233.15035128</v>
      </c>
      <c r="F448" s="135">
        <f>'[3]1'!$E$24</f>
        <v>1228.49073518</v>
      </c>
      <c r="G448" s="135">
        <f>'[3]1'!$F$24</f>
        <v>1210.1213976399999</v>
      </c>
      <c r="H448" s="135">
        <f>'[3]1'!$G$24</f>
        <v>1165.5386982699999</v>
      </c>
      <c r="I448" s="135">
        <f>'[3]1'!$H$24</f>
        <v>1112.4813911000001</v>
      </c>
      <c r="J448" s="135">
        <f>'[3]1'!$I$24</f>
        <v>1072.7155869400001</v>
      </c>
      <c r="K448" s="135">
        <f>'[3]1'!$J$24</f>
        <v>1079.85679314</v>
      </c>
      <c r="L448" s="135">
        <f>'[3]1'!$K$24</f>
        <v>1078.89241623</v>
      </c>
      <c r="M448" s="135">
        <f>'[3]1'!$L$24</f>
        <v>1079.67219073</v>
      </c>
      <c r="N448" s="135">
        <f>'[3]1'!$M$24</f>
        <v>1078.30215122</v>
      </c>
      <c r="O448" s="135">
        <f>'[3]1'!$N$24</f>
        <v>1122.79907757</v>
      </c>
      <c r="P448" s="135">
        <f>'[3]1'!$O$24</f>
        <v>1140.8326723099999</v>
      </c>
      <c r="Q448" s="135">
        <f>'[3]1'!$P$24</f>
        <v>1141.3138365100001</v>
      </c>
      <c r="R448" s="135">
        <f>'[3]1'!$Q$24</f>
        <v>1091.00431013</v>
      </c>
      <c r="S448" s="135">
        <f>'[3]1'!$R$24</f>
        <v>1069.1864207900001</v>
      </c>
      <c r="T448" s="135">
        <f>'[3]1'!$S$24</f>
        <v>1073.4784081099999</v>
      </c>
      <c r="U448" s="135">
        <f>'[3]1'!$T$24</f>
        <v>1073.3614197100001</v>
      </c>
      <c r="V448" s="135">
        <f>'[3]1'!$U$24</f>
        <v>1070.18576383</v>
      </c>
      <c r="W448" s="135">
        <f>'[3]1'!$V$24</f>
        <v>1073.78219309</v>
      </c>
      <c r="X448" s="135">
        <f>'[3]1'!$W$24</f>
        <v>1072.57500542</v>
      </c>
      <c r="Y448" s="136">
        <f>'[3]1'!$X$24</f>
        <v>1092.3540836</v>
      </c>
    </row>
    <row r="449" spans="1:25" ht="15" outlineLevel="1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'[6]ВЭК 4 цк'!$H$4</f>
        <v>7.7535278660986222</v>
      </c>
      <c r="C451" s="135">
        <f>'[6]ВЭК 4 цк'!$H$4</f>
        <v>7.7535278660986222</v>
      </c>
      <c r="D451" s="135">
        <f>'[6]ВЭК 4 цк'!$H$4</f>
        <v>7.7535278660986222</v>
      </c>
      <c r="E451" s="135">
        <f>'[6]ВЭК 4 цк'!$H$4</f>
        <v>7.7535278660986222</v>
      </c>
      <c r="F451" s="135">
        <f>'[6]ВЭК 4 цк'!$H$4</f>
        <v>7.7535278660986222</v>
      </c>
      <c r="G451" s="135">
        <f>'[6]ВЭК 4 цк'!$H$4</f>
        <v>7.7535278660986222</v>
      </c>
      <c r="H451" s="135">
        <f>'[6]ВЭК 4 цк'!$H$4</f>
        <v>7.7535278660986222</v>
      </c>
      <c r="I451" s="135">
        <f>'[6]ВЭК 4 цк'!$H$4</f>
        <v>7.7535278660986222</v>
      </c>
      <c r="J451" s="135">
        <f>'[6]ВЭК 4 цк'!$H$4</f>
        <v>7.7535278660986222</v>
      </c>
      <c r="K451" s="135">
        <f>'[6]ВЭК 4 цк'!$H$4</f>
        <v>7.7535278660986222</v>
      </c>
      <c r="L451" s="135">
        <f>'[6]ВЭК 4 цк'!$H$4</f>
        <v>7.7535278660986222</v>
      </c>
      <c r="M451" s="135">
        <f>'[6]ВЭК 4 цк'!$H$4</f>
        <v>7.7535278660986222</v>
      </c>
      <c r="N451" s="135">
        <f>'[6]ВЭК 4 цк'!$H$4</f>
        <v>7.7535278660986222</v>
      </c>
      <c r="O451" s="135">
        <f>'[6]ВЭК 4 цк'!$H$4</f>
        <v>7.7535278660986222</v>
      </c>
      <c r="P451" s="135">
        <f>'[6]ВЭК 4 цк'!$H$4</f>
        <v>7.7535278660986222</v>
      </c>
      <c r="Q451" s="135">
        <f>'[6]ВЭК 4 цк'!$H$4</f>
        <v>7.7535278660986222</v>
      </c>
      <c r="R451" s="135">
        <f>'[6]ВЭК 4 цк'!$H$4</f>
        <v>7.7535278660986222</v>
      </c>
      <c r="S451" s="135">
        <f>'[6]ВЭК 4 цк'!$H$4</f>
        <v>7.7535278660986222</v>
      </c>
      <c r="T451" s="135">
        <f>'[6]ВЭК 4 цк'!$H$4</f>
        <v>7.7535278660986222</v>
      </c>
      <c r="U451" s="135">
        <f>'[6]ВЭК 4 цк'!$H$4</f>
        <v>7.7535278660986222</v>
      </c>
      <c r="V451" s="135">
        <f>'[6]ВЭК 4 цк'!$H$4</f>
        <v>7.7535278660986222</v>
      </c>
      <c r="W451" s="135">
        <f>'[6]ВЭК 4 цк'!$H$4</f>
        <v>7.7535278660986222</v>
      </c>
      <c r="X451" s="135">
        <f>'[6]ВЭК 4 цк'!$H$4</f>
        <v>7.7535278660986222</v>
      </c>
      <c r="Y451" s="136">
        <f>'[6]ВЭК 4 цк'!$H$4</f>
        <v>7.7535278660986222</v>
      </c>
    </row>
    <row r="452" spans="1:25" ht="20.25" customHeight="1" thickBot="1" x14ac:dyDescent="0.25">
      <c r="A452" s="18">
        <v>25</v>
      </c>
      <c r="B452" s="131">
        <f>B453+B454+B455+B456</f>
        <v>1514.3207876960987</v>
      </c>
      <c r="C452" s="131">
        <f t="shared" ref="C452:Y452" si="86">C453+C454+C455+C456</f>
        <v>1582.4791893760987</v>
      </c>
      <c r="D452" s="131">
        <f t="shared" si="86"/>
        <v>1608.3837479160986</v>
      </c>
      <c r="E452" s="131">
        <f t="shared" si="86"/>
        <v>1619.2004801860987</v>
      </c>
      <c r="F452" s="131">
        <f t="shared" si="86"/>
        <v>1609.5769359760986</v>
      </c>
      <c r="G452" s="131">
        <f t="shared" si="86"/>
        <v>1589.7746195960988</v>
      </c>
      <c r="H452" s="131">
        <f t="shared" si="86"/>
        <v>1544.3516653560987</v>
      </c>
      <c r="I452" s="131">
        <f t="shared" si="86"/>
        <v>1485.8826808860986</v>
      </c>
      <c r="J452" s="131">
        <f t="shared" si="86"/>
        <v>1438.2017896260986</v>
      </c>
      <c r="K452" s="131">
        <f t="shared" si="86"/>
        <v>1437.5154692360986</v>
      </c>
      <c r="L452" s="131">
        <f t="shared" si="86"/>
        <v>1443.3057033060986</v>
      </c>
      <c r="M452" s="131">
        <f t="shared" si="86"/>
        <v>1435.6935055960987</v>
      </c>
      <c r="N452" s="131">
        <f t="shared" si="86"/>
        <v>1426.9522813260987</v>
      </c>
      <c r="O452" s="131">
        <f t="shared" si="86"/>
        <v>1471.0823900260987</v>
      </c>
      <c r="P452" s="131">
        <f t="shared" si="86"/>
        <v>1493.6458206960986</v>
      </c>
      <c r="Q452" s="131">
        <f t="shared" si="86"/>
        <v>1497.4765195460986</v>
      </c>
      <c r="R452" s="131">
        <f t="shared" si="86"/>
        <v>1444.0210992760988</v>
      </c>
      <c r="S452" s="131">
        <f t="shared" si="86"/>
        <v>1425.8540848460987</v>
      </c>
      <c r="T452" s="131">
        <f t="shared" si="86"/>
        <v>1437.6440249660986</v>
      </c>
      <c r="U452" s="131">
        <f t="shared" si="86"/>
        <v>1439.1634150960986</v>
      </c>
      <c r="V452" s="131">
        <f t="shared" si="86"/>
        <v>1428.3139877760987</v>
      </c>
      <c r="W452" s="131">
        <f t="shared" si="86"/>
        <v>1425.2397773160988</v>
      </c>
      <c r="X452" s="131">
        <f t="shared" si="86"/>
        <v>1430.2152641260986</v>
      </c>
      <c r="Y452" s="131">
        <f t="shared" si="86"/>
        <v>1446.7590954960986</v>
      </c>
    </row>
    <row r="453" spans="1:25" ht="51.75" outlineLevel="1" thickBot="1" x14ac:dyDescent="0.25">
      <c r="A453" s="8" t="s">
        <v>89</v>
      </c>
      <c r="B453" s="134">
        <f>'[3]1'!$A$25</f>
        <v>1136.66225983</v>
      </c>
      <c r="C453" s="135">
        <f>'[3]1'!$B$25</f>
        <v>1204.82066151</v>
      </c>
      <c r="D453" s="135">
        <f>'[3]1'!$C$25</f>
        <v>1230.72522005</v>
      </c>
      <c r="E453" s="135">
        <f>'[3]1'!$D$25</f>
        <v>1241.5419523200001</v>
      </c>
      <c r="F453" s="135">
        <f>'[3]1'!$E$25</f>
        <v>1231.91840811</v>
      </c>
      <c r="G453" s="135">
        <f>'[3]1'!$F$25</f>
        <v>1212.1160917300001</v>
      </c>
      <c r="H453" s="135">
        <f>'[3]1'!$G$25</f>
        <v>1166.69313749</v>
      </c>
      <c r="I453" s="135">
        <f>'[3]1'!$H$25</f>
        <v>1108.2241530199999</v>
      </c>
      <c r="J453" s="135">
        <f>'[3]1'!$I$25</f>
        <v>1060.54326176</v>
      </c>
      <c r="K453" s="135">
        <f>'[3]1'!$J$25</f>
        <v>1059.85694137</v>
      </c>
      <c r="L453" s="135">
        <f>'[3]1'!$K$25</f>
        <v>1065.64717544</v>
      </c>
      <c r="M453" s="135">
        <f>'[3]1'!$L$25</f>
        <v>1058.03497773</v>
      </c>
      <c r="N453" s="135">
        <f>'[3]1'!$M$25</f>
        <v>1049.2937534600001</v>
      </c>
      <c r="O453" s="135">
        <f>'[3]1'!$N$25</f>
        <v>1093.42386216</v>
      </c>
      <c r="P453" s="135">
        <f>'[3]1'!$O$25</f>
        <v>1115.9872928299999</v>
      </c>
      <c r="Q453" s="135">
        <f>'[3]1'!$P$25</f>
        <v>1119.81799168</v>
      </c>
      <c r="R453" s="135">
        <f>'[3]1'!$Q$25</f>
        <v>1066.3625714100001</v>
      </c>
      <c r="S453" s="135">
        <f>'[3]1'!$R$25</f>
        <v>1048.19555698</v>
      </c>
      <c r="T453" s="135">
        <f>'[3]1'!$S$25</f>
        <v>1059.9854971</v>
      </c>
      <c r="U453" s="135">
        <f>'[3]1'!$T$25</f>
        <v>1061.5048872299999</v>
      </c>
      <c r="V453" s="135">
        <f>'[3]1'!$U$25</f>
        <v>1050.65545991</v>
      </c>
      <c r="W453" s="135">
        <f>'[3]1'!$V$25</f>
        <v>1047.5812494500001</v>
      </c>
      <c r="X453" s="135">
        <f>'[3]1'!$W$25</f>
        <v>1052.55673626</v>
      </c>
      <c r="Y453" s="136">
        <f>'[3]1'!$X$25</f>
        <v>1069.1005676299999</v>
      </c>
    </row>
    <row r="454" spans="1:25" ht="15" outlineLevel="1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'[6]ВЭК 4 цк'!$H$4</f>
        <v>7.7535278660986222</v>
      </c>
      <c r="C456" s="135">
        <f>'[6]ВЭК 4 цк'!$H$4</f>
        <v>7.7535278660986222</v>
      </c>
      <c r="D456" s="135">
        <f>'[6]ВЭК 4 цк'!$H$4</f>
        <v>7.7535278660986222</v>
      </c>
      <c r="E456" s="135">
        <f>'[6]ВЭК 4 цк'!$H$4</f>
        <v>7.7535278660986222</v>
      </c>
      <c r="F456" s="135">
        <f>'[6]ВЭК 4 цк'!$H$4</f>
        <v>7.7535278660986222</v>
      </c>
      <c r="G456" s="135">
        <f>'[6]ВЭК 4 цк'!$H$4</f>
        <v>7.7535278660986222</v>
      </c>
      <c r="H456" s="135">
        <f>'[6]ВЭК 4 цк'!$H$4</f>
        <v>7.7535278660986222</v>
      </c>
      <c r="I456" s="135">
        <f>'[6]ВЭК 4 цк'!$H$4</f>
        <v>7.7535278660986222</v>
      </c>
      <c r="J456" s="135">
        <f>'[6]ВЭК 4 цк'!$H$4</f>
        <v>7.7535278660986222</v>
      </c>
      <c r="K456" s="135">
        <f>'[6]ВЭК 4 цк'!$H$4</f>
        <v>7.7535278660986222</v>
      </c>
      <c r="L456" s="135">
        <f>'[6]ВЭК 4 цк'!$H$4</f>
        <v>7.7535278660986222</v>
      </c>
      <c r="M456" s="135">
        <f>'[6]ВЭК 4 цк'!$H$4</f>
        <v>7.7535278660986222</v>
      </c>
      <c r="N456" s="135">
        <f>'[6]ВЭК 4 цк'!$H$4</f>
        <v>7.7535278660986222</v>
      </c>
      <c r="O456" s="135">
        <f>'[6]ВЭК 4 цк'!$H$4</f>
        <v>7.7535278660986222</v>
      </c>
      <c r="P456" s="135">
        <f>'[6]ВЭК 4 цк'!$H$4</f>
        <v>7.7535278660986222</v>
      </c>
      <c r="Q456" s="135">
        <f>'[6]ВЭК 4 цк'!$H$4</f>
        <v>7.7535278660986222</v>
      </c>
      <c r="R456" s="135">
        <f>'[6]ВЭК 4 цк'!$H$4</f>
        <v>7.7535278660986222</v>
      </c>
      <c r="S456" s="135">
        <f>'[6]ВЭК 4 цк'!$H$4</f>
        <v>7.7535278660986222</v>
      </c>
      <c r="T456" s="135">
        <f>'[6]ВЭК 4 цк'!$H$4</f>
        <v>7.7535278660986222</v>
      </c>
      <c r="U456" s="135">
        <f>'[6]ВЭК 4 цк'!$H$4</f>
        <v>7.7535278660986222</v>
      </c>
      <c r="V456" s="135">
        <f>'[6]ВЭК 4 цк'!$H$4</f>
        <v>7.7535278660986222</v>
      </c>
      <c r="W456" s="135">
        <f>'[6]ВЭК 4 цк'!$H$4</f>
        <v>7.7535278660986222</v>
      </c>
      <c r="X456" s="135">
        <f>'[6]ВЭК 4 цк'!$H$4</f>
        <v>7.7535278660986222</v>
      </c>
      <c r="Y456" s="136">
        <f>'[6]ВЭК 4 цк'!$H$4</f>
        <v>7.7535278660986222</v>
      </c>
    </row>
    <row r="457" spans="1:25" ht="20.25" customHeight="1" thickBot="1" x14ac:dyDescent="0.25">
      <c r="A457" s="18">
        <v>26</v>
      </c>
      <c r="B457" s="131">
        <f>B458+B459+B460+B461</f>
        <v>1529.8903542360986</v>
      </c>
      <c r="C457" s="131">
        <f t="shared" ref="C457:Y457" si="87">C458+C459+C460+C461</f>
        <v>1592.4577459660986</v>
      </c>
      <c r="D457" s="131">
        <f t="shared" si="87"/>
        <v>1612.5302128660987</v>
      </c>
      <c r="E457" s="131">
        <f t="shared" si="87"/>
        <v>1630.1318814660988</v>
      </c>
      <c r="F457" s="131">
        <f t="shared" si="87"/>
        <v>1641.8627068160986</v>
      </c>
      <c r="G457" s="131">
        <f t="shared" si="87"/>
        <v>1628.2761730960988</v>
      </c>
      <c r="H457" s="131">
        <f t="shared" si="87"/>
        <v>1568.5920077860987</v>
      </c>
      <c r="I457" s="131">
        <f t="shared" si="87"/>
        <v>1511.1901911360987</v>
      </c>
      <c r="J457" s="131">
        <f t="shared" si="87"/>
        <v>1462.0975242560987</v>
      </c>
      <c r="K457" s="131">
        <f t="shared" si="87"/>
        <v>1418.7186821860987</v>
      </c>
      <c r="L457" s="131">
        <f t="shared" si="87"/>
        <v>1415.2483270660987</v>
      </c>
      <c r="M457" s="131">
        <f t="shared" si="87"/>
        <v>1417.8615849960986</v>
      </c>
      <c r="N457" s="131">
        <f t="shared" si="87"/>
        <v>1423.8313727260986</v>
      </c>
      <c r="O457" s="131">
        <f t="shared" si="87"/>
        <v>1476.6970828060987</v>
      </c>
      <c r="P457" s="131">
        <f t="shared" si="87"/>
        <v>1499.9641367960987</v>
      </c>
      <c r="Q457" s="131">
        <f t="shared" si="87"/>
        <v>1501.5421991460987</v>
      </c>
      <c r="R457" s="131">
        <f t="shared" si="87"/>
        <v>1449.9005063360987</v>
      </c>
      <c r="S457" s="131">
        <f t="shared" si="87"/>
        <v>1416.2174807360987</v>
      </c>
      <c r="T457" s="131">
        <f t="shared" si="87"/>
        <v>1400.9942796360988</v>
      </c>
      <c r="U457" s="131">
        <f t="shared" si="87"/>
        <v>1398.9377962360986</v>
      </c>
      <c r="V457" s="131">
        <f t="shared" si="87"/>
        <v>1410.0915769760986</v>
      </c>
      <c r="W457" s="131">
        <f t="shared" si="87"/>
        <v>1423.4057462960986</v>
      </c>
      <c r="X457" s="131">
        <f t="shared" si="87"/>
        <v>1445.6903672560986</v>
      </c>
      <c r="Y457" s="131">
        <f t="shared" si="87"/>
        <v>1474.4752362060988</v>
      </c>
    </row>
    <row r="458" spans="1:25" ht="51.75" outlineLevel="1" thickBot="1" x14ac:dyDescent="0.25">
      <c r="A458" s="8" t="s">
        <v>89</v>
      </c>
      <c r="B458" s="134">
        <f>'[3]1'!$A$26</f>
        <v>1152.2318263699999</v>
      </c>
      <c r="C458" s="135">
        <f>'[3]1'!$B$26</f>
        <v>1214.7992181</v>
      </c>
      <c r="D458" s="135">
        <f>'[3]1'!$C$26</f>
        <v>1234.8716850000001</v>
      </c>
      <c r="E458" s="135">
        <f>'[3]1'!$D$26</f>
        <v>1252.4733536000001</v>
      </c>
      <c r="F458" s="135">
        <f>'[3]1'!$E$26</f>
        <v>1264.2041789499999</v>
      </c>
      <c r="G458" s="135">
        <f>'[3]1'!$F$26</f>
        <v>1250.6176452300001</v>
      </c>
      <c r="H458" s="135">
        <f>'[3]1'!$G$26</f>
        <v>1190.9334799200001</v>
      </c>
      <c r="I458" s="135">
        <f>'[3]1'!$H$26</f>
        <v>1133.5316632700001</v>
      </c>
      <c r="J458" s="135">
        <f>'[3]1'!$I$26</f>
        <v>1084.4389963900001</v>
      </c>
      <c r="K458" s="135">
        <f>'[3]1'!$J$26</f>
        <v>1041.06015432</v>
      </c>
      <c r="L458" s="135">
        <f>'[3]1'!$K$26</f>
        <v>1037.5897992</v>
      </c>
      <c r="M458" s="135">
        <f>'[3]1'!$L$26</f>
        <v>1040.2030571299999</v>
      </c>
      <c r="N458" s="135">
        <f>'[3]1'!$M$26</f>
        <v>1046.1728448599999</v>
      </c>
      <c r="O458" s="135">
        <f>'[3]1'!$N$26</f>
        <v>1099.03855494</v>
      </c>
      <c r="P458" s="135">
        <f>'[3]1'!$O$26</f>
        <v>1122.3056089300001</v>
      </c>
      <c r="Q458" s="135">
        <f>'[3]1'!$P$26</f>
        <v>1123.88367128</v>
      </c>
      <c r="R458" s="135">
        <f>'[3]1'!$Q$26</f>
        <v>1072.24197847</v>
      </c>
      <c r="S458" s="135">
        <f>'[3]1'!$R$26</f>
        <v>1038.55895287</v>
      </c>
      <c r="T458" s="135">
        <f>'[3]1'!$S$26</f>
        <v>1023.33575177</v>
      </c>
      <c r="U458" s="135">
        <f>'[3]1'!$T$26</f>
        <v>1021.27926837</v>
      </c>
      <c r="V458" s="135">
        <f>'[3]1'!$U$26</f>
        <v>1032.43304911</v>
      </c>
      <c r="W458" s="135">
        <f>'[3]1'!$V$26</f>
        <v>1045.74721843</v>
      </c>
      <c r="X458" s="135">
        <f>'[3]1'!$W$26</f>
        <v>1068.03183939</v>
      </c>
      <c r="Y458" s="136">
        <f>'[3]1'!$X$26</f>
        <v>1096.8167083400001</v>
      </c>
    </row>
    <row r="459" spans="1:25" ht="15" outlineLevel="1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'[6]ВЭК 4 цк'!$H$4</f>
        <v>7.7535278660986222</v>
      </c>
      <c r="C461" s="135">
        <f>'[6]ВЭК 4 цк'!$H$4</f>
        <v>7.7535278660986222</v>
      </c>
      <c r="D461" s="135">
        <f>'[6]ВЭК 4 цк'!$H$4</f>
        <v>7.7535278660986222</v>
      </c>
      <c r="E461" s="135">
        <f>'[6]ВЭК 4 цк'!$H$4</f>
        <v>7.7535278660986222</v>
      </c>
      <c r="F461" s="135">
        <f>'[6]ВЭК 4 цк'!$H$4</f>
        <v>7.7535278660986222</v>
      </c>
      <c r="G461" s="135">
        <f>'[6]ВЭК 4 цк'!$H$4</f>
        <v>7.7535278660986222</v>
      </c>
      <c r="H461" s="135">
        <f>'[6]ВЭК 4 цк'!$H$4</f>
        <v>7.7535278660986222</v>
      </c>
      <c r="I461" s="135">
        <f>'[6]ВЭК 4 цк'!$H$4</f>
        <v>7.7535278660986222</v>
      </c>
      <c r="J461" s="135">
        <f>'[6]ВЭК 4 цк'!$H$4</f>
        <v>7.7535278660986222</v>
      </c>
      <c r="K461" s="135">
        <f>'[6]ВЭК 4 цк'!$H$4</f>
        <v>7.7535278660986222</v>
      </c>
      <c r="L461" s="135">
        <f>'[6]ВЭК 4 цк'!$H$4</f>
        <v>7.7535278660986222</v>
      </c>
      <c r="M461" s="135">
        <f>'[6]ВЭК 4 цк'!$H$4</f>
        <v>7.7535278660986222</v>
      </c>
      <c r="N461" s="135">
        <f>'[6]ВЭК 4 цк'!$H$4</f>
        <v>7.7535278660986222</v>
      </c>
      <c r="O461" s="135">
        <f>'[6]ВЭК 4 цк'!$H$4</f>
        <v>7.7535278660986222</v>
      </c>
      <c r="P461" s="135">
        <f>'[6]ВЭК 4 цк'!$H$4</f>
        <v>7.7535278660986222</v>
      </c>
      <c r="Q461" s="135">
        <f>'[6]ВЭК 4 цк'!$H$4</f>
        <v>7.7535278660986222</v>
      </c>
      <c r="R461" s="135">
        <f>'[6]ВЭК 4 цк'!$H$4</f>
        <v>7.7535278660986222</v>
      </c>
      <c r="S461" s="135">
        <f>'[6]ВЭК 4 цк'!$H$4</f>
        <v>7.7535278660986222</v>
      </c>
      <c r="T461" s="135">
        <f>'[6]ВЭК 4 цк'!$H$4</f>
        <v>7.7535278660986222</v>
      </c>
      <c r="U461" s="135">
        <f>'[6]ВЭК 4 цк'!$H$4</f>
        <v>7.7535278660986222</v>
      </c>
      <c r="V461" s="135">
        <f>'[6]ВЭК 4 цк'!$H$4</f>
        <v>7.7535278660986222</v>
      </c>
      <c r="W461" s="135">
        <f>'[6]ВЭК 4 цк'!$H$4</f>
        <v>7.7535278660986222</v>
      </c>
      <c r="X461" s="135">
        <f>'[6]ВЭК 4 цк'!$H$4</f>
        <v>7.7535278660986222</v>
      </c>
      <c r="Y461" s="136">
        <f>'[6]ВЭК 4 цк'!$H$4</f>
        <v>7.7535278660986222</v>
      </c>
    </row>
    <row r="462" spans="1:25" ht="20.25" customHeight="1" thickBot="1" x14ac:dyDescent="0.25">
      <c r="A462" s="18">
        <v>27</v>
      </c>
      <c r="B462" s="131">
        <f>B463+B464+B465+B466</f>
        <v>1513.7818737560988</v>
      </c>
      <c r="C462" s="131">
        <f t="shared" ref="C462:Y462" si="88">C463+C464+C465+C466</f>
        <v>1580.8412392960986</v>
      </c>
      <c r="D462" s="131">
        <f t="shared" si="88"/>
        <v>1601.1128715060986</v>
      </c>
      <c r="E462" s="131">
        <f t="shared" si="88"/>
        <v>1616.3349071560988</v>
      </c>
      <c r="F462" s="131">
        <f t="shared" si="88"/>
        <v>1622.9613799060987</v>
      </c>
      <c r="G462" s="131">
        <f t="shared" si="88"/>
        <v>1615.5666202360987</v>
      </c>
      <c r="H462" s="131">
        <f t="shared" si="88"/>
        <v>1595.8048691660986</v>
      </c>
      <c r="I462" s="131">
        <f t="shared" si="88"/>
        <v>1531.9095712860988</v>
      </c>
      <c r="J462" s="131">
        <f t="shared" si="88"/>
        <v>1456.8263930560986</v>
      </c>
      <c r="K462" s="131">
        <f t="shared" si="88"/>
        <v>1420.5638997160986</v>
      </c>
      <c r="L462" s="131">
        <f t="shared" si="88"/>
        <v>1419.6861098560987</v>
      </c>
      <c r="M462" s="131">
        <f t="shared" si="88"/>
        <v>1420.3061477760987</v>
      </c>
      <c r="N462" s="131">
        <f t="shared" si="88"/>
        <v>1430.9130301360988</v>
      </c>
      <c r="O462" s="131">
        <f t="shared" si="88"/>
        <v>1489.4614984660986</v>
      </c>
      <c r="P462" s="131">
        <f t="shared" si="88"/>
        <v>1504.0599343760987</v>
      </c>
      <c r="Q462" s="131">
        <f t="shared" si="88"/>
        <v>1505.3930679060986</v>
      </c>
      <c r="R462" s="131">
        <f t="shared" si="88"/>
        <v>1461.8724303760987</v>
      </c>
      <c r="S462" s="131">
        <f t="shared" si="88"/>
        <v>1439.6966063960986</v>
      </c>
      <c r="T462" s="131">
        <f t="shared" si="88"/>
        <v>1450.0589108760987</v>
      </c>
      <c r="U462" s="131">
        <f t="shared" si="88"/>
        <v>1444.3577609260988</v>
      </c>
      <c r="V462" s="131">
        <f t="shared" si="88"/>
        <v>1414.4275775660988</v>
      </c>
      <c r="W462" s="131">
        <f t="shared" si="88"/>
        <v>1426.5978297260986</v>
      </c>
      <c r="X462" s="131">
        <f t="shared" si="88"/>
        <v>1448.0821107460986</v>
      </c>
      <c r="Y462" s="131">
        <f t="shared" si="88"/>
        <v>1467.9465344360988</v>
      </c>
    </row>
    <row r="463" spans="1:25" ht="51.75" outlineLevel="1" thickBot="1" x14ac:dyDescent="0.25">
      <c r="A463" s="8" t="s">
        <v>89</v>
      </c>
      <c r="B463" s="134">
        <f>'[3]1'!$A$27</f>
        <v>1136.1233458900001</v>
      </c>
      <c r="C463" s="135">
        <f>'[3]1'!$B$27</f>
        <v>1203.1827114299999</v>
      </c>
      <c r="D463" s="135">
        <f>'[3]1'!$C$27</f>
        <v>1223.4543436399999</v>
      </c>
      <c r="E463" s="135">
        <f>'[3]1'!$D$27</f>
        <v>1238.6763792900001</v>
      </c>
      <c r="F463" s="135">
        <f>'[3]1'!$E$27</f>
        <v>1245.3028520400001</v>
      </c>
      <c r="G463" s="135">
        <f>'[3]1'!$F$27</f>
        <v>1237.9080923700001</v>
      </c>
      <c r="H463" s="135">
        <f>'[3]1'!$G$27</f>
        <v>1218.1463412999999</v>
      </c>
      <c r="I463" s="135">
        <f>'[3]1'!$H$27</f>
        <v>1154.2510434200001</v>
      </c>
      <c r="J463" s="135">
        <f>'[3]1'!$I$27</f>
        <v>1079.1678651899999</v>
      </c>
      <c r="K463" s="135">
        <f>'[3]1'!$J$27</f>
        <v>1042.9053718499999</v>
      </c>
      <c r="L463" s="135">
        <f>'[3]1'!$K$27</f>
        <v>1042.02758199</v>
      </c>
      <c r="M463" s="135">
        <f>'[3]1'!$L$27</f>
        <v>1042.64761991</v>
      </c>
      <c r="N463" s="135">
        <f>'[3]1'!$M$27</f>
        <v>1053.2545022700001</v>
      </c>
      <c r="O463" s="135">
        <f>'[3]1'!$N$27</f>
        <v>1111.8029706</v>
      </c>
      <c r="P463" s="135">
        <f>'[3]1'!$O$27</f>
        <v>1126.40140651</v>
      </c>
      <c r="Q463" s="135">
        <f>'[3]1'!$P$27</f>
        <v>1127.73454004</v>
      </c>
      <c r="R463" s="135">
        <f>'[3]1'!$Q$27</f>
        <v>1084.21390251</v>
      </c>
      <c r="S463" s="135">
        <f>'[3]1'!$R$27</f>
        <v>1062.0380785299999</v>
      </c>
      <c r="T463" s="135">
        <f>'[3]1'!$S$27</f>
        <v>1072.40038301</v>
      </c>
      <c r="U463" s="135">
        <f>'[3]1'!$T$27</f>
        <v>1066.6992330600001</v>
      </c>
      <c r="V463" s="135">
        <f>'[3]1'!$U$27</f>
        <v>1036.7690497000001</v>
      </c>
      <c r="W463" s="135">
        <f>'[3]1'!$V$27</f>
        <v>1048.9393018599999</v>
      </c>
      <c r="X463" s="135">
        <f>'[3]1'!$W$27</f>
        <v>1070.4235828799999</v>
      </c>
      <c r="Y463" s="136">
        <f>'[3]1'!$X$27</f>
        <v>1090.2880065700001</v>
      </c>
    </row>
    <row r="464" spans="1:25" ht="15" outlineLevel="1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'[6]ВЭК 4 цк'!$H$4</f>
        <v>7.7535278660986222</v>
      </c>
      <c r="C466" s="135">
        <f>'[6]ВЭК 4 цк'!$H$4</f>
        <v>7.7535278660986222</v>
      </c>
      <c r="D466" s="135">
        <f>'[6]ВЭК 4 цк'!$H$4</f>
        <v>7.7535278660986222</v>
      </c>
      <c r="E466" s="135">
        <f>'[6]ВЭК 4 цк'!$H$4</f>
        <v>7.7535278660986222</v>
      </c>
      <c r="F466" s="135">
        <f>'[6]ВЭК 4 цк'!$H$4</f>
        <v>7.7535278660986222</v>
      </c>
      <c r="G466" s="135">
        <f>'[6]ВЭК 4 цк'!$H$4</f>
        <v>7.7535278660986222</v>
      </c>
      <c r="H466" s="135">
        <f>'[6]ВЭК 4 цк'!$H$4</f>
        <v>7.7535278660986222</v>
      </c>
      <c r="I466" s="135">
        <f>'[6]ВЭК 4 цк'!$H$4</f>
        <v>7.7535278660986222</v>
      </c>
      <c r="J466" s="135">
        <f>'[6]ВЭК 4 цк'!$H$4</f>
        <v>7.7535278660986222</v>
      </c>
      <c r="K466" s="135">
        <f>'[6]ВЭК 4 цк'!$H$4</f>
        <v>7.7535278660986222</v>
      </c>
      <c r="L466" s="135">
        <f>'[6]ВЭК 4 цк'!$H$4</f>
        <v>7.7535278660986222</v>
      </c>
      <c r="M466" s="135">
        <f>'[6]ВЭК 4 цк'!$H$4</f>
        <v>7.7535278660986222</v>
      </c>
      <c r="N466" s="135">
        <f>'[6]ВЭК 4 цк'!$H$4</f>
        <v>7.7535278660986222</v>
      </c>
      <c r="O466" s="135">
        <f>'[6]ВЭК 4 цк'!$H$4</f>
        <v>7.7535278660986222</v>
      </c>
      <c r="P466" s="135">
        <f>'[6]ВЭК 4 цк'!$H$4</f>
        <v>7.7535278660986222</v>
      </c>
      <c r="Q466" s="135">
        <f>'[6]ВЭК 4 цк'!$H$4</f>
        <v>7.7535278660986222</v>
      </c>
      <c r="R466" s="135">
        <f>'[6]ВЭК 4 цк'!$H$4</f>
        <v>7.7535278660986222</v>
      </c>
      <c r="S466" s="135">
        <f>'[6]ВЭК 4 цк'!$H$4</f>
        <v>7.7535278660986222</v>
      </c>
      <c r="T466" s="135">
        <f>'[6]ВЭК 4 цк'!$H$4</f>
        <v>7.7535278660986222</v>
      </c>
      <c r="U466" s="135">
        <f>'[6]ВЭК 4 цк'!$H$4</f>
        <v>7.7535278660986222</v>
      </c>
      <c r="V466" s="135">
        <f>'[6]ВЭК 4 цк'!$H$4</f>
        <v>7.7535278660986222</v>
      </c>
      <c r="W466" s="135">
        <f>'[6]ВЭК 4 цк'!$H$4</f>
        <v>7.7535278660986222</v>
      </c>
      <c r="X466" s="135">
        <f>'[6]ВЭК 4 цк'!$H$4</f>
        <v>7.7535278660986222</v>
      </c>
      <c r="Y466" s="136">
        <f>'[6]ВЭК 4 цк'!$H$4</f>
        <v>7.7535278660986222</v>
      </c>
    </row>
    <row r="467" spans="1:25" ht="20.25" customHeight="1" thickBot="1" x14ac:dyDescent="0.25">
      <c r="A467" s="18">
        <v>28</v>
      </c>
      <c r="B467" s="131">
        <f>B468+B469+B470+B471</f>
        <v>1527.5455701860988</v>
      </c>
      <c r="C467" s="131">
        <f t="shared" ref="C467:Y467" si="89">C468+C469+C470+C471</f>
        <v>1597.0424287960986</v>
      </c>
      <c r="D467" s="131">
        <f t="shared" si="89"/>
        <v>1624.3807698060987</v>
      </c>
      <c r="E467" s="131">
        <f t="shared" si="89"/>
        <v>1654.2550780860986</v>
      </c>
      <c r="F467" s="131">
        <f t="shared" si="89"/>
        <v>1653.9981825560988</v>
      </c>
      <c r="G467" s="131">
        <f t="shared" si="89"/>
        <v>1631.2788471760987</v>
      </c>
      <c r="H467" s="131">
        <f t="shared" si="89"/>
        <v>1576.6611862060986</v>
      </c>
      <c r="I467" s="131">
        <f t="shared" si="89"/>
        <v>1501.3281197860986</v>
      </c>
      <c r="J467" s="131">
        <f t="shared" si="89"/>
        <v>1449.4417892360987</v>
      </c>
      <c r="K467" s="131">
        <f t="shared" si="89"/>
        <v>1490.3087557260988</v>
      </c>
      <c r="L467" s="131">
        <f t="shared" si="89"/>
        <v>1495.9686478560986</v>
      </c>
      <c r="M467" s="131">
        <f t="shared" si="89"/>
        <v>1488.9248353660987</v>
      </c>
      <c r="N467" s="131">
        <f t="shared" si="89"/>
        <v>1484.7665766260986</v>
      </c>
      <c r="O467" s="131">
        <f t="shared" si="89"/>
        <v>1494.7426773860986</v>
      </c>
      <c r="P467" s="131">
        <f t="shared" si="89"/>
        <v>1522.2311441760987</v>
      </c>
      <c r="Q467" s="131">
        <f t="shared" si="89"/>
        <v>1524.7592801960986</v>
      </c>
      <c r="R467" s="131">
        <f t="shared" si="89"/>
        <v>1486.6227717060988</v>
      </c>
      <c r="S467" s="131">
        <f t="shared" si="89"/>
        <v>1491.1610269160988</v>
      </c>
      <c r="T467" s="131">
        <f t="shared" si="89"/>
        <v>1457.9376206860986</v>
      </c>
      <c r="U467" s="131">
        <f t="shared" si="89"/>
        <v>1408.0305637960987</v>
      </c>
      <c r="V467" s="131">
        <f t="shared" si="89"/>
        <v>1399.7756833960987</v>
      </c>
      <c r="W467" s="131">
        <f t="shared" si="89"/>
        <v>1408.4325841160987</v>
      </c>
      <c r="X467" s="131">
        <f t="shared" si="89"/>
        <v>1412.0104688660986</v>
      </c>
      <c r="Y467" s="131">
        <f t="shared" si="89"/>
        <v>1441.8144114560987</v>
      </c>
    </row>
    <row r="468" spans="1:25" ht="51.75" outlineLevel="1" thickBot="1" x14ac:dyDescent="0.25">
      <c r="A468" s="8" t="s">
        <v>89</v>
      </c>
      <c r="B468" s="134">
        <f>'[3]1'!$A$28</f>
        <v>1149.8870423200001</v>
      </c>
      <c r="C468" s="135">
        <f>'[3]1'!$B$28</f>
        <v>1219.38390093</v>
      </c>
      <c r="D468" s="135">
        <f>'[3]1'!$C$28</f>
        <v>1246.72224194</v>
      </c>
      <c r="E468" s="135">
        <f>'[3]1'!$D$28</f>
        <v>1276.5965502199999</v>
      </c>
      <c r="F468" s="135">
        <f>'[3]1'!$E$28</f>
        <v>1276.3396546900001</v>
      </c>
      <c r="G468" s="135">
        <f>'[3]1'!$F$28</f>
        <v>1253.62031931</v>
      </c>
      <c r="H468" s="135">
        <f>'[3]1'!$G$28</f>
        <v>1199.0026583399999</v>
      </c>
      <c r="I468" s="135">
        <f>'[3]1'!$H$28</f>
        <v>1123.6695919199999</v>
      </c>
      <c r="J468" s="135">
        <f>'[3]1'!$I$28</f>
        <v>1071.78326137</v>
      </c>
      <c r="K468" s="135">
        <f>'[3]1'!$J$28</f>
        <v>1112.6502278600001</v>
      </c>
      <c r="L468" s="135">
        <f>'[3]1'!$K$28</f>
        <v>1118.31011999</v>
      </c>
      <c r="M468" s="135">
        <f>'[3]1'!$L$28</f>
        <v>1111.2663075</v>
      </c>
      <c r="N468" s="135">
        <f>'[3]1'!$M$28</f>
        <v>1107.10804876</v>
      </c>
      <c r="O468" s="135">
        <f>'[3]1'!$N$28</f>
        <v>1117.08414952</v>
      </c>
      <c r="P468" s="135">
        <f>'[3]1'!$O$28</f>
        <v>1144.5726163100001</v>
      </c>
      <c r="Q468" s="135">
        <f>'[3]1'!$P$28</f>
        <v>1147.10075233</v>
      </c>
      <c r="R468" s="135">
        <f>'[3]1'!$Q$28</f>
        <v>1108.9642438400001</v>
      </c>
      <c r="S468" s="135">
        <f>'[3]1'!$R$28</f>
        <v>1113.5024990500001</v>
      </c>
      <c r="T468" s="135">
        <f>'[3]1'!$S$28</f>
        <v>1080.27909282</v>
      </c>
      <c r="U468" s="135">
        <f>'[3]1'!$T$28</f>
        <v>1030.37203593</v>
      </c>
      <c r="V468" s="135">
        <f>'[3]1'!$U$28</f>
        <v>1022.11715553</v>
      </c>
      <c r="W468" s="135">
        <f>'[3]1'!$V$28</f>
        <v>1030.7740562500001</v>
      </c>
      <c r="X468" s="135">
        <f>'[3]1'!$W$28</f>
        <v>1034.3519409999999</v>
      </c>
      <c r="Y468" s="136">
        <f>'[3]1'!$X$28</f>
        <v>1064.15588359</v>
      </c>
    </row>
    <row r="469" spans="1:25" ht="15" outlineLevel="1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'[6]ВЭК 4 цк'!$H$4</f>
        <v>7.7535278660986222</v>
      </c>
      <c r="C471" s="135">
        <f>'[6]ВЭК 4 цк'!$H$4</f>
        <v>7.7535278660986222</v>
      </c>
      <c r="D471" s="135">
        <f>'[6]ВЭК 4 цк'!$H$4</f>
        <v>7.7535278660986222</v>
      </c>
      <c r="E471" s="135">
        <f>'[6]ВЭК 4 цк'!$H$4</f>
        <v>7.7535278660986222</v>
      </c>
      <c r="F471" s="135">
        <f>'[6]ВЭК 4 цк'!$H$4</f>
        <v>7.7535278660986222</v>
      </c>
      <c r="G471" s="135">
        <f>'[6]ВЭК 4 цк'!$H$4</f>
        <v>7.7535278660986222</v>
      </c>
      <c r="H471" s="135">
        <f>'[6]ВЭК 4 цк'!$H$4</f>
        <v>7.7535278660986222</v>
      </c>
      <c r="I471" s="135">
        <f>'[6]ВЭК 4 цк'!$H$4</f>
        <v>7.7535278660986222</v>
      </c>
      <c r="J471" s="135">
        <f>'[6]ВЭК 4 цк'!$H$4</f>
        <v>7.7535278660986222</v>
      </c>
      <c r="K471" s="135">
        <f>'[6]ВЭК 4 цк'!$H$4</f>
        <v>7.7535278660986222</v>
      </c>
      <c r="L471" s="135">
        <f>'[6]ВЭК 4 цк'!$H$4</f>
        <v>7.7535278660986222</v>
      </c>
      <c r="M471" s="135">
        <f>'[6]ВЭК 4 цк'!$H$4</f>
        <v>7.7535278660986222</v>
      </c>
      <c r="N471" s="135">
        <f>'[6]ВЭК 4 цк'!$H$4</f>
        <v>7.7535278660986222</v>
      </c>
      <c r="O471" s="135">
        <f>'[6]ВЭК 4 цк'!$H$4</f>
        <v>7.7535278660986222</v>
      </c>
      <c r="P471" s="135">
        <f>'[6]ВЭК 4 цк'!$H$4</f>
        <v>7.7535278660986222</v>
      </c>
      <c r="Q471" s="135">
        <f>'[6]ВЭК 4 цк'!$H$4</f>
        <v>7.7535278660986222</v>
      </c>
      <c r="R471" s="135">
        <f>'[6]ВЭК 4 цк'!$H$4</f>
        <v>7.7535278660986222</v>
      </c>
      <c r="S471" s="135">
        <f>'[6]ВЭК 4 цк'!$H$4</f>
        <v>7.7535278660986222</v>
      </c>
      <c r="T471" s="135">
        <f>'[6]ВЭК 4 цк'!$H$4</f>
        <v>7.7535278660986222</v>
      </c>
      <c r="U471" s="135">
        <f>'[6]ВЭК 4 цк'!$H$4</f>
        <v>7.7535278660986222</v>
      </c>
      <c r="V471" s="135">
        <f>'[6]ВЭК 4 цк'!$H$4</f>
        <v>7.7535278660986222</v>
      </c>
      <c r="W471" s="135">
        <f>'[6]ВЭК 4 цк'!$H$4</f>
        <v>7.7535278660986222</v>
      </c>
      <c r="X471" s="135">
        <f>'[6]ВЭК 4 цк'!$H$4</f>
        <v>7.7535278660986222</v>
      </c>
      <c r="Y471" s="136">
        <f>'[6]ВЭК 4 цк'!$H$4</f>
        <v>7.7535278660986222</v>
      </c>
    </row>
    <row r="472" spans="1:25" ht="20.25" customHeight="1" thickBot="1" x14ac:dyDescent="0.25">
      <c r="A472" s="18">
        <v>29</v>
      </c>
      <c r="B472" s="131">
        <f>B473+B474+B475+B476</f>
        <v>1571.4184621760987</v>
      </c>
      <c r="C472" s="131">
        <f t="shared" ref="C472:Y472" si="90">C473+C474+C475+C476</f>
        <v>1644.1532862960987</v>
      </c>
      <c r="D472" s="131">
        <f t="shared" si="90"/>
        <v>1659.8642219160986</v>
      </c>
      <c r="E472" s="131">
        <f t="shared" si="90"/>
        <v>1669.7550267960987</v>
      </c>
      <c r="F472" s="131">
        <f t="shared" si="90"/>
        <v>1668.7825990460988</v>
      </c>
      <c r="G472" s="131">
        <f t="shared" si="90"/>
        <v>1641.4736083360988</v>
      </c>
      <c r="H472" s="131">
        <f t="shared" si="90"/>
        <v>1590.2181388160986</v>
      </c>
      <c r="I472" s="131">
        <f t="shared" si="90"/>
        <v>1509.1236716360986</v>
      </c>
      <c r="J472" s="131">
        <f t="shared" si="90"/>
        <v>1448.7446258560988</v>
      </c>
      <c r="K472" s="131">
        <f t="shared" si="90"/>
        <v>1422.9482494760987</v>
      </c>
      <c r="L472" s="131">
        <f t="shared" si="90"/>
        <v>1427.6724324460986</v>
      </c>
      <c r="M472" s="131">
        <f t="shared" si="90"/>
        <v>1424.1533544460988</v>
      </c>
      <c r="N472" s="131">
        <f t="shared" si="90"/>
        <v>1445.2479519860988</v>
      </c>
      <c r="O472" s="131">
        <f t="shared" si="90"/>
        <v>1520.1846927560987</v>
      </c>
      <c r="P472" s="131">
        <f t="shared" si="90"/>
        <v>1553.5954344360987</v>
      </c>
      <c r="Q472" s="131">
        <f t="shared" si="90"/>
        <v>1554.9418827860986</v>
      </c>
      <c r="R472" s="131">
        <f t="shared" si="90"/>
        <v>1478.1482248560988</v>
      </c>
      <c r="S472" s="131">
        <f t="shared" si="90"/>
        <v>1441.9855532360987</v>
      </c>
      <c r="T472" s="131">
        <f t="shared" si="90"/>
        <v>1442.9218827060986</v>
      </c>
      <c r="U472" s="131">
        <f t="shared" si="90"/>
        <v>1436.6151457660987</v>
      </c>
      <c r="V472" s="131">
        <f t="shared" si="90"/>
        <v>1439.7331126660986</v>
      </c>
      <c r="W472" s="131">
        <f t="shared" si="90"/>
        <v>1452.8464197360986</v>
      </c>
      <c r="X472" s="131">
        <f t="shared" si="90"/>
        <v>1464.1625679560987</v>
      </c>
      <c r="Y472" s="131">
        <f t="shared" si="90"/>
        <v>1488.6246116660986</v>
      </c>
    </row>
    <row r="473" spans="1:25" ht="51.75" outlineLevel="1" thickBot="1" x14ac:dyDescent="0.25">
      <c r="A473" s="8" t="s">
        <v>89</v>
      </c>
      <c r="B473" s="134">
        <f>'[3]1'!$A$29</f>
        <v>1193.7599343100001</v>
      </c>
      <c r="C473" s="135">
        <f>'[3]1'!$B$29</f>
        <v>1266.49475843</v>
      </c>
      <c r="D473" s="135">
        <f>'[3]1'!$C$29</f>
        <v>1282.2056940499999</v>
      </c>
      <c r="E473" s="135">
        <f>'[3]1'!$D$29</f>
        <v>1292.0964989300001</v>
      </c>
      <c r="F473" s="135">
        <f>'[3]1'!$E$29</f>
        <v>1291.1240711800001</v>
      </c>
      <c r="G473" s="135">
        <f>'[3]1'!$F$29</f>
        <v>1263.8150804700001</v>
      </c>
      <c r="H473" s="135">
        <f>'[3]1'!$G$29</f>
        <v>1212.55961095</v>
      </c>
      <c r="I473" s="135">
        <f>'[3]1'!$H$29</f>
        <v>1131.4651437699999</v>
      </c>
      <c r="J473" s="135">
        <f>'[3]1'!$I$29</f>
        <v>1071.0860979900001</v>
      </c>
      <c r="K473" s="135">
        <f>'[3]1'!$J$29</f>
        <v>1045.28972161</v>
      </c>
      <c r="L473" s="135">
        <f>'[3]1'!$K$29</f>
        <v>1050.0139045799999</v>
      </c>
      <c r="M473" s="135">
        <f>'[3]1'!$L$29</f>
        <v>1046.4948265800001</v>
      </c>
      <c r="N473" s="135">
        <f>'[3]1'!$M$29</f>
        <v>1067.5894241200001</v>
      </c>
      <c r="O473" s="135">
        <f>'[3]1'!$N$29</f>
        <v>1142.52616489</v>
      </c>
      <c r="P473" s="135">
        <f>'[3]1'!$O$29</f>
        <v>1175.93690657</v>
      </c>
      <c r="Q473" s="135">
        <f>'[3]1'!$P$29</f>
        <v>1177.28335492</v>
      </c>
      <c r="R473" s="135">
        <f>'[3]1'!$Q$29</f>
        <v>1100.4896969900001</v>
      </c>
      <c r="S473" s="135">
        <f>'[3]1'!$R$29</f>
        <v>1064.32702537</v>
      </c>
      <c r="T473" s="135">
        <f>'[3]1'!$S$29</f>
        <v>1065.2633548399999</v>
      </c>
      <c r="U473" s="135">
        <f>'[3]1'!$T$29</f>
        <v>1058.9566179000001</v>
      </c>
      <c r="V473" s="135">
        <f>'[3]1'!$U$29</f>
        <v>1062.0745847999999</v>
      </c>
      <c r="W473" s="135">
        <f>'[3]1'!$V$29</f>
        <v>1075.1878918699999</v>
      </c>
      <c r="X473" s="135">
        <f>'[3]1'!$W$29</f>
        <v>1086.50404009</v>
      </c>
      <c r="Y473" s="136">
        <f>'[3]1'!$X$29</f>
        <v>1110.9660838</v>
      </c>
    </row>
    <row r="474" spans="1:25" ht="15" outlineLevel="1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'[6]ВЭК 4 цк'!$H$4</f>
        <v>7.7535278660986222</v>
      </c>
      <c r="C476" s="135">
        <f>'[6]ВЭК 4 цк'!$H$4</f>
        <v>7.7535278660986222</v>
      </c>
      <c r="D476" s="135">
        <f>'[6]ВЭК 4 цк'!$H$4</f>
        <v>7.7535278660986222</v>
      </c>
      <c r="E476" s="135">
        <f>'[6]ВЭК 4 цк'!$H$4</f>
        <v>7.7535278660986222</v>
      </c>
      <c r="F476" s="135">
        <f>'[6]ВЭК 4 цк'!$H$4</f>
        <v>7.7535278660986222</v>
      </c>
      <c r="G476" s="135">
        <f>'[6]ВЭК 4 цк'!$H$4</f>
        <v>7.7535278660986222</v>
      </c>
      <c r="H476" s="135">
        <f>'[6]ВЭК 4 цк'!$H$4</f>
        <v>7.7535278660986222</v>
      </c>
      <c r="I476" s="135">
        <f>'[6]ВЭК 4 цк'!$H$4</f>
        <v>7.7535278660986222</v>
      </c>
      <c r="J476" s="135">
        <f>'[6]ВЭК 4 цк'!$H$4</f>
        <v>7.7535278660986222</v>
      </c>
      <c r="K476" s="135">
        <f>'[6]ВЭК 4 цк'!$H$4</f>
        <v>7.7535278660986222</v>
      </c>
      <c r="L476" s="135">
        <f>'[6]ВЭК 4 цк'!$H$4</f>
        <v>7.7535278660986222</v>
      </c>
      <c r="M476" s="135">
        <f>'[6]ВЭК 4 цк'!$H$4</f>
        <v>7.7535278660986222</v>
      </c>
      <c r="N476" s="135">
        <f>'[6]ВЭК 4 цк'!$H$4</f>
        <v>7.7535278660986222</v>
      </c>
      <c r="O476" s="135">
        <f>'[6]ВЭК 4 цк'!$H$4</f>
        <v>7.7535278660986222</v>
      </c>
      <c r="P476" s="135">
        <f>'[6]ВЭК 4 цк'!$H$4</f>
        <v>7.7535278660986222</v>
      </c>
      <c r="Q476" s="135">
        <f>'[6]ВЭК 4 цк'!$H$4</f>
        <v>7.7535278660986222</v>
      </c>
      <c r="R476" s="135">
        <f>'[6]ВЭК 4 цк'!$H$4</f>
        <v>7.7535278660986222</v>
      </c>
      <c r="S476" s="135">
        <f>'[6]ВЭК 4 цк'!$H$4</f>
        <v>7.7535278660986222</v>
      </c>
      <c r="T476" s="135">
        <f>'[6]ВЭК 4 цк'!$H$4</f>
        <v>7.7535278660986222</v>
      </c>
      <c r="U476" s="135">
        <f>'[6]ВЭК 4 цк'!$H$4</f>
        <v>7.7535278660986222</v>
      </c>
      <c r="V476" s="135">
        <f>'[6]ВЭК 4 цк'!$H$4</f>
        <v>7.7535278660986222</v>
      </c>
      <c r="W476" s="135">
        <f>'[6]ВЭК 4 цк'!$H$4</f>
        <v>7.7535278660986222</v>
      </c>
      <c r="X476" s="135">
        <f>'[6]ВЭК 4 цк'!$H$4</f>
        <v>7.7535278660986222</v>
      </c>
      <c r="Y476" s="136">
        <f>'[6]ВЭК 4 цк'!$H$4</f>
        <v>7.7535278660986222</v>
      </c>
    </row>
    <row r="477" spans="1:25" ht="20.25" customHeight="1" thickBot="1" x14ac:dyDescent="0.25">
      <c r="A477" s="18">
        <v>30</v>
      </c>
      <c r="B477" s="131">
        <f>B478+B479+B480+B481</f>
        <v>1581.1943220260987</v>
      </c>
      <c r="C477" s="131">
        <f t="shared" ref="C477:Y477" si="91">C478+C479+C480+C481</f>
        <v>1649.7069437560986</v>
      </c>
      <c r="D477" s="131">
        <f t="shared" si="91"/>
        <v>1669.1803109560988</v>
      </c>
      <c r="E477" s="131">
        <f t="shared" si="91"/>
        <v>1679.3234074260986</v>
      </c>
      <c r="F477" s="131">
        <f t="shared" si="91"/>
        <v>1678.7354063860987</v>
      </c>
      <c r="G477" s="131">
        <f t="shared" si="91"/>
        <v>1654.3056054960987</v>
      </c>
      <c r="H477" s="131">
        <f t="shared" si="91"/>
        <v>1610.9439005360987</v>
      </c>
      <c r="I477" s="131">
        <f t="shared" si="91"/>
        <v>1542.6723339760986</v>
      </c>
      <c r="J477" s="131">
        <f t="shared" si="91"/>
        <v>1479.7151394060986</v>
      </c>
      <c r="K477" s="131">
        <f t="shared" si="91"/>
        <v>1448.7296044260986</v>
      </c>
      <c r="L477" s="131">
        <f t="shared" si="91"/>
        <v>1450.9672319160986</v>
      </c>
      <c r="M477" s="131">
        <f t="shared" si="91"/>
        <v>1454.3289058760986</v>
      </c>
      <c r="N477" s="131">
        <f t="shared" si="91"/>
        <v>1461.3695487360987</v>
      </c>
      <c r="O477" s="131">
        <f t="shared" si="91"/>
        <v>1510.4487503860987</v>
      </c>
      <c r="P477" s="131">
        <f t="shared" si="91"/>
        <v>1529.2400295460986</v>
      </c>
      <c r="Q477" s="131">
        <f t="shared" si="91"/>
        <v>1528.9534399160987</v>
      </c>
      <c r="R477" s="131">
        <f t="shared" si="91"/>
        <v>1484.6648557460987</v>
      </c>
      <c r="S477" s="131">
        <f t="shared" si="91"/>
        <v>1459.1998030060986</v>
      </c>
      <c r="T477" s="131">
        <f t="shared" si="91"/>
        <v>1457.5437593560987</v>
      </c>
      <c r="U477" s="131">
        <f t="shared" si="91"/>
        <v>1448.1880601960986</v>
      </c>
      <c r="V477" s="131">
        <f t="shared" si="91"/>
        <v>1454.7320588060986</v>
      </c>
      <c r="W477" s="131">
        <f t="shared" si="91"/>
        <v>1472.0827166860986</v>
      </c>
      <c r="X477" s="131">
        <f t="shared" si="91"/>
        <v>1490.5841261060987</v>
      </c>
      <c r="Y477" s="131">
        <f t="shared" si="91"/>
        <v>1501.8408912860987</v>
      </c>
    </row>
    <row r="478" spans="1:25" ht="51.75" outlineLevel="1" thickBot="1" x14ac:dyDescent="0.25">
      <c r="A478" s="8" t="s">
        <v>89</v>
      </c>
      <c r="B478" s="134">
        <f>'[3]1'!$A$30</f>
        <v>1203.53579416</v>
      </c>
      <c r="C478" s="135">
        <f>'[3]1'!$B$30</f>
        <v>1272.0484158899999</v>
      </c>
      <c r="D478" s="135">
        <f>'[3]1'!$C$30</f>
        <v>1291.5217830900001</v>
      </c>
      <c r="E478" s="135">
        <f>'[3]1'!$D$30</f>
        <v>1301.6648795599999</v>
      </c>
      <c r="F478" s="135">
        <f>'[3]1'!$E$30</f>
        <v>1301.07687852</v>
      </c>
      <c r="G478" s="135">
        <f>'[3]1'!$F$30</f>
        <v>1276.64707763</v>
      </c>
      <c r="H478" s="135">
        <f>'[3]1'!$G$30</f>
        <v>1233.28537267</v>
      </c>
      <c r="I478" s="135">
        <f>'[3]1'!$H$30</f>
        <v>1165.0138061099999</v>
      </c>
      <c r="J478" s="135">
        <f>'[3]1'!$I$30</f>
        <v>1102.0566115399999</v>
      </c>
      <c r="K478" s="135">
        <f>'[3]1'!$J$30</f>
        <v>1071.0710765599999</v>
      </c>
      <c r="L478" s="135">
        <f>'[3]1'!$K$30</f>
        <v>1073.30870405</v>
      </c>
      <c r="M478" s="135">
        <f>'[3]1'!$L$30</f>
        <v>1076.6703780099999</v>
      </c>
      <c r="N478" s="135">
        <f>'[3]1'!$M$30</f>
        <v>1083.7110208700001</v>
      </c>
      <c r="O478" s="135">
        <f>'[3]1'!$N$30</f>
        <v>1132.79022252</v>
      </c>
      <c r="P478" s="135">
        <f>'[3]1'!$O$30</f>
        <v>1151.58150168</v>
      </c>
      <c r="Q478" s="135">
        <f>'[3]1'!$P$30</f>
        <v>1151.29491205</v>
      </c>
      <c r="R478" s="135">
        <f>'[3]1'!$Q$30</f>
        <v>1107.0063278800001</v>
      </c>
      <c r="S478" s="135">
        <f>'[3]1'!$R$30</f>
        <v>1081.5412751399999</v>
      </c>
      <c r="T478" s="135">
        <f>'[3]1'!$S$30</f>
        <v>1079.88523149</v>
      </c>
      <c r="U478" s="135">
        <f>'[3]1'!$T$30</f>
        <v>1070.5295323299999</v>
      </c>
      <c r="V478" s="135">
        <f>'[3]1'!$U$30</f>
        <v>1077.07353094</v>
      </c>
      <c r="W478" s="135">
        <f>'[3]1'!$V$30</f>
        <v>1094.4241888199999</v>
      </c>
      <c r="X478" s="135">
        <f>'[3]1'!$W$30</f>
        <v>1112.92559824</v>
      </c>
      <c r="Y478" s="136">
        <f>'[3]1'!$X$30</f>
        <v>1124.18236342</v>
      </c>
    </row>
    <row r="479" spans="1:25" ht="15" outlineLevel="1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'[6]ВЭК 4 цк'!$H$4</f>
        <v>7.7535278660986222</v>
      </c>
      <c r="C481" s="135">
        <f>'[6]ВЭК 4 цк'!$H$4</f>
        <v>7.7535278660986222</v>
      </c>
      <c r="D481" s="135">
        <f>'[6]ВЭК 4 цк'!$H$4</f>
        <v>7.7535278660986222</v>
      </c>
      <c r="E481" s="135">
        <f>'[6]ВЭК 4 цк'!$H$4</f>
        <v>7.7535278660986222</v>
      </c>
      <c r="F481" s="135">
        <f>'[6]ВЭК 4 цк'!$H$4</f>
        <v>7.7535278660986222</v>
      </c>
      <c r="G481" s="135">
        <f>'[6]ВЭК 4 цк'!$H$4</f>
        <v>7.7535278660986222</v>
      </c>
      <c r="H481" s="135">
        <f>'[6]ВЭК 4 цк'!$H$4</f>
        <v>7.7535278660986222</v>
      </c>
      <c r="I481" s="135">
        <f>'[6]ВЭК 4 цк'!$H$4</f>
        <v>7.7535278660986222</v>
      </c>
      <c r="J481" s="135">
        <f>'[6]ВЭК 4 цк'!$H$4</f>
        <v>7.7535278660986222</v>
      </c>
      <c r="K481" s="135">
        <f>'[6]ВЭК 4 цк'!$H$4</f>
        <v>7.7535278660986222</v>
      </c>
      <c r="L481" s="135">
        <f>'[6]ВЭК 4 цк'!$H$4</f>
        <v>7.7535278660986222</v>
      </c>
      <c r="M481" s="135">
        <f>'[6]ВЭК 4 цк'!$H$4</f>
        <v>7.7535278660986222</v>
      </c>
      <c r="N481" s="135">
        <f>'[6]ВЭК 4 цк'!$H$4</f>
        <v>7.7535278660986222</v>
      </c>
      <c r="O481" s="135">
        <f>'[6]ВЭК 4 цк'!$H$4</f>
        <v>7.7535278660986222</v>
      </c>
      <c r="P481" s="135">
        <f>'[6]ВЭК 4 цк'!$H$4</f>
        <v>7.7535278660986222</v>
      </c>
      <c r="Q481" s="135">
        <f>'[6]ВЭК 4 цк'!$H$4</f>
        <v>7.7535278660986222</v>
      </c>
      <c r="R481" s="135">
        <f>'[6]ВЭК 4 цк'!$H$4</f>
        <v>7.7535278660986222</v>
      </c>
      <c r="S481" s="135">
        <f>'[6]ВЭК 4 цк'!$H$4</f>
        <v>7.7535278660986222</v>
      </c>
      <c r="T481" s="135">
        <f>'[6]ВЭК 4 цк'!$H$4</f>
        <v>7.7535278660986222</v>
      </c>
      <c r="U481" s="135">
        <f>'[6]ВЭК 4 цк'!$H$4</f>
        <v>7.7535278660986222</v>
      </c>
      <c r="V481" s="135">
        <f>'[6]ВЭК 4 цк'!$H$4</f>
        <v>7.7535278660986222</v>
      </c>
      <c r="W481" s="135">
        <f>'[6]ВЭК 4 цк'!$H$4</f>
        <v>7.7535278660986222</v>
      </c>
      <c r="X481" s="135">
        <f>'[6]ВЭК 4 цк'!$H$4</f>
        <v>7.7535278660986222</v>
      </c>
      <c r="Y481" s="136">
        <f>'[6]ВЭК 4 цк'!$H$4</f>
        <v>7.7535278660986222</v>
      </c>
    </row>
    <row r="482" spans="1:25" ht="20.25" customHeight="1" thickBot="1" x14ac:dyDescent="0.25">
      <c r="A482" s="18">
        <v>31</v>
      </c>
      <c r="B482" s="131">
        <f>B483+B484+B485+B486</f>
        <v>1563.8618493960987</v>
      </c>
      <c r="C482" s="131">
        <f t="shared" ref="C482:Y482" si="92">C483+C484+C485+C486</f>
        <v>1624.6757346560987</v>
      </c>
      <c r="D482" s="131">
        <f t="shared" si="92"/>
        <v>1644.4446653060986</v>
      </c>
      <c r="E482" s="131">
        <f t="shared" si="92"/>
        <v>1666.3364218860986</v>
      </c>
      <c r="F482" s="131">
        <f t="shared" si="92"/>
        <v>1666.1333124060986</v>
      </c>
      <c r="G482" s="131">
        <f t="shared" si="92"/>
        <v>1640.0800899460987</v>
      </c>
      <c r="H482" s="131">
        <f t="shared" si="92"/>
        <v>1609.0424385660986</v>
      </c>
      <c r="I482" s="131">
        <f t="shared" si="92"/>
        <v>1546.2072974160988</v>
      </c>
      <c r="J482" s="131">
        <f t="shared" si="92"/>
        <v>1500.8250826560986</v>
      </c>
      <c r="K482" s="131">
        <f t="shared" si="92"/>
        <v>1478.3228716260987</v>
      </c>
      <c r="L482" s="131">
        <f t="shared" si="92"/>
        <v>1459.9035874860986</v>
      </c>
      <c r="M482" s="131">
        <f t="shared" si="92"/>
        <v>1463.5279804560987</v>
      </c>
      <c r="N482" s="131">
        <f t="shared" si="92"/>
        <v>1467.3779296860987</v>
      </c>
      <c r="O482" s="131">
        <f t="shared" si="92"/>
        <v>1524.6698236760988</v>
      </c>
      <c r="P482" s="131">
        <f t="shared" si="92"/>
        <v>1539.7357066560987</v>
      </c>
      <c r="Q482" s="131">
        <f t="shared" si="92"/>
        <v>1547.4472745260987</v>
      </c>
      <c r="R482" s="131">
        <f t="shared" si="92"/>
        <v>1505.8364942260987</v>
      </c>
      <c r="S482" s="131">
        <f t="shared" si="92"/>
        <v>1458.8149842660987</v>
      </c>
      <c r="T482" s="131">
        <f t="shared" si="92"/>
        <v>1429.8811614460988</v>
      </c>
      <c r="U482" s="131">
        <f t="shared" si="92"/>
        <v>1429.4677641460987</v>
      </c>
      <c r="V482" s="131">
        <f t="shared" si="92"/>
        <v>1435.6516781260987</v>
      </c>
      <c r="W482" s="131">
        <f t="shared" si="92"/>
        <v>1453.3214726960987</v>
      </c>
      <c r="X482" s="131">
        <f t="shared" si="92"/>
        <v>1448.2170831160986</v>
      </c>
      <c r="Y482" s="131">
        <f t="shared" si="92"/>
        <v>1466.1624456560987</v>
      </c>
    </row>
    <row r="483" spans="1:25" ht="51.75" outlineLevel="1" thickBot="1" x14ac:dyDescent="0.25">
      <c r="A483" s="8" t="s">
        <v>89</v>
      </c>
      <c r="B483" s="134">
        <f>'[3]1'!$A$31</f>
        <v>1186.20332153</v>
      </c>
      <c r="C483" s="135">
        <f>'[3]1'!$B$31</f>
        <v>1247.01720679</v>
      </c>
      <c r="D483" s="135">
        <f>'[3]1'!$C$31</f>
        <v>1266.7861374399999</v>
      </c>
      <c r="E483" s="135">
        <f>'[3]1'!$D$31</f>
        <v>1288.6778940199999</v>
      </c>
      <c r="F483" s="135">
        <f>'[3]1'!$E$31</f>
        <v>1288.47478454</v>
      </c>
      <c r="G483" s="135">
        <f>'[3]1'!$F$31</f>
        <v>1262.4215620800001</v>
      </c>
      <c r="H483" s="135">
        <f>'[3]1'!$G$31</f>
        <v>1231.3839106999999</v>
      </c>
      <c r="I483" s="135">
        <f>'[3]1'!$H$31</f>
        <v>1168.5487695500001</v>
      </c>
      <c r="J483" s="135">
        <f>'[3]1'!$I$31</f>
        <v>1123.16655479</v>
      </c>
      <c r="K483" s="135">
        <f>'[3]1'!$J$31</f>
        <v>1100.6643437600001</v>
      </c>
      <c r="L483" s="135">
        <f>'[3]1'!$K$31</f>
        <v>1082.2450596199999</v>
      </c>
      <c r="M483" s="135">
        <f>'[3]1'!$L$31</f>
        <v>1085.86945259</v>
      </c>
      <c r="N483" s="135">
        <f>'[3]1'!$M$31</f>
        <v>1089.71940182</v>
      </c>
      <c r="O483" s="135">
        <f>'[3]1'!$N$31</f>
        <v>1147.0112958100001</v>
      </c>
      <c r="P483" s="135">
        <f>'[3]1'!$O$31</f>
        <v>1162.0771787900001</v>
      </c>
      <c r="Q483" s="135">
        <f>'[3]1'!$P$31</f>
        <v>1169.78874666</v>
      </c>
      <c r="R483" s="135">
        <f>'[3]1'!$Q$31</f>
        <v>1128.17796636</v>
      </c>
      <c r="S483" s="135">
        <f>'[3]1'!$R$31</f>
        <v>1081.1564564</v>
      </c>
      <c r="T483" s="135">
        <f>'[3]1'!$S$31</f>
        <v>1052.2226335800001</v>
      </c>
      <c r="U483" s="135">
        <f>'[3]1'!$T$31</f>
        <v>1051.8092362800001</v>
      </c>
      <c r="V483" s="135">
        <f>'[3]1'!$U$31</f>
        <v>1057.99315026</v>
      </c>
      <c r="W483" s="135">
        <f>'[3]1'!$V$31</f>
        <v>1075.66294483</v>
      </c>
      <c r="X483" s="135">
        <f>'[3]1'!$W$31</f>
        <v>1070.5585552499999</v>
      </c>
      <c r="Y483" s="136">
        <f>'[3]1'!$X$31</f>
        <v>1088.5039177900001</v>
      </c>
    </row>
    <row r="484" spans="1:25" ht="15" outlineLevel="1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'[6]ВЭК 4 цк'!$H$4</f>
        <v>7.7535278660986222</v>
      </c>
      <c r="C486" s="135">
        <f>'[6]ВЭК 4 цк'!$H$4</f>
        <v>7.7535278660986222</v>
      </c>
      <c r="D486" s="135">
        <f>'[6]ВЭК 4 цк'!$H$4</f>
        <v>7.7535278660986222</v>
      </c>
      <c r="E486" s="135">
        <f>'[6]ВЭК 4 цк'!$H$4</f>
        <v>7.7535278660986222</v>
      </c>
      <c r="F486" s="135">
        <f>'[6]ВЭК 4 цк'!$H$4</f>
        <v>7.7535278660986222</v>
      </c>
      <c r="G486" s="135">
        <f>'[6]ВЭК 4 цк'!$H$4</f>
        <v>7.7535278660986222</v>
      </c>
      <c r="H486" s="135">
        <f>'[6]ВЭК 4 цк'!$H$4</f>
        <v>7.7535278660986222</v>
      </c>
      <c r="I486" s="135">
        <f>'[6]ВЭК 4 цк'!$H$4</f>
        <v>7.7535278660986222</v>
      </c>
      <c r="J486" s="135">
        <f>'[6]ВЭК 4 цк'!$H$4</f>
        <v>7.7535278660986222</v>
      </c>
      <c r="K486" s="135">
        <f>'[6]ВЭК 4 цк'!$H$4</f>
        <v>7.7535278660986222</v>
      </c>
      <c r="L486" s="135">
        <f>'[6]ВЭК 4 цк'!$H$4</f>
        <v>7.7535278660986222</v>
      </c>
      <c r="M486" s="135">
        <f>'[6]ВЭК 4 цк'!$H$4</f>
        <v>7.7535278660986222</v>
      </c>
      <c r="N486" s="135">
        <f>'[6]ВЭК 4 цк'!$H$4</f>
        <v>7.7535278660986222</v>
      </c>
      <c r="O486" s="135">
        <f>'[6]ВЭК 4 цк'!$H$4</f>
        <v>7.7535278660986222</v>
      </c>
      <c r="P486" s="135">
        <f>'[6]ВЭК 4 цк'!$H$4</f>
        <v>7.7535278660986222</v>
      </c>
      <c r="Q486" s="135">
        <f>'[6]ВЭК 4 цк'!$H$4</f>
        <v>7.7535278660986222</v>
      </c>
      <c r="R486" s="135">
        <f>'[6]ВЭК 4 цк'!$H$4</f>
        <v>7.7535278660986222</v>
      </c>
      <c r="S486" s="135">
        <f>'[6]ВЭК 4 цк'!$H$4</f>
        <v>7.7535278660986222</v>
      </c>
      <c r="T486" s="135">
        <f>'[6]ВЭК 4 цк'!$H$4</f>
        <v>7.7535278660986222</v>
      </c>
      <c r="U486" s="135">
        <f>'[6]ВЭК 4 цк'!$H$4</f>
        <v>7.7535278660986222</v>
      </c>
      <c r="V486" s="135">
        <f>'[6]ВЭК 4 цк'!$H$4</f>
        <v>7.7535278660986222</v>
      </c>
      <c r="W486" s="135">
        <f>'[6]ВЭК 4 цк'!$H$4</f>
        <v>7.7535278660986222</v>
      </c>
      <c r="X486" s="135">
        <f>'[6]ВЭК 4 цк'!$H$4</f>
        <v>7.7535278660986222</v>
      </c>
      <c r="Y486" s="136">
        <f>'[6]ВЭК 4 цк'!$H$4</f>
        <v>7.7535278660986222</v>
      </c>
    </row>
    <row r="487" spans="1:25" x14ac:dyDescent="0.2">
      <c r="A487" s="19"/>
      <c r="Y487" s="19"/>
    </row>
    <row r="488" spans="1:25" ht="15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1789.0390584360987</v>
      </c>
      <c r="C490" s="131">
        <f t="shared" ref="C490:Y490" si="93">C491+C492+C493+C494</f>
        <v>1871.0080827660988</v>
      </c>
      <c r="D490" s="131">
        <f t="shared" si="93"/>
        <v>1876.7599547560988</v>
      </c>
      <c r="E490" s="131">
        <f t="shared" si="93"/>
        <v>1884.0394002460987</v>
      </c>
      <c r="F490" s="131">
        <f t="shared" si="93"/>
        <v>1870.0168435360988</v>
      </c>
      <c r="G490" s="131">
        <f t="shared" si="93"/>
        <v>1853.8499910360988</v>
      </c>
      <c r="H490" s="131">
        <f t="shared" si="93"/>
        <v>1816.3704078160988</v>
      </c>
      <c r="I490" s="131">
        <f t="shared" si="93"/>
        <v>1742.0084162960986</v>
      </c>
      <c r="J490" s="131">
        <f t="shared" si="93"/>
        <v>1691.4754754960986</v>
      </c>
      <c r="K490" s="131">
        <f t="shared" si="93"/>
        <v>1652.4957521960987</v>
      </c>
      <c r="L490" s="131">
        <f t="shared" si="93"/>
        <v>1671.0569873360987</v>
      </c>
      <c r="M490" s="131">
        <f t="shared" si="93"/>
        <v>1698.1102287160988</v>
      </c>
      <c r="N490" s="131">
        <f t="shared" si="93"/>
        <v>1706.5913099860986</v>
      </c>
      <c r="O490" s="131">
        <f t="shared" si="93"/>
        <v>1759.6316682560987</v>
      </c>
      <c r="P490" s="131">
        <f t="shared" si="93"/>
        <v>1776.0849836060986</v>
      </c>
      <c r="Q490" s="131">
        <f t="shared" si="93"/>
        <v>1772.9431227260986</v>
      </c>
      <c r="R490" s="131">
        <f t="shared" si="93"/>
        <v>1731.3336312560987</v>
      </c>
      <c r="S490" s="131">
        <f t="shared" si="93"/>
        <v>1682.1893015760988</v>
      </c>
      <c r="T490" s="131">
        <f t="shared" si="93"/>
        <v>1664.4263051260987</v>
      </c>
      <c r="U490" s="131">
        <f t="shared" si="93"/>
        <v>1666.8750302760986</v>
      </c>
      <c r="V490" s="131">
        <f t="shared" si="93"/>
        <v>1691.5434589260988</v>
      </c>
      <c r="W490" s="131">
        <f t="shared" si="93"/>
        <v>1708.7561894260987</v>
      </c>
      <c r="X490" s="131">
        <f t="shared" si="93"/>
        <v>1718.0156524960987</v>
      </c>
      <c r="Y490" s="131">
        <f t="shared" si="93"/>
        <v>1748.5703077960986</v>
      </c>
    </row>
    <row r="491" spans="1:25" ht="51.75" outlineLevel="1" thickBot="1" x14ac:dyDescent="0.25">
      <c r="A491" s="8" t="s">
        <v>89</v>
      </c>
      <c r="B491" s="134">
        <f>'[3]1'!$A$1</f>
        <v>1098.68053057</v>
      </c>
      <c r="C491" s="135">
        <f>'[3]1'!$B$1</f>
        <v>1180.6495549000001</v>
      </c>
      <c r="D491" s="135">
        <f>'[3]1'!$C$1</f>
        <v>1186.40142689</v>
      </c>
      <c r="E491" s="135">
        <f>'[3]1'!$D$1</f>
        <v>1193.68087238</v>
      </c>
      <c r="F491" s="135">
        <f>'[3]1'!$E$1</f>
        <v>1179.6583156700001</v>
      </c>
      <c r="G491" s="135">
        <f>'[3]1'!$F$1</f>
        <v>1163.4914631700001</v>
      </c>
      <c r="H491" s="135">
        <f>'[3]1'!$G$1</f>
        <v>1126.0118799500001</v>
      </c>
      <c r="I491" s="135">
        <f>'[3]1'!$H$1</f>
        <v>1051.6498884299999</v>
      </c>
      <c r="J491" s="135">
        <f>'[3]1'!$I$1</f>
        <v>1001.11694763</v>
      </c>
      <c r="K491" s="135">
        <f>'[3]1'!$J$1</f>
        <v>962.13722432999998</v>
      </c>
      <c r="L491" s="135">
        <f>'[3]1'!$K$1</f>
        <v>980.69845946999999</v>
      </c>
      <c r="M491" s="135">
        <f>'[3]1'!$L$1</f>
        <v>1007.75170085</v>
      </c>
      <c r="N491" s="135">
        <f>'[3]1'!$M$1</f>
        <v>1016.23278212</v>
      </c>
      <c r="O491" s="135">
        <f>'[3]1'!$N$1</f>
        <v>1069.27314039</v>
      </c>
      <c r="P491" s="135">
        <f>'[3]1'!$O$1</f>
        <v>1085.7264557399999</v>
      </c>
      <c r="Q491" s="135">
        <f>'[3]1'!$P$1</f>
        <v>1082.5845948599999</v>
      </c>
      <c r="R491" s="135">
        <f>'[3]1'!$Q$1</f>
        <v>1040.97510339</v>
      </c>
      <c r="S491" s="135">
        <f>'[3]1'!$R$1</f>
        <v>991.83077371000002</v>
      </c>
      <c r="T491" s="135">
        <f>'[3]1'!$S$1</f>
        <v>974.06777725999996</v>
      </c>
      <c r="U491" s="135">
        <f>'[3]1'!$T$1</f>
        <v>976.51650241000004</v>
      </c>
      <c r="V491" s="135">
        <f>'[3]1'!$U$1</f>
        <v>1001.1849310600001</v>
      </c>
      <c r="W491" s="135">
        <f>'[3]1'!$V$1</f>
        <v>1018.39766156</v>
      </c>
      <c r="X491" s="135">
        <f>'[3]1'!$W$1</f>
        <v>1027.65712463</v>
      </c>
      <c r="Y491" s="136">
        <f>'[3]1'!$X$1</f>
        <v>1058.2117799299999</v>
      </c>
    </row>
    <row r="492" spans="1:25" ht="15" outlineLevel="1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'[6]ВЭК 4 цк'!$H$4</f>
        <v>7.7535278660986222</v>
      </c>
      <c r="C494" s="135">
        <f>'[6]ВЭК 4 цк'!$H$4</f>
        <v>7.7535278660986222</v>
      </c>
      <c r="D494" s="135">
        <f>'[6]ВЭК 4 цк'!$H$4</f>
        <v>7.7535278660986222</v>
      </c>
      <c r="E494" s="135">
        <f>'[6]ВЭК 4 цк'!$H$4</f>
        <v>7.7535278660986222</v>
      </c>
      <c r="F494" s="135">
        <f>'[6]ВЭК 4 цк'!$H$4</f>
        <v>7.7535278660986222</v>
      </c>
      <c r="G494" s="135">
        <f>'[6]ВЭК 4 цк'!$H$4</f>
        <v>7.7535278660986222</v>
      </c>
      <c r="H494" s="135">
        <f>'[6]ВЭК 4 цк'!$H$4</f>
        <v>7.7535278660986222</v>
      </c>
      <c r="I494" s="135">
        <f>'[6]ВЭК 4 цк'!$H$4</f>
        <v>7.7535278660986222</v>
      </c>
      <c r="J494" s="135">
        <f>'[6]ВЭК 4 цк'!$H$4</f>
        <v>7.7535278660986222</v>
      </c>
      <c r="K494" s="135">
        <f>'[6]ВЭК 4 цк'!$H$4</f>
        <v>7.7535278660986222</v>
      </c>
      <c r="L494" s="135">
        <f>'[6]ВЭК 4 цк'!$H$4</f>
        <v>7.7535278660986222</v>
      </c>
      <c r="M494" s="135">
        <f>'[6]ВЭК 4 цк'!$H$4</f>
        <v>7.7535278660986222</v>
      </c>
      <c r="N494" s="135">
        <f>'[6]ВЭК 4 цк'!$H$4</f>
        <v>7.7535278660986222</v>
      </c>
      <c r="O494" s="135">
        <f>'[6]ВЭК 4 цк'!$H$4</f>
        <v>7.7535278660986222</v>
      </c>
      <c r="P494" s="135">
        <f>'[6]ВЭК 4 цк'!$H$4</f>
        <v>7.7535278660986222</v>
      </c>
      <c r="Q494" s="135">
        <f>'[6]ВЭК 4 цк'!$H$4</f>
        <v>7.7535278660986222</v>
      </c>
      <c r="R494" s="135">
        <f>'[6]ВЭК 4 цк'!$H$4</f>
        <v>7.7535278660986222</v>
      </c>
      <c r="S494" s="135">
        <f>'[6]ВЭК 4 цк'!$H$4</f>
        <v>7.7535278660986222</v>
      </c>
      <c r="T494" s="135">
        <f>'[6]ВЭК 4 цк'!$H$4</f>
        <v>7.7535278660986222</v>
      </c>
      <c r="U494" s="135">
        <f>'[6]ВЭК 4 цк'!$H$4</f>
        <v>7.7535278660986222</v>
      </c>
      <c r="V494" s="135">
        <f>'[6]ВЭК 4 цк'!$H$4</f>
        <v>7.7535278660986222</v>
      </c>
      <c r="W494" s="135">
        <f>'[6]ВЭК 4 цк'!$H$4</f>
        <v>7.7535278660986222</v>
      </c>
      <c r="X494" s="135">
        <f>'[6]ВЭК 4 цк'!$H$4</f>
        <v>7.7535278660986222</v>
      </c>
      <c r="Y494" s="136">
        <f>'[6]ВЭК 4 цк'!$H$4</f>
        <v>7.7535278660986222</v>
      </c>
    </row>
    <row r="495" spans="1:25" ht="20.25" customHeight="1" thickBot="1" x14ac:dyDescent="0.25">
      <c r="A495" s="18">
        <v>2</v>
      </c>
      <c r="B495" s="131">
        <f>B496+B497+B498+B499</f>
        <v>1829.6346835660986</v>
      </c>
      <c r="C495" s="131">
        <f t="shared" ref="C495:Y495" si="94">C496+C497+C498+C499</f>
        <v>1907.2716237360987</v>
      </c>
      <c r="D495" s="131">
        <f t="shared" si="94"/>
        <v>1916.1466832560986</v>
      </c>
      <c r="E495" s="131">
        <f t="shared" si="94"/>
        <v>1917.7747752460987</v>
      </c>
      <c r="F495" s="131">
        <f t="shared" si="94"/>
        <v>1913.4239604560987</v>
      </c>
      <c r="G495" s="131">
        <f t="shared" si="94"/>
        <v>1902.4991001360986</v>
      </c>
      <c r="H495" s="131">
        <f t="shared" si="94"/>
        <v>1855.2075426260988</v>
      </c>
      <c r="I495" s="131">
        <f t="shared" si="94"/>
        <v>1789.8294696460987</v>
      </c>
      <c r="J495" s="131">
        <f t="shared" si="94"/>
        <v>1722.4297600760988</v>
      </c>
      <c r="K495" s="131">
        <f t="shared" si="94"/>
        <v>1676.1526866060985</v>
      </c>
      <c r="L495" s="131">
        <f t="shared" si="94"/>
        <v>1703.1595270860987</v>
      </c>
      <c r="M495" s="131">
        <f t="shared" si="94"/>
        <v>1733.8175794260987</v>
      </c>
      <c r="N495" s="131">
        <f t="shared" si="94"/>
        <v>1722.5714793760988</v>
      </c>
      <c r="O495" s="131">
        <f t="shared" si="94"/>
        <v>1784.6211909260987</v>
      </c>
      <c r="P495" s="131">
        <f t="shared" si="94"/>
        <v>1829.5194929760987</v>
      </c>
      <c r="Q495" s="131">
        <f t="shared" si="94"/>
        <v>1818.4423065460987</v>
      </c>
      <c r="R495" s="131">
        <f t="shared" si="94"/>
        <v>1738.0111759860988</v>
      </c>
      <c r="S495" s="131">
        <f t="shared" si="94"/>
        <v>1726.1990925560988</v>
      </c>
      <c r="T495" s="131">
        <f t="shared" si="94"/>
        <v>1668.6158645160986</v>
      </c>
      <c r="U495" s="131">
        <f t="shared" si="94"/>
        <v>1668.0433941860988</v>
      </c>
      <c r="V495" s="131">
        <f t="shared" si="94"/>
        <v>1721.3764156260986</v>
      </c>
      <c r="W495" s="131">
        <f t="shared" si="94"/>
        <v>1723.7525168960988</v>
      </c>
      <c r="X495" s="131">
        <f t="shared" si="94"/>
        <v>1721.1713801360986</v>
      </c>
      <c r="Y495" s="131">
        <f t="shared" si="94"/>
        <v>1740.8226194060987</v>
      </c>
    </row>
    <row r="496" spans="1:25" ht="51.75" outlineLevel="1" thickBot="1" x14ac:dyDescent="0.25">
      <c r="A496" s="8" t="s">
        <v>89</v>
      </c>
      <c r="B496" s="134">
        <f>'[3]1'!$A$2</f>
        <v>1139.2761556999999</v>
      </c>
      <c r="C496" s="135">
        <f>'[3]1'!$B$2</f>
        <v>1216.91309587</v>
      </c>
      <c r="D496" s="135">
        <f>'[3]1'!$C$2</f>
        <v>1225.7881553899999</v>
      </c>
      <c r="E496" s="135">
        <f>'[3]1'!$D$2</f>
        <v>1227.41624738</v>
      </c>
      <c r="F496" s="135">
        <f>'[3]1'!$E$2</f>
        <v>1223.06543259</v>
      </c>
      <c r="G496" s="135">
        <f>'[3]1'!$F$2</f>
        <v>1212.1405722699999</v>
      </c>
      <c r="H496" s="135">
        <f>'[3]1'!$G$2</f>
        <v>1164.84901476</v>
      </c>
      <c r="I496" s="135">
        <f>'[3]1'!$H$2</f>
        <v>1099.47094178</v>
      </c>
      <c r="J496" s="135">
        <f>'[3]1'!$I$2</f>
        <v>1032.0712322100001</v>
      </c>
      <c r="K496" s="135">
        <f>'[3]1'!$J$2</f>
        <v>985.79415873999994</v>
      </c>
      <c r="L496" s="135">
        <f>'[3]1'!$K$2</f>
        <v>1012.80099922</v>
      </c>
      <c r="M496" s="135">
        <f>'[3]1'!$L$2</f>
        <v>1043.45905156</v>
      </c>
      <c r="N496" s="135">
        <f>'[3]1'!$M$2</f>
        <v>1032.21295151</v>
      </c>
      <c r="O496" s="135">
        <f>'[3]1'!$N$2</f>
        <v>1094.26266306</v>
      </c>
      <c r="P496" s="135">
        <f>'[3]1'!$O$2</f>
        <v>1139.16096511</v>
      </c>
      <c r="Q496" s="135">
        <f>'[3]1'!$P$2</f>
        <v>1128.08377868</v>
      </c>
      <c r="R496" s="135">
        <f>'[3]1'!$Q$2</f>
        <v>1047.6526481200001</v>
      </c>
      <c r="S496" s="135">
        <f>'[3]1'!$R$2</f>
        <v>1035.8405646900001</v>
      </c>
      <c r="T496" s="135">
        <f>'[3]1'!$S$2</f>
        <v>978.25733664999996</v>
      </c>
      <c r="U496" s="135">
        <f>'[3]1'!$T$2</f>
        <v>977.68486631999997</v>
      </c>
      <c r="V496" s="135">
        <f>'[3]1'!$U$2</f>
        <v>1031.0178877599999</v>
      </c>
      <c r="W496" s="135">
        <f>'[3]1'!$V$2</f>
        <v>1033.3939890300001</v>
      </c>
      <c r="X496" s="135">
        <f>'[3]1'!$W$2</f>
        <v>1030.8128522699999</v>
      </c>
      <c r="Y496" s="136">
        <f>'[3]1'!$X$2</f>
        <v>1050.46409154</v>
      </c>
    </row>
    <row r="497" spans="1:25" ht="15" outlineLevel="1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'[6]ВЭК 4 цк'!$H$4</f>
        <v>7.7535278660986222</v>
      </c>
      <c r="C499" s="135">
        <f>'[6]ВЭК 4 цк'!$H$4</f>
        <v>7.7535278660986222</v>
      </c>
      <c r="D499" s="135">
        <f>'[6]ВЭК 4 цк'!$H$4</f>
        <v>7.7535278660986222</v>
      </c>
      <c r="E499" s="135">
        <f>'[6]ВЭК 4 цк'!$H$4</f>
        <v>7.7535278660986222</v>
      </c>
      <c r="F499" s="135">
        <f>'[6]ВЭК 4 цк'!$H$4</f>
        <v>7.7535278660986222</v>
      </c>
      <c r="G499" s="135">
        <f>'[6]ВЭК 4 цк'!$H$4</f>
        <v>7.7535278660986222</v>
      </c>
      <c r="H499" s="135">
        <f>'[6]ВЭК 4 цк'!$H$4</f>
        <v>7.7535278660986222</v>
      </c>
      <c r="I499" s="135">
        <f>'[6]ВЭК 4 цк'!$H$4</f>
        <v>7.7535278660986222</v>
      </c>
      <c r="J499" s="135">
        <f>'[6]ВЭК 4 цк'!$H$4</f>
        <v>7.7535278660986222</v>
      </c>
      <c r="K499" s="135">
        <f>'[6]ВЭК 4 цк'!$H$4</f>
        <v>7.7535278660986222</v>
      </c>
      <c r="L499" s="135">
        <f>'[6]ВЭК 4 цк'!$H$4</f>
        <v>7.7535278660986222</v>
      </c>
      <c r="M499" s="135">
        <f>'[6]ВЭК 4 цк'!$H$4</f>
        <v>7.7535278660986222</v>
      </c>
      <c r="N499" s="135">
        <f>'[6]ВЭК 4 цк'!$H$4</f>
        <v>7.7535278660986222</v>
      </c>
      <c r="O499" s="135">
        <f>'[6]ВЭК 4 цк'!$H$4</f>
        <v>7.7535278660986222</v>
      </c>
      <c r="P499" s="135">
        <f>'[6]ВЭК 4 цк'!$H$4</f>
        <v>7.7535278660986222</v>
      </c>
      <c r="Q499" s="135">
        <f>'[6]ВЭК 4 цк'!$H$4</f>
        <v>7.7535278660986222</v>
      </c>
      <c r="R499" s="135">
        <f>'[6]ВЭК 4 цк'!$H$4</f>
        <v>7.7535278660986222</v>
      </c>
      <c r="S499" s="135">
        <f>'[6]ВЭК 4 цк'!$H$4</f>
        <v>7.7535278660986222</v>
      </c>
      <c r="T499" s="135">
        <f>'[6]ВЭК 4 цк'!$H$4</f>
        <v>7.7535278660986222</v>
      </c>
      <c r="U499" s="135">
        <f>'[6]ВЭК 4 цк'!$H$4</f>
        <v>7.7535278660986222</v>
      </c>
      <c r="V499" s="135">
        <f>'[6]ВЭК 4 цк'!$H$4</f>
        <v>7.7535278660986222</v>
      </c>
      <c r="W499" s="135">
        <f>'[6]ВЭК 4 цк'!$H$4</f>
        <v>7.7535278660986222</v>
      </c>
      <c r="X499" s="135">
        <f>'[6]ВЭК 4 цк'!$H$4</f>
        <v>7.7535278660986222</v>
      </c>
      <c r="Y499" s="136">
        <f>'[6]ВЭК 4 цк'!$H$4</f>
        <v>7.7535278660986222</v>
      </c>
    </row>
    <row r="500" spans="1:25" ht="20.25" customHeight="1" thickBot="1" x14ac:dyDescent="0.25">
      <c r="A500" s="18">
        <v>3</v>
      </c>
      <c r="B500" s="131">
        <f>B501+B502+B503+B504</f>
        <v>1817.4691651160988</v>
      </c>
      <c r="C500" s="131">
        <f t="shared" ref="C500:Y500" si="95">C501+C502+C503+C504</f>
        <v>1883.4396505560987</v>
      </c>
      <c r="D500" s="131">
        <f t="shared" si="95"/>
        <v>1892.6916790860987</v>
      </c>
      <c r="E500" s="131">
        <f t="shared" si="95"/>
        <v>1902.4157399560986</v>
      </c>
      <c r="F500" s="131">
        <f t="shared" si="95"/>
        <v>1891.9930245360988</v>
      </c>
      <c r="G500" s="131">
        <f t="shared" si="95"/>
        <v>1882.9434922460987</v>
      </c>
      <c r="H500" s="131">
        <f t="shared" si="95"/>
        <v>1842.3703486360987</v>
      </c>
      <c r="I500" s="131">
        <f t="shared" si="95"/>
        <v>1777.1989128260986</v>
      </c>
      <c r="J500" s="131">
        <f t="shared" si="95"/>
        <v>1715.0604941860988</v>
      </c>
      <c r="K500" s="131">
        <f t="shared" si="95"/>
        <v>1676.9848790060987</v>
      </c>
      <c r="L500" s="131">
        <f t="shared" si="95"/>
        <v>1676.0165421560987</v>
      </c>
      <c r="M500" s="131">
        <f t="shared" si="95"/>
        <v>1696.0000819460988</v>
      </c>
      <c r="N500" s="131">
        <f t="shared" si="95"/>
        <v>1713.2035103460987</v>
      </c>
      <c r="O500" s="131">
        <f t="shared" si="95"/>
        <v>1775.0458064060988</v>
      </c>
      <c r="P500" s="131">
        <f t="shared" si="95"/>
        <v>1798.9433391060986</v>
      </c>
      <c r="Q500" s="131">
        <f t="shared" si="95"/>
        <v>1793.5191917360987</v>
      </c>
      <c r="R500" s="131">
        <f t="shared" si="95"/>
        <v>1749.2249074560987</v>
      </c>
      <c r="S500" s="131">
        <f t="shared" si="95"/>
        <v>1717.5411699960987</v>
      </c>
      <c r="T500" s="131">
        <f t="shared" si="95"/>
        <v>1686.1283855160987</v>
      </c>
      <c r="U500" s="131">
        <f t="shared" si="95"/>
        <v>1694.1860660160987</v>
      </c>
      <c r="V500" s="131">
        <f t="shared" si="95"/>
        <v>1709.8081337360986</v>
      </c>
      <c r="W500" s="131">
        <f t="shared" si="95"/>
        <v>1726.0325476060987</v>
      </c>
      <c r="X500" s="131">
        <f t="shared" si="95"/>
        <v>1732.1029629360987</v>
      </c>
      <c r="Y500" s="131">
        <f t="shared" si="95"/>
        <v>1749.2363673760988</v>
      </c>
    </row>
    <row r="501" spans="1:25" ht="51.75" outlineLevel="1" thickBot="1" x14ac:dyDescent="0.25">
      <c r="A501" s="8" t="s">
        <v>89</v>
      </c>
      <c r="B501" s="134">
        <f>'[3]1'!$A$3</f>
        <v>1127.1106372500001</v>
      </c>
      <c r="C501" s="135">
        <f>'[3]1'!$B$3</f>
        <v>1193.08112269</v>
      </c>
      <c r="D501" s="135">
        <f>'[3]1'!$C$3</f>
        <v>1202.33315122</v>
      </c>
      <c r="E501" s="135">
        <f>'[3]1'!$D$3</f>
        <v>1212.0572120899999</v>
      </c>
      <c r="F501" s="135">
        <f>'[3]1'!$E$3</f>
        <v>1201.6344966700001</v>
      </c>
      <c r="G501" s="135">
        <f>'[3]1'!$F$3</f>
        <v>1192.58496438</v>
      </c>
      <c r="H501" s="135">
        <f>'[3]1'!$G$3</f>
        <v>1152.01182077</v>
      </c>
      <c r="I501" s="135">
        <f>'[3]1'!$H$3</f>
        <v>1086.8403849599999</v>
      </c>
      <c r="J501" s="135">
        <f>'[3]1'!$I$3</f>
        <v>1024.7019663200001</v>
      </c>
      <c r="K501" s="135">
        <f>'[3]1'!$J$3</f>
        <v>986.62635114</v>
      </c>
      <c r="L501" s="135">
        <f>'[3]1'!$K$3</f>
        <v>985.65801428999998</v>
      </c>
      <c r="M501" s="135">
        <f>'[3]1'!$L$3</f>
        <v>1005.64155408</v>
      </c>
      <c r="N501" s="135">
        <f>'[3]1'!$M$3</f>
        <v>1022.84498248</v>
      </c>
      <c r="O501" s="135">
        <f>'[3]1'!$N$3</f>
        <v>1084.6872785400001</v>
      </c>
      <c r="P501" s="135">
        <f>'[3]1'!$O$3</f>
        <v>1108.5848112399999</v>
      </c>
      <c r="Q501" s="135">
        <f>'[3]1'!$P$3</f>
        <v>1103.16066387</v>
      </c>
      <c r="R501" s="135">
        <f>'[3]1'!$Q$3</f>
        <v>1058.86637959</v>
      </c>
      <c r="S501" s="135">
        <f>'[3]1'!$R$3</f>
        <v>1027.18264213</v>
      </c>
      <c r="T501" s="135">
        <f>'[3]1'!$S$3</f>
        <v>995.76985764999995</v>
      </c>
      <c r="U501" s="135">
        <f>'[3]1'!$T$3</f>
        <v>1003.82753815</v>
      </c>
      <c r="V501" s="135">
        <f>'[3]1'!$U$3</f>
        <v>1019.44960587</v>
      </c>
      <c r="W501" s="135">
        <f>'[3]1'!$V$3</f>
        <v>1035.6740197399999</v>
      </c>
      <c r="X501" s="135">
        <f>'[3]1'!$W$3</f>
        <v>1041.74443507</v>
      </c>
      <c r="Y501" s="136">
        <f>'[3]1'!$X$3</f>
        <v>1058.8778395100001</v>
      </c>
    </row>
    <row r="502" spans="1:25" ht="15" outlineLevel="1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'[6]ВЭК 4 цк'!$H$4</f>
        <v>7.7535278660986222</v>
      </c>
      <c r="C504" s="135">
        <f>'[6]ВЭК 4 цк'!$H$4</f>
        <v>7.7535278660986222</v>
      </c>
      <c r="D504" s="135">
        <f>'[6]ВЭК 4 цк'!$H$4</f>
        <v>7.7535278660986222</v>
      </c>
      <c r="E504" s="135">
        <f>'[6]ВЭК 4 цк'!$H$4</f>
        <v>7.7535278660986222</v>
      </c>
      <c r="F504" s="135">
        <f>'[6]ВЭК 4 цк'!$H$4</f>
        <v>7.7535278660986222</v>
      </c>
      <c r="G504" s="135">
        <f>'[6]ВЭК 4 цк'!$H$4</f>
        <v>7.7535278660986222</v>
      </c>
      <c r="H504" s="135">
        <f>'[6]ВЭК 4 цк'!$H$4</f>
        <v>7.7535278660986222</v>
      </c>
      <c r="I504" s="135">
        <f>'[6]ВЭК 4 цк'!$H$4</f>
        <v>7.7535278660986222</v>
      </c>
      <c r="J504" s="135">
        <f>'[6]ВЭК 4 цк'!$H$4</f>
        <v>7.7535278660986222</v>
      </c>
      <c r="K504" s="135">
        <f>'[6]ВЭК 4 цк'!$H$4</f>
        <v>7.7535278660986222</v>
      </c>
      <c r="L504" s="135">
        <f>'[6]ВЭК 4 цк'!$H$4</f>
        <v>7.7535278660986222</v>
      </c>
      <c r="M504" s="135">
        <f>'[6]ВЭК 4 цк'!$H$4</f>
        <v>7.7535278660986222</v>
      </c>
      <c r="N504" s="135">
        <f>'[6]ВЭК 4 цк'!$H$4</f>
        <v>7.7535278660986222</v>
      </c>
      <c r="O504" s="135">
        <f>'[6]ВЭК 4 цк'!$H$4</f>
        <v>7.7535278660986222</v>
      </c>
      <c r="P504" s="135">
        <f>'[6]ВЭК 4 цк'!$H$4</f>
        <v>7.7535278660986222</v>
      </c>
      <c r="Q504" s="135">
        <f>'[6]ВЭК 4 цк'!$H$4</f>
        <v>7.7535278660986222</v>
      </c>
      <c r="R504" s="135">
        <f>'[6]ВЭК 4 цк'!$H$4</f>
        <v>7.7535278660986222</v>
      </c>
      <c r="S504" s="135">
        <f>'[6]ВЭК 4 цк'!$H$4</f>
        <v>7.7535278660986222</v>
      </c>
      <c r="T504" s="135">
        <f>'[6]ВЭК 4 цк'!$H$4</f>
        <v>7.7535278660986222</v>
      </c>
      <c r="U504" s="135">
        <f>'[6]ВЭК 4 цк'!$H$4</f>
        <v>7.7535278660986222</v>
      </c>
      <c r="V504" s="135">
        <f>'[6]ВЭК 4 цк'!$H$4</f>
        <v>7.7535278660986222</v>
      </c>
      <c r="W504" s="135">
        <f>'[6]ВЭК 4 цк'!$H$4</f>
        <v>7.7535278660986222</v>
      </c>
      <c r="X504" s="135">
        <f>'[6]ВЭК 4 цк'!$H$4</f>
        <v>7.7535278660986222</v>
      </c>
      <c r="Y504" s="136">
        <f>'[6]ВЭК 4 цк'!$H$4</f>
        <v>7.7535278660986222</v>
      </c>
    </row>
    <row r="505" spans="1:25" ht="20.25" customHeight="1" thickBot="1" x14ac:dyDescent="0.25">
      <c r="A505" s="18">
        <v>4</v>
      </c>
      <c r="B505" s="131">
        <f>B506+B507+B508+B509</f>
        <v>1764.3784178460987</v>
      </c>
      <c r="C505" s="131">
        <f t="shared" ref="C505:Y505" si="96">C506+C507+C508+C509</f>
        <v>1839.7023471560988</v>
      </c>
      <c r="D505" s="131">
        <f t="shared" si="96"/>
        <v>1856.5472213860987</v>
      </c>
      <c r="E505" s="131">
        <f t="shared" si="96"/>
        <v>1866.6441767160986</v>
      </c>
      <c r="F505" s="131">
        <f t="shared" si="96"/>
        <v>1858.3212183860987</v>
      </c>
      <c r="G505" s="131">
        <f t="shared" si="96"/>
        <v>1846.0385324360986</v>
      </c>
      <c r="H505" s="131">
        <f t="shared" si="96"/>
        <v>1805.7514476060987</v>
      </c>
      <c r="I505" s="131">
        <f t="shared" si="96"/>
        <v>1753.5721336360987</v>
      </c>
      <c r="J505" s="131">
        <f t="shared" si="96"/>
        <v>1728.7601140860986</v>
      </c>
      <c r="K505" s="131">
        <f t="shared" si="96"/>
        <v>1740.3443398460988</v>
      </c>
      <c r="L505" s="131">
        <f t="shared" si="96"/>
        <v>1745.0659538760988</v>
      </c>
      <c r="M505" s="131">
        <f t="shared" si="96"/>
        <v>1741.7579367260987</v>
      </c>
      <c r="N505" s="131">
        <f t="shared" si="96"/>
        <v>1746.4178483560986</v>
      </c>
      <c r="O505" s="131">
        <f t="shared" si="96"/>
        <v>1795.7764462560988</v>
      </c>
      <c r="P505" s="131">
        <f t="shared" si="96"/>
        <v>1810.4634855460988</v>
      </c>
      <c r="Q505" s="131">
        <f t="shared" si="96"/>
        <v>1814.4257659360987</v>
      </c>
      <c r="R505" s="131">
        <f t="shared" si="96"/>
        <v>1759.3550390360988</v>
      </c>
      <c r="S505" s="131">
        <f t="shared" si="96"/>
        <v>1721.8188583560986</v>
      </c>
      <c r="T505" s="131">
        <f t="shared" si="96"/>
        <v>1739.0465039360988</v>
      </c>
      <c r="U505" s="131">
        <f t="shared" si="96"/>
        <v>1736.5032500560988</v>
      </c>
      <c r="V505" s="131">
        <f t="shared" si="96"/>
        <v>1730.9707450460987</v>
      </c>
      <c r="W505" s="131">
        <f t="shared" si="96"/>
        <v>1729.4275774660987</v>
      </c>
      <c r="X505" s="131">
        <f t="shared" si="96"/>
        <v>1726.0278332260987</v>
      </c>
      <c r="Y505" s="131">
        <f t="shared" si="96"/>
        <v>1754.3575827060988</v>
      </c>
    </row>
    <row r="506" spans="1:25" ht="51.75" outlineLevel="1" thickBot="1" x14ac:dyDescent="0.25">
      <c r="A506" s="8" t="s">
        <v>89</v>
      </c>
      <c r="B506" s="134">
        <f>'[3]1'!$A$4</f>
        <v>1074.01988998</v>
      </c>
      <c r="C506" s="135">
        <f>'[3]1'!$B$4</f>
        <v>1149.3438192900001</v>
      </c>
      <c r="D506" s="135">
        <f>'[3]1'!$C$4</f>
        <v>1166.18869352</v>
      </c>
      <c r="E506" s="135">
        <f>'[3]1'!$D$4</f>
        <v>1176.2856488499999</v>
      </c>
      <c r="F506" s="135">
        <f>'[3]1'!$E$4</f>
        <v>1167.96269052</v>
      </c>
      <c r="G506" s="135">
        <f>'[3]1'!$F$4</f>
        <v>1155.6800045699999</v>
      </c>
      <c r="H506" s="135">
        <f>'[3]1'!$G$4</f>
        <v>1115.39291974</v>
      </c>
      <c r="I506" s="135">
        <f>'[3]1'!$H$4</f>
        <v>1063.21360577</v>
      </c>
      <c r="J506" s="135">
        <f>'[3]1'!$I$4</f>
        <v>1038.4015862199999</v>
      </c>
      <c r="K506" s="135">
        <f>'[3]1'!$J$4</f>
        <v>1049.9858119800001</v>
      </c>
      <c r="L506" s="135">
        <f>'[3]1'!$K$4</f>
        <v>1054.7074260100001</v>
      </c>
      <c r="M506" s="135">
        <f>'[3]1'!$L$4</f>
        <v>1051.39940886</v>
      </c>
      <c r="N506" s="135">
        <f>'[3]1'!$M$4</f>
        <v>1056.0593204899999</v>
      </c>
      <c r="O506" s="135">
        <f>'[3]1'!$N$4</f>
        <v>1105.4179183900001</v>
      </c>
      <c r="P506" s="135">
        <f>'[3]1'!$O$4</f>
        <v>1120.1049576800001</v>
      </c>
      <c r="Q506" s="135">
        <f>'[3]1'!$P$4</f>
        <v>1124.06723807</v>
      </c>
      <c r="R506" s="135">
        <f>'[3]1'!$Q$4</f>
        <v>1068.9965111700001</v>
      </c>
      <c r="S506" s="135">
        <f>'[3]1'!$R$4</f>
        <v>1031.4603304899999</v>
      </c>
      <c r="T506" s="135">
        <f>'[3]1'!$S$4</f>
        <v>1048.6879760700001</v>
      </c>
      <c r="U506" s="135">
        <f>'[3]1'!$T$4</f>
        <v>1046.14472219</v>
      </c>
      <c r="V506" s="135">
        <f>'[3]1'!$U$4</f>
        <v>1040.61221718</v>
      </c>
      <c r="W506" s="135">
        <f>'[3]1'!$V$4</f>
        <v>1039.0690496</v>
      </c>
      <c r="X506" s="135">
        <f>'[3]1'!$W$4</f>
        <v>1035.66930536</v>
      </c>
      <c r="Y506" s="136">
        <f>'[3]1'!$X$4</f>
        <v>1063.9990548400001</v>
      </c>
    </row>
    <row r="507" spans="1:25" ht="15" outlineLevel="1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'[6]ВЭК 4 цк'!$H$4</f>
        <v>7.7535278660986222</v>
      </c>
      <c r="C509" s="135">
        <f>'[6]ВЭК 4 цк'!$H$4</f>
        <v>7.7535278660986222</v>
      </c>
      <c r="D509" s="135">
        <f>'[6]ВЭК 4 цк'!$H$4</f>
        <v>7.7535278660986222</v>
      </c>
      <c r="E509" s="135">
        <f>'[6]ВЭК 4 цк'!$H$4</f>
        <v>7.7535278660986222</v>
      </c>
      <c r="F509" s="135">
        <f>'[6]ВЭК 4 цк'!$H$4</f>
        <v>7.7535278660986222</v>
      </c>
      <c r="G509" s="135">
        <f>'[6]ВЭК 4 цк'!$H$4</f>
        <v>7.7535278660986222</v>
      </c>
      <c r="H509" s="135">
        <f>'[6]ВЭК 4 цк'!$H$4</f>
        <v>7.7535278660986222</v>
      </c>
      <c r="I509" s="135">
        <f>'[6]ВЭК 4 цк'!$H$4</f>
        <v>7.7535278660986222</v>
      </c>
      <c r="J509" s="135">
        <f>'[6]ВЭК 4 цк'!$H$4</f>
        <v>7.7535278660986222</v>
      </c>
      <c r="K509" s="135">
        <f>'[6]ВЭК 4 цк'!$H$4</f>
        <v>7.7535278660986222</v>
      </c>
      <c r="L509" s="135">
        <f>'[6]ВЭК 4 цк'!$H$4</f>
        <v>7.7535278660986222</v>
      </c>
      <c r="M509" s="135">
        <f>'[6]ВЭК 4 цк'!$H$4</f>
        <v>7.7535278660986222</v>
      </c>
      <c r="N509" s="135">
        <f>'[6]ВЭК 4 цк'!$H$4</f>
        <v>7.7535278660986222</v>
      </c>
      <c r="O509" s="135">
        <f>'[6]ВЭК 4 цк'!$H$4</f>
        <v>7.7535278660986222</v>
      </c>
      <c r="P509" s="135">
        <f>'[6]ВЭК 4 цк'!$H$4</f>
        <v>7.7535278660986222</v>
      </c>
      <c r="Q509" s="135">
        <f>'[6]ВЭК 4 цк'!$H$4</f>
        <v>7.7535278660986222</v>
      </c>
      <c r="R509" s="135">
        <f>'[6]ВЭК 4 цк'!$H$4</f>
        <v>7.7535278660986222</v>
      </c>
      <c r="S509" s="135">
        <f>'[6]ВЭК 4 цк'!$H$4</f>
        <v>7.7535278660986222</v>
      </c>
      <c r="T509" s="135">
        <f>'[6]ВЭК 4 цк'!$H$4</f>
        <v>7.7535278660986222</v>
      </c>
      <c r="U509" s="135">
        <f>'[6]ВЭК 4 цк'!$H$4</f>
        <v>7.7535278660986222</v>
      </c>
      <c r="V509" s="135">
        <f>'[6]ВЭК 4 цк'!$H$4</f>
        <v>7.7535278660986222</v>
      </c>
      <c r="W509" s="135">
        <f>'[6]ВЭК 4 цк'!$H$4</f>
        <v>7.7535278660986222</v>
      </c>
      <c r="X509" s="135">
        <f>'[6]ВЭК 4 цк'!$H$4</f>
        <v>7.7535278660986222</v>
      </c>
      <c r="Y509" s="136">
        <f>'[6]ВЭК 4 цк'!$H$4</f>
        <v>7.7535278660986222</v>
      </c>
    </row>
    <row r="510" spans="1:25" ht="20.25" customHeight="1" thickBot="1" x14ac:dyDescent="0.25">
      <c r="A510" s="18">
        <v>5</v>
      </c>
      <c r="B510" s="131">
        <f>B511+B512+B513+B514</f>
        <v>1805.7503378460988</v>
      </c>
      <c r="C510" s="131">
        <f t="shared" ref="C510:Y510" si="97">C511+C512+C513+C514</f>
        <v>1872.1134845860988</v>
      </c>
      <c r="D510" s="131">
        <f t="shared" si="97"/>
        <v>1880.5771683560988</v>
      </c>
      <c r="E510" s="131">
        <f t="shared" si="97"/>
        <v>1894.6340937260986</v>
      </c>
      <c r="F510" s="131">
        <f t="shared" si="97"/>
        <v>1894.6562318460988</v>
      </c>
      <c r="G510" s="131">
        <f t="shared" si="97"/>
        <v>1883.5432988060986</v>
      </c>
      <c r="H510" s="131">
        <f t="shared" si="97"/>
        <v>1857.8178837960986</v>
      </c>
      <c r="I510" s="131">
        <f t="shared" si="97"/>
        <v>1782.4145915160987</v>
      </c>
      <c r="J510" s="131">
        <f t="shared" si="97"/>
        <v>1719.0065813660988</v>
      </c>
      <c r="K510" s="131">
        <f t="shared" si="97"/>
        <v>1704.1183181460988</v>
      </c>
      <c r="L510" s="131">
        <f t="shared" si="97"/>
        <v>1714.0395456160986</v>
      </c>
      <c r="M510" s="131">
        <f t="shared" si="97"/>
        <v>1707.8667054560988</v>
      </c>
      <c r="N510" s="131">
        <f t="shared" si="97"/>
        <v>1698.4111234960988</v>
      </c>
      <c r="O510" s="131">
        <f t="shared" si="97"/>
        <v>1759.4565649960987</v>
      </c>
      <c r="P510" s="131">
        <f t="shared" si="97"/>
        <v>1782.4065226960988</v>
      </c>
      <c r="Q510" s="131">
        <f t="shared" si="97"/>
        <v>1783.3183449260987</v>
      </c>
      <c r="R510" s="131">
        <f t="shared" si="97"/>
        <v>1745.4293582560988</v>
      </c>
      <c r="S510" s="131">
        <f t="shared" si="97"/>
        <v>1714.0293934560987</v>
      </c>
      <c r="T510" s="131">
        <f t="shared" si="97"/>
        <v>1728.1245394660987</v>
      </c>
      <c r="U510" s="131">
        <f t="shared" si="97"/>
        <v>1715.4918673360987</v>
      </c>
      <c r="V510" s="131">
        <f t="shared" si="97"/>
        <v>1703.3561417260987</v>
      </c>
      <c r="W510" s="131">
        <f t="shared" si="97"/>
        <v>1698.1142813260988</v>
      </c>
      <c r="X510" s="131">
        <f t="shared" si="97"/>
        <v>1705.3861671760988</v>
      </c>
      <c r="Y510" s="131">
        <f t="shared" si="97"/>
        <v>1731.2023494660987</v>
      </c>
    </row>
    <row r="511" spans="1:25" ht="51.75" outlineLevel="1" thickBot="1" x14ac:dyDescent="0.25">
      <c r="A511" s="8" t="s">
        <v>89</v>
      </c>
      <c r="B511" s="134">
        <f>'[3]1'!$A$5</f>
        <v>1115.3918099800001</v>
      </c>
      <c r="C511" s="135">
        <f>'[3]1'!$B$5</f>
        <v>1181.7549567200001</v>
      </c>
      <c r="D511" s="135">
        <f>'[3]1'!$C$5</f>
        <v>1190.2186404900001</v>
      </c>
      <c r="E511" s="135">
        <f>'[3]1'!$D$5</f>
        <v>1204.2755658599999</v>
      </c>
      <c r="F511" s="135">
        <f>'[3]1'!$E$5</f>
        <v>1204.2977039800001</v>
      </c>
      <c r="G511" s="135">
        <f>'[3]1'!$F$5</f>
        <v>1193.1847709399999</v>
      </c>
      <c r="H511" s="135">
        <f>'[3]1'!$G$5</f>
        <v>1167.4593559299999</v>
      </c>
      <c r="I511" s="135">
        <f>'[3]1'!$H$5</f>
        <v>1092.0560636499999</v>
      </c>
      <c r="J511" s="135">
        <f>'[3]1'!$I$5</f>
        <v>1028.6480535000001</v>
      </c>
      <c r="K511" s="135">
        <f>'[3]1'!$J$5</f>
        <v>1013.7597902799999</v>
      </c>
      <c r="L511" s="135">
        <f>'[3]1'!$K$5</f>
        <v>1023.68101775</v>
      </c>
      <c r="M511" s="135">
        <f>'[3]1'!$L$5</f>
        <v>1017.5081775899999</v>
      </c>
      <c r="N511" s="135">
        <f>'[3]1'!$M$5</f>
        <v>1008.05259563</v>
      </c>
      <c r="O511" s="135">
        <f>'[3]1'!$N$5</f>
        <v>1069.09803713</v>
      </c>
      <c r="P511" s="135">
        <f>'[3]1'!$O$5</f>
        <v>1092.0479948300001</v>
      </c>
      <c r="Q511" s="135">
        <f>'[3]1'!$P$5</f>
        <v>1092.95981706</v>
      </c>
      <c r="R511" s="135">
        <f>'[3]1'!$Q$5</f>
        <v>1055.0708303900001</v>
      </c>
      <c r="S511" s="135">
        <f>'[3]1'!$R$5</f>
        <v>1023.6708655899999</v>
      </c>
      <c r="T511" s="135">
        <f>'[3]1'!$S$5</f>
        <v>1037.7660116</v>
      </c>
      <c r="U511" s="135">
        <f>'[3]1'!$T$5</f>
        <v>1025.13333947</v>
      </c>
      <c r="V511" s="135">
        <f>'[3]1'!$U$5</f>
        <v>1012.99761386</v>
      </c>
      <c r="W511" s="135">
        <f>'[3]1'!$V$5</f>
        <v>1007.7557534600001</v>
      </c>
      <c r="X511" s="135">
        <f>'[3]1'!$W$5</f>
        <v>1015.02763931</v>
      </c>
      <c r="Y511" s="136">
        <f>'[3]1'!$X$5</f>
        <v>1040.8438216</v>
      </c>
    </row>
    <row r="512" spans="1:25" ht="15" outlineLevel="1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'[6]ВЭК 4 цк'!$H$4</f>
        <v>7.7535278660986222</v>
      </c>
      <c r="C514" s="135">
        <f>'[6]ВЭК 4 цк'!$H$4</f>
        <v>7.7535278660986222</v>
      </c>
      <c r="D514" s="135">
        <f>'[6]ВЭК 4 цк'!$H$4</f>
        <v>7.7535278660986222</v>
      </c>
      <c r="E514" s="135">
        <f>'[6]ВЭК 4 цк'!$H$4</f>
        <v>7.7535278660986222</v>
      </c>
      <c r="F514" s="135">
        <f>'[6]ВЭК 4 цк'!$H$4</f>
        <v>7.7535278660986222</v>
      </c>
      <c r="G514" s="135">
        <f>'[6]ВЭК 4 цк'!$H$4</f>
        <v>7.7535278660986222</v>
      </c>
      <c r="H514" s="135">
        <f>'[6]ВЭК 4 цк'!$H$4</f>
        <v>7.7535278660986222</v>
      </c>
      <c r="I514" s="135">
        <f>'[6]ВЭК 4 цк'!$H$4</f>
        <v>7.7535278660986222</v>
      </c>
      <c r="J514" s="135">
        <f>'[6]ВЭК 4 цк'!$H$4</f>
        <v>7.7535278660986222</v>
      </c>
      <c r="K514" s="135">
        <f>'[6]ВЭК 4 цк'!$H$4</f>
        <v>7.7535278660986222</v>
      </c>
      <c r="L514" s="135">
        <f>'[6]ВЭК 4 цк'!$H$4</f>
        <v>7.7535278660986222</v>
      </c>
      <c r="M514" s="135">
        <f>'[6]ВЭК 4 цк'!$H$4</f>
        <v>7.7535278660986222</v>
      </c>
      <c r="N514" s="135">
        <f>'[6]ВЭК 4 цк'!$H$4</f>
        <v>7.7535278660986222</v>
      </c>
      <c r="O514" s="135">
        <f>'[6]ВЭК 4 цк'!$H$4</f>
        <v>7.7535278660986222</v>
      </c>
      <c r="P514" s="135">
        <f>'[6]ВЭК 4 цк'!$H$4</f>
        <v>7.7535278660986222</v>
      </c>
      <c r="Q514" s="135">
        <f>'[6]ВЭК 4 цк'!$H$4</f>
        <v>7.7535278660986222</v>
      </c>
      <c r="R514" s="135">
        <f>'[6]ВЭК 4 цк'!$H$4</f>
        <v>7.7535278660986222</v>
      </c>
      <c r="S514" s="135">
        <f>'[6]ВЭК 4 цк'!$H$4</f>
        <v>7.7535278660986222</v>
      </c>
      <c r="T514" s="135">
        <f>'[6]ВЭК 4 цк'!$H$4</f>
        <v>7.7535278660986222</v>
      </c>
      <c r="U514" s="135">
        <f>'[6]ВЭК 4 цк'!$H$4</f>
        <v>7.7535278660986222</v>
      </c>
      <c r="V514" s="135">
        <f>'[6]ВЭК 4 цк'!$H$4</f>
        <v>7.7535278660986222</v>
      </c>
      <c r="W514" s="135">
        <f>'[6]ВЭК 4 цк'!$H$4</f>
        <v>7.7535278660986222</v>
      </c>
      <c r="X514" s="135">
        <f>'[6]ВЭК 4 цк'!$H$4</f>
        <v>7.7535278660986222</v>
      </c>
      <c r="Y514" s="136">
        <f>'[6]ВЭК 4 цк'!$H$4</f>
        <v>7.7535278660986222</v>
      </c>
    </row>
    <row r="515" spans="1:25" ht="20.25" customHeight="1" thickBot="1" x14ac:dyDescent="0.25">
      <c r="A515" s="18">
        <v>6</v>
      </c>
      <c r="B515" s="131">
        <f>B516+B517+B518+B519</f>
        <v>1799.1271672560988</v>
      </c>
      <c r="C515" s="131">
        <f t="shared" ref="C515:Y515" si="98">C516+C517+C518+C519</f>
        <v>1871.5612937560986</v>
      </c>
      <c r="D515" s="131">
        <f t="shared" si="98"/>
        <v>1886.2692158760988</v>
      </c>
      <c r="E515" s="131">
        <f t="shared" si="98"/>
        <v>1898.2515969660988</v>
      </c>
      <c r="F515" s="131">
        <f t="shared" si="98"/>
        <v>1899.2384636960987</v>
      </c>
      <c r="G515" s="131">
        <f t="shared" si="98"/>
        <v>1890.4009570860987</v>
      </c>
      <c r="H515" s="131">
        <f t="shared" si="98"/>
        <v>1879.5064706060987</v>
      </c>
      <c r="I515" s="131">
        <f t="shared" si="98"/>
        <v>1815.2188883560987</v>
      </c>
      <c r="J515" s="131">
        <f t="shared" si="98"/>
        <v>1733.3854048560986</v>
      </c>
      <c r="K515" s="131">
        <f t="shared" si="98"/>
        <v>1686.1837795060987</v>
      </c>
      <c r="L515" s="131">
        <f t="shared" si="98"/>
        <v>1689.1675751460987</v>
      </c>
      <c r="M515" s="131">
        <f t="shared" si="98"/>
        <v>1688.1092388060988</v>
      </c>
      <c r="N515" s="131">
        <f t="shared" si="98"/>
        <v>1690.2045948060986</v>
      </c>
      <c r="O515" s="131">
        <f t="shared" si="98"/>
        <v>1759.0606501960988</v>
      </c>
      <c r="P515" s="131">
        <f t="shared" si="98"/>
        <v>1780.4195889760988</v>
      </c>
      <c r="Q515" s="131">
        <f t="shared" si="98"/>
        <v>1788.5796700460987</v>
      </c>
      <c r="R515" s="131">
        <f t="shared" si="98"/>
        <v>1735.0308229360987</v>
      </c>
      <c r="S515" s="131">
        <f t="shared" si="98"/>
        <v>1695.3229819460987</v>
      </c>
      <c r="T515" s="131">
        <f t="shared" si="98"/>
        <v>1721.7676213460986</v>
      </c>
      <c r="U515" s="131">
        <f t="shared" si="98"/>
        <v>1717.8524359560988</v>
      </c>
      <c r="V515" s="131">
        <f t="shared" si="98"/>
        <v>1712.2414793860987</v>
      </c>
      <c r="W515" s="131">
        <f t="shared" si="98"/>
        <v>1700.6819805860987</v>
      </c>
      <c r="X515" s="131">
        <f t="shared" si="98"/>
        <v>1688.9993427860986</v>
      </c>
      <c r="Y515" s="131">
        <f t="shared" si="98"/>
        <v>1722.4590595460986</v>
      </c>
    </row>
    <row r="516" spans="1:25" ht="51.75" outlineLevel="1" thickBot="1" x14ac:dyDescent="0.25">
      <c r="A516" s="8" t="s">
        <v>89</v>
      </c>
      <c r="B516" s="134">
        <f>'[3]1'!$A$6</f>
        <v>1108.7686393900001</v>
      </c>
      <c r="C516" s="135">
        <f>'[3]1'!$B$6</f>
        <v>1181.2027658899999</v>
      </c>
      <c r="D516" s="135">
        <f>'[3]1'!$C$6</f>
        <v>1195.9106880100001</v>
      </c>
      <c r="E516" s="135">
        <f>'[3]1'!$D$6</f>
        <v>1207.8930691</v>
      </c>
      <c r="F516" s="135">
        <f>'[3]1'!$E$6</f>
        <v>1208.87993583</v>
      </c>
      <c r="G516" s="135">
        <f>'[3]1'!$F$6</f>
        <v>1200.04242922</v>
      </c>
      <c r="H516" s="135">
        <f>'[3]1'!$G$6</f>
        <v>1189.14794274</v>
      </c>
      <c r="I516" s="135">
        <f>'[3]1'!$H$6</f>
        <v>1124.8603604899999</v>
      </c>
      <c r="J516" s="135">
        <f>'[3]1'!$I$6</f>
        <v>1043.0268769899999</v>
      </c>
      <c r="K516" s="135">
        <f>'[3]1'!$J$6</f>
        <v>995.82525164000003</v>
      </c>
      <c r="L516" s="135">
        <f>'[3]1'!$K$6</f>
        <v>998.80904727999996</v>
      </c>
      <c r="M516" s="135">
        <f>'[3]1'!$L$6</f>
        <v>997.75071093999998</v>
      </c>
      <c r="N516" s="135">
        <f>'[3]1'!$M$6</f>
        <v>999.84606694000001</v>
      </c>
      <c r="O516" s="135">
        <f>'[3]1'!$N$6</f>
        <v>1068.7021223300001</v>
      </c>
      <c r="P516" s="135">
        <f>'[3]1'!$O$6</f>
        <v>1090.0610611100001</v>
      </c>
      <c r="Q516" s="135">
        <f>'[3]1'!$P$6</f>
        <v>1098.22114218</v>
      </c>
      <c r="R516" s="135">
        <f>'[3]1'!$Q$6</f>
        <v>1044.67229507</v>
      </c>
      <c r="S516" s="135">
        <f>'[3]1'!$R$6</f>
        <v>1004.96445408</v>
      </c>
      <c r="T516" s="135">
        <f>'[3]1'!$S$6</f>
        <v>1031.4090934799999</v>
      </c>
      <c r="U516" s="135">
        <f>'[3]1'!$T$6</f>
        <v>1027.4939080900001</v>
      </c>
      <c r="V516" s="135">
        <f>'[3]1'!$U$6</f>
        <v>1021.88295152</v>
      </c>
      <c r="W516" s="135">
        <f>'[3]1'!$V$6</f>
        <v>1010.32345272</v>
      </c>
      <c r="X516" s="135">
        <f>'[3]1'!$W$6</f>
        <v>998.64081492000003</v>
      </c>
      <c r="Y516" s="136">
        <f>'[3]1'!$X$6</f>
        <v>1032.1005316799999</v>
      </c>
    </row>
    <row r="517" spans="1:25" ht="15" outlineLevel="1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'[6]ВЭК 4 цк'!$H$4</f>
        <v>7.7535278660986222</v>
      </c>
      <c r="C519" s="135">
        <f>'[6]ВЭК 4 цк'!$H$4</f>
        <v>7.7535278660986222</v>
      </c>
      <c r="D519" s="135">
        <f>'[6]ВЭК 4 цк'!$H$4</f>
        <v>7.7535278660986222</v>
      </c>
      <c r="E519" s="135">
        <f>'[6]ВЭК 4 цк'!$H$4</f>
        <v>7.7535278660986222</v>
      </c>
      <c r="F519" s="135">
        <f>'[6]ВЭК 4 цк'!$H$4</f>
        <v>7.7535278660986222</v>
      </c>
      <c r="G519" s="135">
        <f>'[6]ВЭК 4 цк'!$H$4</f>
        <v>7.7535278660986222</v>
      </c>
      <c r="H519" s="135">
        <f>'[6]ВЭК 4 цк'!$H$4</f>
        <v>7.7535278660986222</v>
      </c>
      <c r="I519" s="135">
        <f>'[6]ВЭК 4 цк'!$H$4</f>
        <v>7.7535278660986222</v>
      </c>
      <c r="J519" s="135">
        <f>'[6]ВЭК 4 цк'!$H$4</f>
        <v>7.7535278660986222</v>
      </c>
      <c r="K519" s="135">
        <f>'[6]ВЭК 4 цк'!$H$4</f>
        <v>7.7535278660986222</v>
      </c>
      <c r="L519" s="135">
        <f>'[6]ВЭК 4 цк'!$H$4</f>
        <v>7.7535278660986222</v>
      </c>
      <c r="M519" s="135">
        <f>'[6]ВЭК 4 цк'!$H$4</f>
        <v>7.7535278660986222</v>
      </c>
      <c r="N519" s="135">
        <f>'[6]ВЭК 4 цк'!$H$4</f>
        <v>7.7535278660986222</v>
      </c>
      <c r="O519" s="135">
        <f>'[6]ВЭК 4 цк'!$H$4</f>
        <v>7.7535278660986222</v>
      </c>
      <c r="P519" s="135">
        <f>'[6]ВЭК 4 цк'!$H$4</f>
        <v>7.7535278660986222</v>
      </c>
      <c r="Q519" s="135">
        <f>'[6]ВЭК 4 цк'!$H$4</f>
        <v>7.7535278660986222</v>
      </c>
      <c r="R519" s="135">
        <f>'[6]ВЭК 4 цк'!$H$4</f>
        <v>7.7535278660986222</v>
      </c>
      <c r="S519" s="135">
        <f>'[6]ВЭК 4 цк'!$H$4</f>
        <v>7.7535278660986222</v>
      </c>
      <c r="T519" s="135">
        <f>'[6]ВЭК 4 цк'!$H$4</f>
        <v>7.7535278660986222</v>
      </c>
      <c r="U519" s="135">
        <f>'[6]ВЭК 4 цк'!$H$4</f>
        <v>7.7535278660986222</v>
      </c>
      <c r="V519" s="135">
        <f>'[6]ВЭК 4 цк'!$H$4</f>
        <v>7.7535278660986222</v>
      </c>
      <c r="W519" s="135">
        <f>'[6]ВЭК 4 цк'!$H$4</f>
        <v>7.7535278660986222</v>
      </c>
      <c r="X519" s="135">
        <f>'[6]ВЭК 4 цк'!$H$4</f>
        <v>7.7535278660986222</v>
      </c>
      <c r="Y519" s="136">
        <f>'[6]ВЭК 4 цк'!$H$4</f>
        <v>7.7535278660986222</v>
      </c>
    </row>
    <row r="520" spans="1:25" ht="20.25" customHeight="1" thickBot="1" x14ac:dyDescent="0.25">
      <c r="A520" s="18">
        <v>7</v>
      </c>
      <c r="B520" s="131">
        <f>B521+B522+B523+B524</f>
        <v>1806.2787074960986</v>
      </c>
      <c r="C520" s="131">
        <f t="shared" ref="C520:Y520" si="99">C521+C522+C523+C524</f>
        <v>1871.3045224560988</v>
      </c>
      <c r="D520" s="131">
        <f t="shared" si="99"/>
        <v>1892.7957713360988</v>
      </c>
      <c r="E520" s="131">
        <f t="shared" si="99"/>
        <v>1904.0048970960986</v>
      </c>
      <c r="F520" s="131">
        <f t="shared" si="99"/>
        <v>1897.8607890760986</v>
      </c>
      <c r="G520" s="131">
        <f t="shared" si="99"/>
        <v>1880.0662822660988</v>
      </c>
      <c r="H520" s="131">
        <f t="shared" si="99"/>
        <v>1836.2673169960988</v>
      </c>
      <c r="I520" s="131">
        <f t="shared" si="99"/>
        <v>1776.0047306160986</v>
      </c>
      <c r="J520" s="131">
        <f t="shared" si="99"/>
        <v>1761.7735957860987</v>
      </c>
      <c r="K520" s="131">
        <f t="shared" si="99"/>
        <v>1730.5256991360986</v>
      </c>
      <c r="L520" s="131">
        <f t="shared" si="99"/>
        <v>1734.8736690460987</v>
      </c>
      <c r="M520" s="131">
        <f t="shared" si="99"/>
        <v>1721.9472623760987</v>
      </c>
      <c r="N520" s="131">
        <f t="shared" si="99"/>
        <v>1707.2911350060986</v>
      </c>
      <c r="O520" s="131">
        <f t="shared" si="99"/>
        <v>1753.1318719760986</v>
      </c>
      <c r="P520" s="131">
        <f t="shared" si="99"/>
        <v>1777.2096065960986</v>
      </c>
      <c r="Q520" s="131">
        <f t="shared" si="99"/>
        <v>1778.5311854660988</v>
      </c>
      <c r="R520" s="131">
        <f t="shared" si="99"/>
        <v>1725.5517667660988</v>
      </c>
      <c r="S520" s="131">
        <f t="shared" si="99"/>
        <v>1715.8694052660987</v>
      </c>
      <c r="T520" s="131">
        <f t="shared" si="99"/>
        <v>1730.8545869160987</v>
      </c>
      <c r="U520" s="131">
        <f t="shared" si="99"/>
        <v>1717.8896300260988</v>
      </c>
      <c r="V520" s="131">
        <f t="shared" si="99"/>
        <v>1721.1993484760987</v>
      </c>
      <c r="W520" s="131">
        <f t="shared" si="99"/>
        <v>1726.6530604360987</v>
      </c>
      <c r="X520" s="131">
        <f t="shared" si="99"/>
        <v>1717.9954283660986</v>
      </c>
      <c r="Y520" s="131">
        <f t="shared" si="99"/>
        <v>1741.1589281060988</v>
      </c>
    </row>
    <row r="521" spans="1:25" ht="51.75" outlineLevel="1" thickBot="1" x14ac:dyDescent="0.25">
      <c r="A521" s="8" t="s">
        <v>89</v>
      </c>
      <c r="B521" s="134">
        <f>'[3]1'!$A$7</f>
        <v>1115.9201796299999</v>
      </c>
      <c r="C521" s="135">
        <f>'[3]1'!$B$7</f>
        <v>1180.9459945900001</v>
      </c>
      <c r="D521" s="135">
        <f>'[3]1'!$C$7</f>
        <v>1202.4372434700001</v>
      </c>
      <c r="E521" s="135">
        <f>'[3]1'!$D$7</f>
        <v>1213.6463692299999</v>
      </c>
      <c r="F521" s="135">
        <f>'[3]1'!$E$7</f>
        <v>1207.5022612099999</v>
      </c>
      <c r="G521" s="135">
        <f>'[3]1'!$F$7</f>
        <v>1189.7077544000001</v>
      </c>
      <c r="H521" s="135">
        <f>'[3]1'!$G$7</f>
        <v>1145.9087891300001</v>
      </c>
      <c r="I521" s="135">
        <f>'[3]1'!$H$7</f>
        <v>1085.6462027499999</v>
      </c>
      <c r="J521" s="135">
        <f>'[3]1'!$I$7</f>
        <v>1071.41506792</v>
      </c>
      <c r="K521" s="135">
        <f>'[3]1'!$J$7</f>
        <v>1040.1671712699999</v>
      </c>
      <c r="L521" s="135">
        <f>'[3]1'!$K$7</f>
        <v>1044.51514118</v>
      </c>
      <c r="M521" s="135">
        <f>'[3]1'!$L$7</f>
        <v>1031.58873451</v>
      </c>
      <c r="N521" s="135">
        <f>'[3]1'!$M$7</f>
        <v>1016.93260714</v>
      </c>
      <c r="O521" s="135">
        <f>'[3]1'!$N$7</f>
        <v>1062.7733441099999</v>
      </c>
      <c r="P521" s="135">
        <f>'[3]1'!$O$7</f>
        <v>1086.8510787299999</v>
      </c>
      <c r="Q521" s="135">
        <f>'[3]1'!$P$7</f>
        <v>1088.1726576000001</v>
      </c>
      <c r="R521" s="135">
        <f>'[3]1'!$Q$7</f>
        <v>1035.1932389000001</v>
      </c>
      <c r="S521" s="135">
        <f>'[3]1'!$R$7</f>
        <v>1025.5108774</v>
      </c>
      <c r="T521" s="135">
        <f>'[3]1'!$S$7</f>
        <v>1040.49605905</v>
      </c>
      <c r="U521" s="135">
        <f>'[3]1'!$T$7</f>
        <v>1027.53110216</v>
      </c>
      <c r="V521" s="135">
        <f>'[3]1'!$U$7</f>
        <v>1030.84082061</v>
      </c>
      <c r="W521" s="135">
        <f>'[3]1'!$V$7</f>
        <v>1036.29453257</v>
      </c>
      <c r="X521" s="135">
        <f>'[3]1'!$W$7</f>
        <v>1027.6369004999999</v>
      </c>
      <c r="Y521" s="136">
        <f>'[3]1'!$X$7</f>
        <v>1050.80040024</v>
      </c>
    </row>
    <row r="522" spans="1:25" ht="15" outlineLevel="1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'[6]ВЭК 4 цк'!$H$4</f>
        <v>7.7535278660986222</v>
      </c>
      <c r="C524" s="135">
        <f>'[6]ВЭК 4 цк'!$H$4</f>
        <v>7.7535278660986222</v>
      </c>
      <c r="D524" s="135">
        <f>'[6]ВЭК 4 цк'!$H$4</f>
        <v>7.7535278660986222</v>
      </c>
      <c r="E524" s="135">
        <f>'[6]ВЭК 4 цк'!$H$4</f>
        <v>7.7535278660986222</v>
      </c>
      <c r="F524" s="135">
        <f>'[6]ВЭК 4 цк'!$H$4</f>
        <v>7.7535278660986222</v>
      </c>
      <c r="G524" s="135">
        <f>'[6]ВЭК 4 цк'!$H$4</f>
        <v>7.7535278660986222</v>
      </c>
      <c r="H524" s="135">
        <f>'[6]ВЭК 4 цк'!$H$4</f>
        <v>7.7535278660986222</v>
      </c>
      <c r="I524" s="135">
        <f>'[6]ВЭК 4 цк'!$H$4</f>
        <v>7.7535278660986222</v>
      </c>
      <c r="J524" s="135">
        <f>'[6]ВЭК 4 цк'!$H$4</f>
        <v>7.7535278660986222</v>
      </c>
      <c r="K524" s="135">
        <f>'[6]ВЭК 4 цк'!$H$4</f>
        <v>7.7535278660986222</v>
      </c>
      <c r="L524" s="135">
        <f>'[6]ВЭК 4 цк'!$H$4</f>
        <v>7.7535278660986222</v>
      </c>
      <c r="M524" s="135">
        <f>'[6]ВЭК 4 цк'!$H$4</f>
        <v>7.7535278660986222</v>
      </c>
      <c r="N524" s="135">
        <f>'[6]ВЭК 4 цк'!$H$4</f>
        <v>7.7535278660986222</v>
      </c>
      <c r="O524" s="135">
        <f>'[6]ВЭК 4 цк'!$H$4</f>
        <v>7.7535278660986222</v>
      </c>
      <c r="P524" s="135">
        <f>'[6]ВЭК 4 цк'!$H$4</f>
        <v>7.7535278660986222</v>
      </c>
      <c r="Q524" s="135">
        <f>'[6]ВЭК 4 цк'!$H$4</f>
        <v>7.7535278660986222</v>
      </c>
      <c r="R524" s="135">
        <f>'[6]ВЭК 4 цк'!$H$4</f>
        <v>7.7535278660986222</v>
      </c>
      <c r="S524" s="135">
        <f>'[6]ВЭК 4 цк'!$H$4</f>
        <v>7.7535278660986222</v>
      </c>
      <c r="T524" s="135">
        <f>'[6]ВЭК 4 цк'!$H$4</f>
        <v>7.7535278660986222</v>
      </c>
      <c r="U524" s="135">
        <f>'[6]ВЭК 4 цк'!$H$4</f>
        <v>7.7535278660986222</v>
      </c>
      <c r="V524" s="135">
        <f>'[6]ВЭК 4 цк'!$H$4</f>
        <v>7.7535278660986222</v>
      </c>
      <c r="W524" s="135">
        <f>'[6]ВЭК 4 цк'!$H$4</f>
        <v>7.7535278660986222</v>
      </c>
      <c r="X524" s="135">
        <f>'[6]ВЭК 4 цк'!$H$4</f>
        <v>7.7535278660986222</v>
      </c>
      <c r="Y524" s="136">
        <f>'[6]ВЭК 4 цк'!$H$4</f>
        <v>7.7535278660986222</v>
      </c>
    </row>
    <row r="525" spans="1:25" ht="20.25" customHeight="1" thickBot="1" x14ac:dyDescent="0.25">
      <c r="A525" s="18">
        <v>8</v>
      </c>
      <c r="B525" s="131">
        <f>B526+B527+B528+B529</f>
        <v>1793.6305503060987</v>
      </c>
      <c r="C525" s="131">
        <f t="shared" ref="C525:Y525" si="100">C526+C527+C528+C529</f>
        <v>1858.9136186960986</v>
      </c>
      <c r="D525" s="131">
        <f t="shared" si="100"/>
        <v>1862.9888799860987</v>
      </c>
      <c r="E525" s="131">
        <f t="shared" si="100"/>
        <v>1865.6191179960988</v>
      </c>
      <c r="F525" s="131">
        <f t="shared" si="100"/>
        <v>1863.9829489760987</v>
      </c>
      <c r="G525" s="131">
        <f t="shared" si="100"/>
        <v>1854.7240236660987</v>
      </c>
      <c r="H525" s="131">
        <f t="shared" si="100"/>
        <v>1789.1209176760988</v>
      </c>
      <c r="I525" s="131">
        <f t="shared" si="100"/>
        <v>1757.6477568360988</v>
      </c>
      <c r="J525" s="131">
        <f t="shared" si="100"/>
        <v>1714.2682624160989</v>
      </c>
      <c r="K525" s="131">
        <f t="shared" si="100"/>
        <v>1719.7468980260987</v>
      </c>
      <c r="L525" s="131">
        <f t="shared" si="100"/>
        <v>1727.6154386160988</v>
      </c>
      <c r="M525" s="131">
        <f t="shared" si="100"/>
        <v>1723.9480554660988</v>
      </c>
      <c r="N525" s="131">
        <f t="shared" si="100"/>
        <v>1722.7389137460987</v>
      </c>
      <c r="O525" s="131">
        <f t="shared" si="100"/>
        <v>1760.3826836360988</v>
      </c>
      <c r="P525" s="131">
        <f t="shared" si="100"/>
        <v>1771.1473294860987</v>
      </c>
      <c r="Q525" s="131">
        <f t="shared" si="100"/>
        <v>1769.6893513460986</v>
      </c>
      <c r="R525" s="131">
        <f t="shared" si="100"/>
        <v>1737.7844119460988</v>
      </c>
      <c r="S525" s="131">
        <f t="shared" si="100"/>
        <v>1726.6928677660987</v>
      </c>
      <c r="T525" s="131">
        <f t="shared" si="100"/>
        <v>1729.9274151260988</v>
      </c>
      <c r="U525" s="131">
        <f t="shared" si="100"/>
        <v>1725.4562202960988</v>
      </c>
      <c r="V525" s="131">
        <f t="shared" si="100"/>
        <v>1726.2344408560987</v>
      </c>
      <c r="W525" s="131">
        <f t="shared" si="100"/>
        <v>1721.4567194260987</v>
      </c>
      <c r="X525" s="131">
        <f t="shared" si="100"/>
        <v>1725.0078271360987</v>
      </c>
      <c r="Y525" s="131">
        <f t="shared" si="100"/>
        <v>1727.2427123360987</v>
      </c>
    </row>
    <row r="526" spans="1:25" ht="51.75" outlineLevel="1" thickBot="1" x14ac:dyDescent="0.25">
      <c r="A526" s="8" t="s">
        <v>89</v>
      </c>
      <c r="B526" s="134">
        <f>'[3]1'!$A$8</f>
        <v>1103.27202244</v>
      </c>
      <c r="C526" s="135">
        <f>'[3]1'!$B$8</f>
        <v>1168.5550908299999</v>
      </c>
      <c r="D526" s="135">
        <f>'[3]1'!$C$8</f>
        <v>1172.63035212</v>
      </c>
      <c r="E526" s="135">
        <f>'[3]1'!$D$8</f>
        <v>1175.2605901300001</v>
      </c>
      <c r="F526" s="135">
        <f>'[3]1'!$E$8</f>
        <v>1173.62442111</v>
      </c>
      <c r="G526" s="135">
        <f>'[3]1'!$F$8</f>
        <v>1164.3654958</v>
      </c>
      <c r="H526" s="135">
        <f>'[3]1'!$G$8</f>
        <v>1098.7623898100001</v>
      </c>
      <c r="I526" s="135">
        <f>'[3]1'!$H$8</f>
        <v>1067.2892289700001</v>
      </c>
      <c r="J526" s="135">
        <f>'[3]1'!$I$8</f>
        <v>1023.9097345500001</v>
      </c>
      <c r="K526" s="135">
        <f>'[3]1'!$J$8</f>
        <v>1029.38837016</v>
      </c>
      <c r="L526" s="135">
        <f>'[3]1'!$K$8</f>
        <v>1037.2569107500001</v>
      </c>
      <c r="M526" s="135">
        <f>'[3]1'!$L$8</f>
        <v>1033.5895276000001</v>
      </c>
      <c r="N526" s="135">
        <f>'[3]1'!$M$8</f>
        <v>1032.3803858799999</v>
      </c>
      <c r="O526" s="135">
        <f>'[3]1'!$N$8</f>
        <v>1070.0241557700001</v>
      </c>
      <c r="P526" s="135">
        <f>'[3]1'!$O$8</f>
        <v>1080.78880162</v>
      </c>
      <c r="Q526" s="135">
        <f>'[3]1'!$P$8</f>
        <v>1079.3308234799999</v>
      </c>
      <c r="R526" s="135">
        <f>'[3]1'!$Q$8</f>
        <v>1047.4258840800001</v>
      </c>
      <c r="S526" s="135">
        <f>'[3]1'!$R$8</f>
        <v>1036.3343399</v>
      </c>
      <c r="T526" s="135">
        <f>'[3]1'!$S$8</f>
        <v>1039.5688872600001</v>
      </c>
      <c r="U526" s="135">
        <f>'[3]1'!$T$8</f>
        <v>1035.0976924300001</v>
      </c>
      <c r="V526" s="135">
        <f>'[3]1'!$U$8</f>
        <v>1035.87591299</v>
      </c>
      <c r="W526" s="135">
        <f>'[3]1'!$V$8</f>
        <v>1031.09819156</v>
      </c>
      <c r="X526" s="135">
        <f>'[3]1'!$W$8</f>
        <v>1034.64929927</v>
      </c>
      <c r="Y526" s="136">
        <f>'[3]1'!$X$8</f>
        <v>1036.88418447</v>
      </c>
    </row>
    <row r="527" spans="1:25" ht="15" outlineLevel="1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'[6]ВЭК 4 цк'!$H$4</f>
        <v>7.7535278660986222</v>
      </c>
      <c r="C529" s="135">
        <f>'[6]ВЭК 4 цк'!$H$4</f>
        <v>7.7535278660986222</v>
      </c>
      <c r="D529" s="135">
        <f>'[6]ВЭК 4 цк'!$H$4</f>
        <v>7.7535278660986222</v>
      </c>
      <c r="E529" s="135">
        <f>'[6]ВЭК 4 цк'!$H$4</f>
        <v>7.7535278660986222</v>
      </c>
      <c r="F529" s="135">
        <f>'[6]ВЭК 4 цк'!$H$4</f>
        <v>7.7535278660986222</v>
      </c>
      <c r="G529" s="135">
        <f>'[6]ВЭК 4 цк'!$H$4</f>
        <v>7.7535278660986222</v>
      </c>
      <c r="H529" s="135">
        <f>'[6]ВЭК 4 цк'!$H$4</f>
        <v>7.7535278660986222</v>
      </c>
      <c r="I529" s="135">
        <f>'[6]ВЭК 4 цк'!$H$4</f>
        <v>7.7535278660986222</v>
      </c>
      <c r="J529" s="135">
        <f>'[6]ВЭК 4 цк'!$H$4</f>
        <v>7.7535278660986222</v>
      </c>
      <c r="K529" s="135">
        <f>'[6]ВЭК 4 цк'!$H$4</f>
        <v>7.7535278660986222</v>
      </c>
      <c r="L529" s="135">
        <f>'[6]ВЭК 4 цк'!$H$4</f>
        <v>7.7535278660986222</v>
      </c>
      <c r="M529" s="135">
        <f>'[6]ВЭК 4 цк'!$H$4</f>
        <v>7.7535278660986222</v>
      </c>
      <c r="N529" s="135">
        <f>'[6]ВЭК 4 цк'!$H$4</f>
        <v>7.7535278660986222</v>
      </c>
      <c r="O529" s="135">
        <f>'[6]ВЭК 4 цк'!$H$4</f>
        <v>7.7535278660986222</v>
      </c>
      <c r="P529" s="135">
        <f>'[6]ВЭК 4 цк'!$H$4</f>
        <v>7.7535278660986222</v>
      </c>
      <c r="Q529" s="135">
        <f>'[6]ВЭК 4 цк'!$H$4</f>
        <v>7.7535278660986222</v>
      </c>
      <c r="R529" s="135">
        <f>'[6]ВЭК 4 цк'!$H$4</f>
        <v>7.7535278660986222</v>
      </c>
      <c r="S529" s="135">
        <f>'[6]ВЭК 4 цк'!$H$4</f>
        <v>7.7535278660986222</v>
      </c>
      <c r="T529" s="135">
        <f>'[6]ВЭК 4 цк'!$H$4</f>
        <v>7.7535278660986222</v>
      </c>
      <c r="U529" s="135">
        <f>'[6]ВЭК 4 цк'!$H$4</f>
        <v>7.7535278660986222</v>
      </c>
      <c r="V529" s="135">
        <f>'[6]ВЭК 4 цк'!$H$4</f>
        <v>7.7535278660986222</v>
      </c>
      <c r="W529" s="135">
        <f>'[6]ВЭК 4 цк'!$H$4</f>
        <v>7.7535278660986222</v>
      </c>
      <c r="X529" s="135">
        <f>'[6]ВЭК 4 цк'!$H$4</f>
        <v>7.7535278660986222</v>
      </c>
      <c r="Y529" s="136">
        <f>'[6]ВЭК 4 цк'!$H$4</f>
        <v>7.7535278660986222</v>
      </c>
    </row>
    <row r="530" spans="1:25" ht="20.25" customHeight="1" thickBot="1" x14ac:dyDescent="0.25">
      <c r="A530" s="18">
        <v>9</v>
      </c>
      <c r="B530" s="131">
        <f>B531+B532+B533+B534</f>
        <v>1796.8807851260988</v>
      </c>
      <c r="C530" s="131">
        <f t="shared" ref="C530:Y530" si="101">C531+C532+C533+C534</f>
        <v>1838.5882911260987</v>
      </c>
      <c r="D530" s="131">
        <f t="shared" si="101"/>
        <v>1862.4449390060988</v>
      </c>
      <c r="E530" s="131">
        <f t="shared" si="101"/>
        <v>1876.5423348860986</v>
      </c>
      <c r="F530" s="131">
        <f t="shared" si="101"/>
        <v>1876.3548015860988</v>
      </c>
      <c r="G530" s="131">
        <f t="shared" si="101"/>
        <v>1866.0161523860986</v>
      </c>
      <c r="H530" s="131">
        <f t="shared" si="101"/>
        <v>1824.0957311760988</v>
      </c>
      <c r="I530" s="131">
        <f t="shared" si="101"/>
        <v>1766.4934335560988</v>
      </c>
      <c r="J530" s="131">
        <f t="shared" si="101"/>
        <v>1728.9076854360987</v>
      </c>
      <c r="K530" s="131">
        <f t="shared" si="101"/>
        <v>1720.9658372960987</v>
      </c>
      <c r="L530" s="131">
        <f t="shared" si="101"/>
        <v>1725.1337947360987</v>
      </c>
      <c r="M530" s="131">
        <f t="shared" si="101"/>
        <v>1734.6483452660987</v>
      </c>
      <c r="N530" s="131">
        <f t="shared" si="101"/>
        <v>1735.4221050160986</v>
      </c>
      <c r="O530" s="131">
        <f t="shared" si="101"/>
        <v>1786.9903623760988</v>
      </c>
      <c r="P530" s="131">
        <f t="shared" si="101"/>
        <v>1804.7183105260988</v>
      </c>
      <c r="Q530" s="131">
        <f t="shared" si="101"/>
        <v>1810.9728283260988</v>
      </c>
      <c r="R530" s="131">
        <f t="shared" si="101"/>
        <v>1762.0195947060988</v>
      </c>
      <c r="S530" s="131">
        <f t="shared" si="101"/>
        <v>1738.0543355960988</v>
      </c>
      <c r="T530" s="131">
        <f t="shared" si="101"/>
        <v>1728.3055771560987</v>
      </c>
      <c r="U530" s="131">
        <f t="shared" si="101"/>
        <v>1725.0281915160988</v>
      </c>
      <c r="V530" s="131">
        <f t="shared" si="101"/>
        <v>1727.0664865760987</v>
      </c>
      <c r="W530" s="131">
        <f t="shared" si="101"/>
        <v>1737.8957468660988</v>
      </c>
      <c r="X530" s="131">
        <f t="shared" si="101"/>
        <v>1749.1028794460988</v>
      </c>
      <c r="Y530" s="131">
        <f t="shared" si="101"/>
        <v>1767.3931011960988</v>
      </c>
    </row>
    <row r="531" spans="1:25" ht="51.75" outlineLevel="1" thickBot="1" x14ac:dyDescent="0.25">
      <c r="A531" s="8" t="s">
        <v>89</v>
      </c>
      <c r="B531" s="134">
        <f>'[3]1'!$A$9</f>
        <v>1106.5222572600001</v>
      </c>
      <c r="C531" s="135">
        <f>'[3]1'!$B$9</f>
        <v>1148.22976326</v>
      </c>
      <c r="D531" s="135">
        <f>'[3]1'!$C$9</f>
        <v>1172.0864111400001</v>
      </c>
      <c r="E531" s="135">
        <f>'[3]1'!$D$9</f>
        <v>1186.1838070199999</v>
      </c>
      <c r="F531" s="135">
        <f>'[3]1'!$E$9</f>
        <v>1185.9962737200001</v>
      </c>
      <c r="G531" s="135">
        <f>'[3]1'!$F$9</f>
        <v>1175.6576245199999</v>
      </c>
      <c r="H531" s="135">
        <f>'[3]1'!$G$9</f>
        <v>1133.73720331</v>
      </c>
      <c r="I531" s="135">
        <f>'[3]1'!$H$9</f>
        <v>1076.1349056900001</v>
      </c>
      <c r="J531" s="135">
        <f>'[3]1'!$I$9</f>
        <v>1038.54915757</v>
      </c>
      <c r="K531" s="135">
        <f>'[3]1'!$J$9</f>
        <v>1030.60730943</v>
      </c>
      <c r="L531" s="135">
        <f>'[3]1'!$K$9</f>
        <v>1034.77526687</v>
      </c>
      <c r="M531" s="135">
        <f>'[3]1'!$L$9</f>
        <v>1044.2898173999999</v>
      </c>
      <c r="N531" s="135">
        <f>'[3]1'!$M$9</f>
        <v>1045.0635771499999</v>
      </c>
      <c r="O531" s="135">
        <f>'[3]1'!$N$9</f>
        <v>1096.6318345100001</v>
      </c>
      <c r="P531" s="135">
        <f>'[3]1'!$O$9</f>
        <v>1114.3597826600001</v>
      </c>
      <c r="Q531" s="135">
        <f>'[3]1'!$P$9</f>
        <v>1120.6143004600001</v>
      </c>
      <c r="R531" s="135">
        <f>'[3]1'!$Q$9</f>
        <v>1071.6610668400001</v>
      </c>
      <c r="S531" s="135">
        <f>'[3]1'!$R$9</f>
        <v>1047.6958077300001</v>
      </c>
      <c r="T531" s="135">
        <f>'[3]1'!$S$9</f>
        <v>1037.94704929</v>
      </c>
      <c r="U531" s="135">
        <f>'[3]1'!$T$9</f>
        <v>1034.6696636500001</v>
      </c>
      <c r="V531" s="135">
        <f>'[3]1'!$U$9</f>
        <v>1036.70795871</v>
      </c>
      <c r="W531" s="135">
        <f>'[3]1'!$V$9</f>
        <v>1047.5372190000001</v>
      </c>
      <c r="X531" s="135">
        <f>'[3]1'!$W$9</f>
        <v>1058.7443515800001</v>
      </c>
      <c r="Y531" s="136">
        <f>'[3]1'!$X$9</f>
        <v>1077.0345733300001</v>
      </c>
    </row>
    <row r="532" spans="1:25" ht="15" outlineLevel="1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'[6]ВЭК 4 цк'!$H$4</f>
        <v>7.7535278660986222</v>
      </c>
      <c r="C534" s="135">
        <f>'[6]ВЭК 4 цк'!$H$4</f>
        <v>7.7535278660986222</v>
      </c>
      <c r="D534" s="135">
        <f>'[6]ВЭК 4 цк'!$H$4</f>
        <v>7.7535278660986222</v>
      </c>
      <c r="E534" s="135">
        <f>'[6]ВЭК 4 цк'!$H$4</f>
        <v>7.7535278660986222</v>
      </c>
      <c r="F534" s="135">
        <f>'[6]ВЭК 4 цк'!$H$4</f>
        <v>7.7535278660986222</v>
      </c>
      <c r="G534" s="135">
        <f>'[6]ВЭК 4 цк'!$H$4</f>
        <v>7.7535278660986222</v>
      </c>
      <c r="H534" s="135">
        <f>'[6]ВЭК 4 цк'!$H$4</f>
        <v>7.7535278660986222</v>
      </c>
      <c r="I534" s="135">
        <f>'[6]ВЭК 4 цк'!$H$4</f>
        <v>7.7535278660986222</v>
      </c>
      <c r="J534" s="135">
        <f>'[6]ВЭК 4 цк'!$H$4</f>
        <v>7.7535278660986222</v>
      </c>
      <c r="K534" s="135">
        <f>'[6]ВЭК 4 цк'!$H$4</f>
        <v>7.7535278660986222</v>
      </c>
      <c r="L534" s="135">
        <f>'[6]ВЭК 4 цк'!$H$4</f>
        <v>7.7535278660986222</v>
      </c>
      <c r="M534" s="135">
        <f>'[6]ВЭК 4 цк'!$H$4</f>
        <v>7.7535278660986222</v>
      </c>
      <c r="N534" s="135">
        <f>'[6]ВЭК 4 цк'!$H$4</f>
        <v>7.7535278660986222</v>
      </c>
      <c r="O534" s="135">
        <f>'[6]ВЭК 4 цк'!$H$4</f>
        <v>7.7535278660986222</v>
      </c>
      <c r="P534" s="135">
        <f>'[6]ВЭК 4 цк'!$H$4</f>
        <v>7.7535278660986222</v>
      </c>
      <c r="Q534" s="135">
        <f>'[6]ВЭК 4 цк'!$H$4</f>
        <v>7.7535278660986222</v>
      </c>
      <c r="R534" s="135">
        <f>'[6]ВЭК 4 цк'!$H$4</f>
        <v>7.7535278660986222</v>
      </c>
      <c r="S534" s="135">
        <f>'[6]ВЭК 4 цк'!$H$4</f>
        <v>7.7535278660986222</v>
      </c>
      <c r="T534" s="135">
        <f>'[6]ВЭК 4 цк'!$H$4</f>
        <v>7.7535278660986222</v>
      </c>
      <c r="U534" s="135">
        <f>'[6]ВЭК 4 цк'!$H$4</f>
        <v>7.7535278660986222</v>
      </c>
      <c r="V534" s="135">
        <f>'[6]ВЭК 4 цк'!$H$4</f>
        <v>7.7535278660986222</v>
      </c>
      <c r="W534" s="135">
        <f>'[6]ВЭК 4 цк'!$H$4</f>
        <v>7.7535278660986222</v>
      </c>
      <c r="X534" s="135">
        <f>'[6]ВЭК 4 цк'!$H$4</f>
        <v>7.7535278660986222</v>
      </c>
      <c r="Y534" s="136">
        <f>'[6]ВЭК 4 цк'!$H$4</f>
        <v>7.7535278660986222</v>
      </c>
    </row>
    <row r="535" spans="1:25" ht="20.25" customHeight="1" thickBot="1" x14ac:dyDescent="0.25">
      <c r="A535" s="18">
        <v>10</v>
      </c>
      <c r="B535" s="131">
        <f>B536+B537+B538+B539</f>
        <v>1837.1241207760986</v>
      </c>
      <c r="C535" s="131">
        <f t="shared" ref="C535:Y535" si="102">C536+C537+C538+C539</f>
        <v>1909.4260169360987</v>
      </c>
      <c r="D535" s="131">
        <f t="shared" si="102"/>
        <v>1925.4937703160988</v>
      </c>
      <c r="E535" s="131">
        <f t="shared" si="102"/>
        <v>1928.6029791560986</v>
      </c>
      <c r="F535" s="131">
        <f t="shared" si="102"/>
        <v>1932.5432124260988</v>
      </c>
      <c r="G535" s="131">
        <f t="shared" si="102"/>
        <v>1912.4681222160987</v>
      </c>
      <c r="H535" s="131">
        <f t="shared" si="102"/>
        <v>1874.0671124360988</v>
      </c>
      <c r="I535" s="131">
        <f t="shared" si="102"/>
        <v>1792.5474664060987</v>
      </c>
      <c r="J535" s="131">
        <f t="shared" si="102"/>
        <v>1736.5860941760986</v>
      </c>
      <c r="K535" s="131">
        <f t="shared" si="102"/>
        <v>1718.3162368660987</v>
      </c>
      <c r="L535" s="131">
        <f t="shared" si="102"/>
        <v>1714.4993709660987</v>
      </c>
      <c r="M535" s="131">
        <f t="shared" si="102"/>
        <v>1712.7934287260987</v>
      </c>
      <c r="N535" s="131">
        <f t="shared" si="102"/>
        <v>1729.1806759960987</v>
      </c>
      <c r="O535" s="131">
        <f t="shared" si="102"/>
        <v>1773.7324548160987</v>
      </c>
      <c r="P535" s="131">
        <f t="shared" si="102"/>
        <v>1799.7725864660988</v>
      </c>
      <c r="Q535" s="131">
        <f t="shared" si="102"/>
        <v>1808.1762712260986</v>
      </c>
      <c r="R535" s="131">
        <f t="shared" si="102"/>
        <v>1769.7657209360987</v>
      </c>
      <c r="S535" s="131">
        <f t="shared" si="102"/>
        <v>1732.8461164560988</v>
      </c>
      <c r="T535" s="131">
        <f t="shared" si="102"/>
        <v>1726.8560947760986</v>
      </c>
      <c r="U535" s="131">
        <f t="shared" si="102"/>
        <v>1725.6111037360988</v>
      </c>
      <c r="V535" s="131">
        <f t="shared" si="102"/>
        <v>1730.7466810860988</v>
      </c>
      <c r="W535" s="131">
        <f t="shared" si="102"/>
        <v>1740.5455118460986</v>
      </c>
      <c r="X535" s="131">
        <f t="shared" si="102"/>
        <v>1739.7139920160987</v>
      </c>
      <c r="Y535" s="131">
        <f t="shared" si="102"/>
        <v>1760.2764721360986</v>
      </c>
    </row>
    <row r="536" spans="1:25" ht="51.75" outlineLevel="1" thickBot="1" x14ac:dyDescent="0.25">
      <c r="A536" s="8" t="s">
        <v>89</v>
      </c>
      <c r="B536" s="134">
        <f>'[3]1'!$A$10</f>
        <v>1146.7655929099999</v>
      </c>
      <c r="C536" s="135">
        <f>'[3]1'!$B$10</f>
        <v>1219.06748907</v>
      </c>
      <c r="D536" s="135">
        <f>'[3]1'!$C$10</f>
        <v>1235.1352424500001</v>
      </c>
      <c r="E536" s="135">
        <f>'[3]1'!$D$10</f>
        <v>1238.2444512899999</v>
      </c>
      <c r="F536" s="135">
        <f>'[3]1'!$E$10</f>
        <v>1242.1846845600001</v>
      </c>
      <c r="G536" s="135">
        <f>'[3]1'!$F$10</f>
        <v>1222.10959435</v>
      </c>
      <c r="H536" s="135">
        <f>'[3]1'!$G$10</f>
        <v>1183.7085845700001</v>
      </c>
      <c r="I536" s="135">
        <f>'[3]1'!$H$10</f>
        <v>1102.18893854</v>
      </c>
      <c r="J536" s="135">
        <f>'[3]1'!$I$10</f>
        <v>1046.2275663099999</v>
      </c>
      <c r="K536" s="135">
        <f>'[3]1'!$J$10</f>
        <v>1027.957709</v>
      </c>
      <c r="L536" s="135">
        <f>'[3]1'!$K$10</f>
        <v>1024.1408431</v>
      </c>
      <c r="M536" s="135">
        <f>'[3]1'!$L$10</f>
        <v>1022.43490086</v>
      </c>
      <c r="N536" s="135">
        <f>'[3]1'!$M$10</f>
        <v>1038.82214813</v>
      </c>
      <c r="O536" s="135">
        <f>'[3]1'!$N$10</f>
        <v>1083.3739269499999</v>
      </c>
      <c r="P536" s="135">
        <f>'[3]1'!$O$10</f>
        <v>1109.4140586000001</v>
      </c>
      <c r="Q536" s="135">
        <f>'[3]1'!$P$10</f>
        <v>1117.8177433599999</v>
      </c>
      <c r="R536" s="135">
        <f>'[3]1'!$Q$10</f>
        <v>1079.4071930699999</v>
      </c>
      <c r="S536" s="135">
        <f>'[3]1'!$R$10</f>
        <v>1042.4875885900001</v>
      </c>
      <c r="T536" s="135">
        <f>'[3]1'!$S$10</f>
        <v>1036.4975669099999</v>
      </c>
      <c r="U536" s="135">
        <f>'[3]1'!$T$10</f>
        <v>1035.2525758700001</v>
      </c>
      <c r="V536" s="135">
        <f>'[3]1'!$U$10</f>
        <v>1040.38815322</v>
      </c>
      <c r="W536" s="135">
        <f>'[3]1'!$V$10</f>
        <v>1050.1869839799999</v>
      </c>
      <c r="X536" s="135">
        <f>'[3]1'!$W$10</f>
        <v>1049.35546415</v>
      </c>
      <c r="Y536" s="136">
        <f>'[3]1'!$X$10</f>
        <v>1069.9179442699999</v>
      </c>
    </row>
    <row r="537" spans="1:25" ht="15" outlineLevel="1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'[6]ВЭК 4 цк'!$H$4</f>
        <v>7.7535278660986222</v>
      </c>
      <c r="C539" s="135">
        <f>'[6]ВЭК 4 цк'!$H$4</f>
        <v>7.7535278660986222</v>
      </c>
      <c r="D539" s="135">
        <f>'[6]ВЭК 4 цк'!$H$4</f>
        <v>7.7535278660986222</v>
      </c>
      <c r="E539" s="135">
        <f>'[6]ВЭК 4 цк'!$H$4</f>
        <v>7.7535278660986222</v>
      </c>
      <c r="F539" s="135">
        <f>'[6]ВЭК 4 цк'!$H$4</f>
        <v>7.7535278660986222</v>
      </c>
      <c r="G539" s="135">
        <f>'[6]ВЭК 4 цк'!$H$4</f>
        <v>7.7535278660986222</v>
      </c>
      <c r="H539" s="135">
        <f>'[6]ВЭК 4 цк'!$H$4</f>
        <v>7.7535278660986222</v>
      </c>
      <c r="I539" s="135">
        <f>'[6]ВЭК 4 цк'!$H$4</f>
        <v>7.7535278660986222</v>
      </c>
      <c r="J539" s="135">
        <f>'[6]ВЭК 4 цк'!$H$4</f>
        <v>7.7535278660986222</v>
      </c>
      <c r="K539" s="135">
        <f>'[6]ВЭК 4 цк'!$H$4</f>
        <v>7.7535278660986222</v>
      </c>
      <c r="L539" s="135">
        <f>'[6]ВЭК 4 цк'!$H$4</f>
        <v>7.7535278660986222</v>
      </c>
      <c r="M539" s="135">
        <f>'[6]ВЭК 4 цк'!$H$4</f>
        <v>7.7535278660986222</v>
      </c>
      <c r="N539" s="135">
        <f>'[6]ВЭК 4 цк'!$H$4</f>
        <v>7.7535278660986222</v>
      </c>
      <c r="O539" s="135">
        <f>'[6]ВЭК 4 цк'!$H$4</f>
        <v>7.7535278660986222</v>
      </c>
      <c r="P539" s="135">
        <f>'[6]ВЭК 4 цк'!$H$4</f>
        <v>7.7535278660986222</v>
      </c>
      <c r="Q539" s="135">
        <f>'[6]ВЭК 4 цк'!$H$4</f>
        <v>7.7535278660986222</v>
      </c>
      <c r="R539" s="135">
        <f>'[6]ВЭК 4 цк'!$H$4</f>
        <v>7.7535278660986222</v>
      </c>
      <c r="S539" s="135">
        <f>'[6]ВЭК 4 цк'!$H$4</f>
        <v>7.7535278660986222</v>
      </c>
      <c r="T539" s="135">
        <f>'[6]ВЭК 4 цк'!$H$4</f>
        <v>7.7535278660986222</v>
      </c>
      <c r="U539" s="135">
        <f>'[6]ВЭК 4 цк'!$H$4</f>
        <v>7.7535278660986222</v>
      </c>
      <c r="V539" s="135">
        <f>'[6]ВЭК 4 цк'!$H$4</f>
        <v>7.7535278660986222</v>
      </c>
      <c r="W539" s="135">
        <f>'[6]ВЭК 4 цк'!$H$4</f>
        <v>7.7535278660986222</v>
      </c>
      <c r="X539" s="135">
        <f>'[6]ВЭК 4 цк'!$H$4</f>
        <v>7.7535278660986222</v>
      </c>
      <c r="Y539" s="136">
        <f>'[6]ВЭК 4 цк'!$H$4</f>
        <v>7.7535278660986222</v>
      </c>
    </row>
    <row r="540" spans="1:25" ht="20.25" customHeight="1" thickBot="1" x14ac:dyDescent="0.25">
      <c r="A540" s="18">
        <v>11</v>
      </c>
      <c r="B540" s="131">
        <f>B541+B542+B543+B544</f>
        <v>1790.0541154460986</v>
      </c>
      <c r="C540" s="131">
        <f t="shared" ref="C540:Y540" si="103">C541+C542+C543+C544</f>
        <v>1861.6243338860986</v>
      </c>
      <c r="D540" s="131">
        <f t="shared" si="103"/>
        <v>1878.8270025560987</v>
      </c>
      <c r="E540" s="131">
        <f t="shared" si="103"/>
        <v>1880.4815657760987</v>
      </c>
      <c r="F540" s="131">
        <f t="shared" si="103"/>
        <v>1884.2338282360988</v>
      </c>
      <c r="G540" s="131">
        <f t="shared" si="103"/>
        <v>1863.2259967060986</v>
      </c>
      <c r="H540" s="131">
        <f t="shared" si="103"/>
        <v>1833.5216502260987</v>
      </c>
      <c r="I540" s="131">
        <f t="shared" si="103"/>
        <v>1777.7290491160986</v>
      </c>
      <c r="J540" s="131">
        <f t="shared" si="103"/>
        <v>1723.7945438460988</v>
      </c>
      <c r="K540" s="131">
        <f t="shared" si="103"/>
        <v>1707.1210301560986</v>
      </c>
      <c r="L540" s="131">
        <f t="shared" si="103"/>
        <v>1703.8354529560988</v>
      </c>
      <c r="M540" s="131">
        <f t="shared" si="103"/>
        <v>1701.7378594460988</v>
      </c>
      <c r="N540" s="131">
        <f t="shared" si="103"/>
        <v>1700.5067963060987</v>
      </c>
      <c r="O540" s="131">
        <f t="shared" si="103"/>
        <v>1750.8778341260986</v>
      </c>
      <c r="P540" s="131">
        <f t="shared" si="103"/>
        <v>1777.7987876260986</v>
      </c>
      <c r="Q540" s="131">
        <f t="shared" si="103"/>
        <v>1781.7754638660988</v>
      </c>
      <c r="R540" s="131">
        <f t="shared" si="103"/>
        <v>1752.7396325760988</v>
      </c>
      <c r="S540" s="131">
        <f t="shared" si="103"/>
        <v>1711.5451836960988</v>
      </c>
      <c r="T540" s="131">
        <f t="shared" si="103"/>
        <v>1699.5058689160987</v>
      </c>
      <c r="U540" s="131">
        <f t="shared" si="103"/>
        <v>1689.8976975060987</v>
      </c>
      <c r="V540" s="131">
        <f t="shared" si="103"/>
        <v>1702.5875565260988</v>
      </c>
      <c r="W540" s="131">
        <f t="shared" si="103"/>
        <v>1710.2238799060988</v>
      </c>
      <c r="X540" s="131">
        <f t="shared" si="103"/>
        <v>1721.2761770560987</v>
      </c>
      <c r="Y540" s="131">
        <f t="shared" si="103"/>
        <v>1745.2798668460987</v>
      </c>
    </row>
    <row r="541" spans="1:25" ht="51.75" outlineLevel="1" thickBot="1" x14ac:dyDescent="0.25">
      <c r="A541" s="8" t="s">
        <v>89</v>
      </c>
      <c r="B541" s="134">
        <f>'[3]1'!$A$11</f>
        <v>1099.6955875799999</v>
      </c>
      <c r="C541" s="135">
        <f>'[3]1'!$B$11</f>
        <v>1171.2658060199999</v>
      </c>
      <c r="D541" s="135">
        <f>'[3]1'!$C$11</f>
        <v>1188.46847469</v>
      </c>
      <c r="E541" s="135">
        <f>'[3]1'!$D$11</f>
        <v>1190.12303791</v>
      </c>
      <c r="F541" s="135">
        <f>'[3]1'!$E$11</f>
        <v>1193.8753003700001</v>
      </c>
      <c r="G541" s="135">
        <f>'[3]1'!$F$11</f>
        <v>1172.8674688399999</v>
      </c>
      <c r="H541" s="135">
        <f>'[3]1'!$G$11</f>
        <v>1143.16312236</v>
      </c>
      <c r="I541" s="135">
        <f>'[3]1'!$H$11</f>
        <v>1087.3705212499999</v>
      </c>
      <c r="J541" s="135">
        <f>'[3]1'!$I$11</f>
        <v>1033.4360159800001</v>
      </c>
      <c r="K541" s="135">
        <f>'[3]1'!$J$11</f>
        <v>1016.76250229</v>
      </c>
      <c r="L541" s="135">
        <f>'[3]1'!$K$11</f>
        <v>1013.47692509</v>
      </c>
      <c r="M541" s="135">
        <f>'[3]1'!$L$11</f>
        <v>1011.37933158</v>
      </c>
      <c r="N541" s="135">
        <f>'[3]1'!$M$11</f>
        <v>1010.14826844</v>
      </c>
      <c r="O541" s="135">
        <f>'[3]1'!$N$11</f>
        <v>1060.5193062599999</v>
      </c>
      <c r="P541" s="135">
        <f>'[3]1'!$O$11</f>
        <v>1087.4402597599999</v>
      </c>
      <c r="Q541" s="135">
        <f>'[3]1'!$P$11</f>
        <v>1091.4169360000001</v>
      </c>
      <c r="R541" s="135">
        <f>'[3]1'!$Q$11</f>
        <v>1062.38110471</v>
      </c>
      <c r="S541" s="135">
        <f>'[3]1'!$R$11</f>
        <v>1021.1866558299999</v>
      </c>
      <c r="T541" s="135">
        <f>'[3]1'!$S$11</f>
        <v>1009.14734105</v>
      </c>
      <c r="U541" s="135">
        <f>'[3]1'!$T$11</f>
        <v>999.53916963999995</v>
      </c>
      <c r="V541" s="135">
        <f>'[3]1'!$U$11</f>
        <v>1012.22902866</v>
      </c>
      <c r="W541" s="135">
        <f>'[3]1'!$V$11</f>
        <v>1019.8653520399999</v>
      </c>
      <c r="X541" s="135">
        <f>'[3]1'!$W$11</f>
        <v>1030.91764919</v>
      </c>
      <c r="Y541" s="136">
        <f>'[3]1'!$X$11</f>
        <v>1054.92133898</v>
      </c>
    </row>
    <row r="542" spans="1:25" ht="15" outlineLevel="1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'[6]ВЭК 4 цк'!$H$4</f>
        <v>7.7535278660986222</v>
      </c>
      <c r="C544" s="135">
        <f>'[6]ВЭК 4 цк'!$H$4</f>
        <v>7.7535278660986222</v>
      </c>
      <c r="D544" s="135">
        <f>'[6]ВЭК 4 цк'!$H$4</f>
        <v>7.7535278660986222</v>
      </c>
      <c r="E544" s="135">
        <f>'[6]ВЭК 4 цк'!$H$4</f>
        <v>7.7535278660986222</v>
      </c>
      <c r="F544" s="135">
        <f>'[6]ВЭК 4 цк'!$H$4</f>
        <v>7.7535278660986222</v>
      </c>
      <c r="G544" s="135">
        <f>'[6]ВЭК 4 цк'!$H$4</f>
        <v>7.7535278660986222</v>
      </c>
      <c r="H544" s="135">
        <f>'[6]ВЭК 4 цк'!$H$4</f>
        <v>7.7535278660986222</v>
      </c>
      <c r="I544" s="135">
        <f>'[6]ВЭК 4 цк'!$H$4</f>
        <v>7.7535278660986222</v>
      </c>
      <c r="J544" s="135">
        <f>'[6]ВЭК 4 цк'!$H$4</f>
        <v>7.7535278660986222</v>
      </c>
      <c r="K544" s="135">
        <f>'[6]ВЭК 4 цк'!$H$4</f>
        <v>7.7535278660986222</v>
      </c>
      <c r="L544" s="135">
        <f>'[6]ВЭК 4 цк'!$H$4</f>
        <v>7.7535278660986222</v>
      </c>
      <c r="M544" s="135">
        <f>'[6]ВЭК 4 цк'!$H$4</f>
        <v>7.7535278660986222</v>
      </c>
      <c r="N544" s="135">
        <f>'[6]ВЭК 4 цк'!$H$4</f>
        <v>7.7535278660986222</v>
      </c>
      <c r="O544" s="135">
        <f>'[6]ВЭК 4 цк'!$H$4</f>
        <v>7.7535278660986222</v>
      </c>
      <c r="P544" s="135">
        <f>'[6]ВЭК 4 цк'!$H$4</f>
        <v>7.7535278660986222</v>
      </c>
      <c r="Q544" s="135">
        <f>'[6]ВЭК 4 цк'!$H$4</f>
        <v>7.7535278660986222</v>
      </c>
      <c r="R544" s="135">
        <f>'[6]ВЭК 4 цк'!$H$4</f>
        <v>7.7535278660986222</v>
      </c>
      <c r="S544" s="135">
        <f>'[6]ВЭК 4 цк'!$H$4</f>
        <v>7.7535278660986222</v>
      </c>
      <c r="T544" s="135">
        <f>'[6]ВЭК 4 цк'!$H$4</f>
        <v>7.7535278660986222</v>
      </c>
      <c r="U544" s="135">
        <f>'[6]ВЭК 4 цк'!$H$4</f>
        <v>7.7535278660986222</v>
      </c>
      <c r="V544" s="135">
        <f>'[6]ВЭК 4 цк'!$H$4</f>
        <v>7.7535278660986222</v>
      </c>
      <c r="W544" s="135">
        <f>'[6]ВЭК 4 цк'!$H$4</f>
        <v>7.7535278660986222</v>
      </c>
      <c r="X544" s="135">
        <f>'[6]ВЭК 4 цк'!$H$4</f>
        <v>7.7535278660986222</v>
      </c>
      <c r="Y544" s="136">
        <f>'[6]ВЭК 4 цк'!$H$4</f>
        <v>7.7535278660986222</v>
      </c>
    </row>
    <row r="545" spans="1:25" ht="20.25" customHeight="1" thickBot="1" x14ac:dyDescent="0.25">
      <c r="A545" s="18">
        <v>12</v>
      </c>
      <c r="B545" s="131">
        <f>B546+B547+B548+B549</f>
        <v>1754.6486589860988</v>
      </c>
      <c r="C545" s="131">
        <f t="shared" ref="C545:Y545" si="104">C546+C547+C548+C549</f>
        <v>1810.9027764360987</v>
      </c>
      <c r="D545" s="131">
        <f t="shared" si="104"/>
        <v>1838.0280997560988</v>
      </c>
      <c r="E545" s="131">
        <f t="shared" si="104"/>
        <v>1861.3935985260987</v>
      </c>
      <c r="F545" s="131">
        <f t="shared" si="104"/>
        <v>1872.1385448060987</v>
      </c>
      <c r="G545" s="131">
        <f t="shared" si="104"/>
        <v>1868.8609795260986</v>
      </c>
      <c r="H545" s="131">
        <f t="shared" si="104"/>
        <v>1865.2061167760987</v>
      </c>
      <c r="I545" s="131">
        <f t="shared" si="104"/>
        <v>1809.8082351760986</v>
      </c>
      <c r="J545" s="131">
        <f t="shared" si="104"/>
        <v>1722.5600293560988</v>
      </c>
      <c r="K545" s="131">
        <f t="shared" si="104"/>
        <v>1710.2885502260988</v>
      </c>
      <c r="L545" s="131">
        <f t="shared" si="104"/>
        <v>1717.9326746560987</v>
      </c>
      <c r="M545" s="131">
        <f t="shared" si="104"/>
        <v>1708.4882791860987</v>
      </c>
      <c r="N545" s="131">
        <f t="shared" si="104"/>
        <v>1698.6637042260986</v>
      </c>
      <c r="O545" s="131">
        <f t="shared" si="104"/>
        <v>1737.4325687960986</v>
      </c>
      <c r="P545" s="131">
        <f t="shared" si="104"/>
        <v>1756.4444296360987</v>
      </c>
      <c r="Q545" s="131">
        <f t="shared" si="104"/>
        <v>1755.9656455760987</v>
      </c>
      <c r="R545" s="131">
        <f t="shared" si="104"/>
        <v>1707.4622429260987</v>
      </c>
      <c r="S545" s="131">
        <f t="shared" si="104"/>
        <v>1702.7619553460986</v>
      </c>
      <c r="T545" s="131">
        <f t="shared" si="104"/>
        <v>1723.2346626460987</v>
      </c>
      <c r="U545" s="131">
        <f t="shared" si="104"/>
        <v>1716.2472979960987</v>
      </c>
      <c r="V545" s="131">
        <f t="shared" si="104"/>
        <v>1706.5550547660987</v>
      </c>
      <c r="W545" s="131">
        <f t="shared" si="104"/>
        <v>1704.5525063260989</v>
      </c>
      <c r="X545" s="131">
        <f t="shared" si="104"/>
        <v>1706.3574140160986</v>
      </c>
      <c r="Y545" s="131">
        <f t="shared" si="104"/>
        <v>1728.1149533260987</v>
      </c>
    </row>
    <row r="546" spans="1:25" ht="51.75" outlineLevel="1" thickBot="1" x14ac:dyDescent="0.25">
      <c r="A546" s="8" t="s">
        <v>89</v>
      </c>
      <c r="B546" s="134">
        <f>'[3]1'!$A$12</f>
        <v>1064.2901311200001</v>
      </c>
      <c r="C546" s="135">
        <f>'[3]1'!$B$12</f>
        <v>1120.54424857</v>
      </c>
      <c r="D546" s="135">
        <f>'[3]1'!$C$12</f>
        <v>1147.66957189</v>
      </c>
      <c r="E546" s="135">
        <f>'[3]1'!$D$12</f>
        <v>1171.03507066</v>
      </c>
      <c r="F546" s="135">
        <f>'[3]1'!$E$12</f>
        <v>1181.78001694</v>
      </c>
      <c r="G546" s="135">
        <f>'[3]1'!$F$12</f>
        <v>1178.5024516599999</v>
      </c>
      <c r="H546" s="135">
        <f>'[3]1'!$G$12</f>
        <v>1174.84758891</v>
      </c>
      <c r="I546" s="135">
        <f>'[3]1'!$H$12</f>
        <v>1119.4497073099999</v>
      </c>
      <c r="J546" s="135">
        <f>'[3]1'!$I$12</f>
        <v>1032.2015014900001</v>
      </c>
      <c r="K546" s="135">
        <f>'[3]1'!$J$12</f>
        <v>1019.93002236</v>
      </c>
      <c r="L546" s="135">
        <f>'[3]1'!$K$12</f>
        <v>1027.57414679</v>
      </c>
      <c r="M546" s="135">
        <f>'[3]1'!$L$12</f>
        <v>1018.12975132</v>
      </c>
      <c r="N546" s="135">
        <f>'[3]1'!$M$12</f>
        <v>1008.30517636</v>
      </c>
      <c r="O546" s="135">
        <f>'[3]1'!$N$12</f>
        <v>1047.0740409299999</v>
      </c>
      <c r="P546" s="135">
        <f>'[3]1'!$O$12</f>
        <v>1066.08590177</v>
      </c>
      <c r="Q546" s="135">
        <f>'[3]1'!$P$12</f>
        <v>1065.60711771</v>
      </c>
      <c r="R546" s="135">
        <f>'[3]1'!$Q$12</f>
        <v>1017.10371506</v>
      </c>
      <c r="S546" s="135">
        <f>'[3]1'!$R$12</f>
        <v>1012.40342748</v>
      </c>
      <c r="T546" s="135">
        <f>'[3]1'!$S$12</f>
        <v>1032.87613478</v>
      </c>
      <c r="U546" s="135">
        <f>'[3]1'!$T$12</f>
        <v>1025.88877013</v>
      </c>
      <c r="V546" s="135">
        <f>'[3]1'!$U$12</f>
        <v>1016.1965269</v>
      </c>
      <c r="W546" s="135">
        <f>'[3]1'!$V$12</f>
        <v>1014.19397846</v>
      </c>
      <c r="X546" s="135">
        <f>'[3]1'!$W$12</f>
        <v>1015.99888615</v>
      </c>
      <c r="Y546" s="136">
        <f>'[3]1'!$X$12</f>
        <v>1037.7564254599999</v>
      </c>
    </row>
    <row r="547" spans="1:25" ht="15" outlineLevel="1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'[6]ВЭК 4 цк'!$H$4</f>
        <v>7.7535278660986222</v>
      </c>
      <c r="C549" s="135">
        <f>'[6]ВЭК 4 цк'!$H$4</f>
        <v>7.7535278660986222</v>
      </c>
      <c r="D549" s="135">
        <f>'[6]ВЭК 4 цк'!$H$4</f>
        <v>7.7535278660986222</v>
      </c>
      <c r="E549" s="135">
        <f>'[6]ВЭК 4 цк'!$H$4</f>
        <v>7.7535278660986222</v>
      </c>
      <c r="F549" s="135">
        <f>'[6]ВЭК 4 цк'!$H$4</f>
        <v>7.7535278660986222</v>
      </c>
      <c r="G549" s="135">
        <f>'[6]ВЭК 4 цк'!$H$4</f>
        <v>7.7535278660986222</v>
      </c>
      <c r="H549" s="135">
        <f>'[6]ВЭК 4 цк'!$H$4</f>
        <v>7.7535278660986222</v>
      </c>
      <c r="I549" s="135">
        <f>'[6]ВЭК 4 цк'!$H$4</f>
        <v>7.7535278660986222</v>
      </c>
      <c r="J549" s="135">
        <f>'[6]ВЭК 4 цк'!$H$4</f>
        <v>7.7535278660986222</v>
      </c>
      <c r="K549" s="135">
        <f>'[6]ВЭК 4 цк'!$H$4</f>
        <v>7.7535278660986222</v>
      </c>
      <c r="L549" s="135">
        <f>'[6]ВЭК 4 цк'!$H$4</f>
        <v>7.7535278660986222</v>
      </c>
      <c r="M549" s="135">
        <f>'[6]ВЭК 4 цк'!$H$4</f>
        <v>7.7535278660986222</v>
      </c>
      <c r="N549" s="135">
        <f>'[6]ВЭК 4 цк'!$H$4</f>
        <v>7.7535278660986222</v>
      </c>
      <c r="O549" s="135">
        <f>'[6]ВЭК 4 цк'!$H$4</f>
        <v>7.7535278660986222</v>
      </c>
      <c r="P549" s="135">
        <f>'[6]ВЭК 4 цк'!$H$4</f>
        <v>7.7535278660986222</v>
      </c>
      <c r="Q549" s="135">
        <f>'[6]ВЭК 4 цк'!$H$4</f>
        <v>7.7535278660986222</v>
      </c>
      <c r="R549" s="135">
        <f>'[6]ВЭК 4 цк'!$H$4</f>
        <v>7.7535278660986222</v>
      </c>
      <c r="S549" s="135">
        <f>'[6]ВЭК 4 цк'!$H$4</f>
        <v>7.7535278660986222</v>
      </c>
      <c r="T549" s="135">
        <f>'[6]ВЭК 4 цк'!$H$4</f>
        <v>7.7535278660986222</v>
      </c>
      <c r="U549" s="135">
        <f>'[6]ВЭК 4 цк'!$H$4</f>
        <v>7.7535278660986222</v>
      </c>
      <c r="V549" s="135">
        <f>'[6]ВЭК 4 цк'!$H$4</f>
        <v>7.7535278660986222</v>
      </c>
      <c r="W549" s="135">
        <f>'[6]ВЭК 4 цк'!$H$4</f>
        <v>7.7535278660986222</v>
      </c>
      <c r="X549" s="135">
        <f>'[6]ВЭК 4 цк'!$H$4</f>
        <v>7.7535278660986222</v>
      </c>
      <c r="Y549" s="136">
        <f>'[6]ВЭК 4 цк'!$H$4</f>
        <v>7.7535278660986222</v>
      </c>
    </row>
    <row r="550" spans="1:25" ht="20.25" customHeight="1" thickBot="1" x14ac:dyDescent="0.25">
      <c r="A550" s="18">
        <v>13</v>
      </c>
      <c r="B550" s="131">
        <f>B551+B552+B553+B554</f>
        <v>1790.5527915460987</v>
      </c>
      <c r="C550" s="131">
        <f t="shared" ref="C550:Y550" si="105">C551+C552+C553+C554</f>
        <v>1854.6344655260987</v>
      </c>
      <c r="D550" s="131">
        <f t="shared" si="105"/>
        <v>1877.5475931760986</v>
      </c>
      <c r="E550" s="131">
        <f t="shared" si="105"/>
        <v>1888.3895807560987</v>
      </c>
      <c r="F550" s="131">
        <f t="shared" si="105"/>
        <v>1887.5689276260987</v>
      </c>
      <c r="G550" s="131">
        <f t="shared" si="105"/>
        <v>1881.2348981960988</v>
      </c>
      <c r="H550" s="131">
        <f t="shared" si="105"/>
        <v>1857.5046924260987</v>
      </c>
      <c r="I550" s="131">
        <f t="shared" si="105"/>
        <v>1790.8262333460987</v>
      </c>
      <c r="J550" s="131">
        <f t="shared" si="105"/>
        <v>1720.6806559460988</v>
      </c>
      <c r="K550" s="131">
        <f t="shared" si="105"/>
        <v>1689.0354579760988</v>
      </c>
      <c r="L550" s="131">
        <f t="shared" si="105"/>
        <v>1701.0300470460988</v>
      </c>
      <c r="M550" s="131">
        <f t="shared" si="105"/>
        <v>1699.9295929360987</v>
      </c>
      <c r="N550" s="131">
        <f t="shared" si="105"/>
        <v>1691.0718269960987</v>
      </c>
      <c r="O550" s="131">
        <f t="shared" si="105"/>
        <v>1739.9331398860986</v>
      </c>
      <c r="P550" s="131">
        <f t="shared" si="105"/>
        <v>1763.2730938360987</v>
      </c>
      <c r="Q550" s="131">
        <f t="shared" si="105"/>
        <v>1776.4591168960987</v>
      </c>
      <c r="R550" s="131">
        <f t="shared" si="105"/>
        <v>1714.5498388760986</v>
      </c>
      <c r="S550" s="131">
        <f t="shared" si="105"/>
        <v>1693.7970047060987</v>
      </c>
      <c r="T550" s="131">
        <f t="shared" si="105"/>
        <v>1703.6148553060987</v>
      </c>
      <c r="U550" s="131">
        <f t="shared" si="105"/>
        <v>1702.9171911060987</v>
      </c>
      <c r="V550" s="131">
        <f t="shared" si="105"/>
        <v>1707.3026870960987</v>
      </c>
      <c r="W550" s="131">
        <f t="shared" si="105"/>
        <v>1705.4281524860987</v>
      </c>
      <c r="X550" s="131">
        <f t="shared" si="105"/>
        <v>1694.7916018960987</v>
      </c>
      <c r="Y550" s="131">
        <f t="shared" si="105"/>
        <v>1685.4729216160986</v>
      </c>
    </row>
    <row r="551" spans="1:25" ht="51.75" outlineLevel="1" thickBot="1" x14ac:dyDescent="0.25">
      <c r="A551" s="8" t="s">
        <v>89</v>
      </c>
      <c r="B551" s="134">
        <f>'[3]1'!$A$13</f>
        <v>1100.1942636799999</v>
      </c>
      <c r="C551" s="135">
        <f>'[3]1'!$B$13</f>
        <v>1164.27593766</v>
      </c>
      <c r="D551" s="135">
        <f>'[3]1'!$C$13</f>
        <v>1187.1890653099999</v>
      </c>
      <c r="E551" s="135">
        <f>'[3]1'!$D$13</f>
        <v>1198.03105289</v>
      </c>
      <c r="F551" s="135">
        <f>'[3]1'!$E$13</f>
        <v>1197.21039976</v>
      </c>
      <c r="G551" s="135">
        <f>'[3]1'!$F$13</f>
        <v>1190.8763703300001</v>
      </c>
      <c r="H551" s="135">
        <f>'[3]1'!$G$13</f>
        <v>1167.14616456</v>
      </c>
      <c r="I551" s="135">
        <f>'[3]1'!$H$13</f>
        <v>1100.4677054799999</v>
      </c>
      <c r="J551" s="135">
        <f>'[3]1'!$I$13</f>
        <v>1030.3221280800001</v>
      </c>
      <c r="K551" s="135">
        <f>'[3]1'!$J$13</f>
        <v>998.67693010999994</v>
      </c>
      <c r="L551" s="135">
        <f>'[3]1'!$K$13</f>
        <v>1010.67151918</v>
      </c>
      <c r="M551" s="135">
        <f>'[3]1'!$L$13</f>
        <v>1009.57106507</v>
      </c>
      <c r="N551" s="135">
        <f>'[3]1'!$M$13</f>
        <v>1000.71329913</v>
      </c>
      <c r="O551" s="135">
        <f>'[3]1'!$N$13</f>
        <v>1049.5746120199999</v>
      </c>
      <c r="P551" s="135">
        <f>'[3]1'!$O$13</f>
        <v>1072.91456597</v>
      </c>
      <c r="Q551" s="135">
        <f>'[3]1'!$P$13</f>
        <v>1086.10058903</v>
      </c>
      <c r="R551" s="135">
        <f>'[3]1'!$Q$13</f>
        <v>1024.1913110099999</v>
      </c>
      <c r="S551" s="135">
        <f>'[3]1'!$R$13</f>
        <v>1003.43847684</v>
      </c>
      <c r="T551" s="135">
        <f>'[3]1'!$S$13</f>
        <v>1013.25632744</v>
      </c>
      <c r="U551" s="135">
        <f>'[3]1'!$T$13</f>
        <v>1012.55866324</v>
      </c>
      <c r="V551" s="135">
        <f>'[3]1'!$U$13</f>
        <v>1016.94415923</v>
      </c>
      <c r="W551" s="135">
        <f>'[3]1'!$V$13</f>
        <v>1015.06962462</v>
      </c>
      <c r="X551" s="135">
        <f>'[3]1'!$W$13</f>
        <v>1004.4330740299999</v>
      </c>
      <c r="Y551" s="136">
        <f>'[3]1'!$X$13</f>
        <v>995.11439374999998</v>
      </c>
    </row>
    <row r="552" spans="1:25" ht="15" outlineLevel="1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'[6]ВЭК 4 цк'!$H$4</f>
        <v>7.7535278660986222</v>
      </c>
      <c r="C554" s="135">
        <f>'[6]ВЭК 4 цк'!$H$4</f>
        <v>7.7535278660986222</v>
      </c>
      <c r="D554" s="135">
        <f>'[6]ВЭК 4 цк'!$H$4</f>
        <v>7.7535278660986222</v>
      </c>
      <c r="E554" s="135">
        <f>'[6]ВЭК 4 цк'!$H$4</f>
        <v>7.7535278660986222</v>
      </c>
      <c r="F554" s="135">
        <f>'[6]ВЭК 4 цк'!$H$4</f>
        <v>7.7535278660986222</v>
      </c>
      <c r="G554" s="135">
        <f>'[6]ВЭК 4 цк'!$H$4</f>
        <v>7.7535278660986222</v>
      </c>
      <c r="H554" s="135">
        <f>'[6]ВЭК 4 цк'!$H$4</f>
        <v>7.7535278660986222</v>
      </c>
      <c r="I554" s="135">
        <f>'[6]ВЭК 4 цк'!$H$4</f>
        <v>7.7535278660986222</v>
      </c>
      <c r="J554" s="135">
        <f>'[6]ВЭК 4 цк'!$H$4</f>
        <v>7.7535278660986222</v>
      </c>
      <c r="K554" s="135">
        <f>'[6]ВЭК 4 цк'!$H$4</f>
        <v>7.7535278660986222</v>
      </c>
      <c r="L554" s="135">
        <f>'[6]ВЭК 4 цк'!$H$4</f>
        <v>7.7535278660986222</v>
      </c>
      <c r="M554" s="135">
        <f>'[6]ВЭК 4 цк'!$H$4</f>
        <v>7.7535278660986222</v>
      </c>
      <c r="N554" s="135">
        <f>'[6]ВЭК 4 цк'!$H$4</f>
        <v>7.7535278660986222</v>
      </c>
      <c r="O554" s="135">
        <f>'[6]ВЭК 4 цк'!$H$4</f>
        <v>7.7535278660986222</v>
      </c>
      <c r="P554" s="135">
        <f>'[6]ВЭК 4 цк'!$H$4</f>
        <v>7.7535278660986222</v>
      </c>
      <c r="Q554" s="135">
        <f>'[6]ВЭК 4 цк'!$H$4</f>
        <v>7.7535278660986222</v>
      </c>
      <c r="R554" s="135">
        <f>'[6]ВЭК 4 цк'!$H$4</f>
        <v>7.7535278660986222</v>
      </c>
      <c r="S554" s="135">
        <f>'[6]ВЭК 4 цк'!$H$4</f>
        <v>7.7535278660986222</v>
      </c>
      <c r="T554" s="135">
        <f>'[6]ВЭК 4 цк'!$H$4</f>
        <v>7.7535278660986222</v>
      </c>
      <c r="U554" s="135">
        <f>'[6]ВЭК 4 цк'!$H$4</f>
        <v>7.7535278660986222</v>
      </c>
      <c r="V554" s="135">
        <f>'[6]ВЭК 4 цк'!$H$4</f>
        <v>7.7535278660986222</v>
      </c>
      <c r="W554" s="135">
        <f>'[6]ВЭК 4 цк'!$H$4</f>
        <v>7.7535278660986222</v>
      </c>
      <c r="X554" s="135">
        <f>'[6]ВЭК 4 цк'!$H$4</f>
        <v>7.7535278660986222</v>
      </c>
      <c r="Y554" s="136">
        <f>'[6]ВЭК 4 цк'!$H$4</f>
        <v>7.7535278660986222</v>
      </c>
    </row>
    <row r="555" spans="1:25" ht="20.25" customHeight="1" thickBot="1" x14ac:dyDescent="0.25">
      <c r="A555" s="18">
        <v>14</v>
      </c>
      <c r="B555" s="131">
        <f>B556+B557+B558+B559</f>
        <v>1737.9816816360988</v>
      </c>
      <c r="C555" s="131">
        <f t="shared" ref="C555:Y555" si="106">C556+C557+C558+C559</f>
        <v>1833.0422670160988</v>
      </c>
      <c r="D555" s="131">
        <f t="shared" si="106"/>
        <v>1868.8329572260986</v>
      </c>
      <c r="E555" s="131">
        <f t="shared" si="106"/>
        <v>1890.2797481460987</v>
      </c>
      <c r="F555" s="131">
        <f t="shared" si="106"/>
        <v>1889.0743947060987</v>
      </c>
      <c r="G555" s="131">
        <f t="shared" si="106"/>
        <v>1869.3929914460987</v>
      </c>
      <c r="H555" s="131">
        <f t="shared" si="106"/>
        <v>1835.1328250160986</v>
      </c>
      <c r="I555" s="131">
        <f t="shared" si="106"/>
        <v>1768.1224362460987</v>
      </c>
      <c r="J555" s="131">
        <f t="shared" si="106"/>
        <v>1735.8218554360988</v>
      </c>
      <c r="K555" s="131">
        <f t="shared" si="106"/>
        <v>1711.8144344860987</v>
      </c>
      <c r="L555" s="131">
        <f t="shared" si="106"/>
        <v>1714.4098644660987</v>
      </c>
      <c r="M555" s="131">
        <f t="shared" si="106"/>
        <v>1716.6868584660988</v>
      </c>
      <c r="N555" s="131">
        <f t="shared" si="106"/>
        <v>1706.4337694160986</v>
      </c>
      <c r="O555" s="131">
        <f t="shared" si="106"/>
        <v>1752.8637152460988</v>
      </c>
      <c r="P555" s="131">
        <f t="shared" si="106"/>
        <v>1776.7760655060988</v>
      </c>
      <c r="Q555" s="131">
        <f t="shared" si="106"/>
        <v>1785.5905867560987</v>
      </c>
      <c r="R555" s="131">
        <f t="shared" si="106"/>
        <v>1744.5761387560988</v>
      </c>
      <c r="S555" s="131">
        <f t="shared" si="106"/>
        <v>1711.8677800660987</v>
      </c>
      <c r="T555" s="131">
        <f t="shared" si="106"/>
        <v>1733.4932221160987</v>
      </c>
      <c r="U555" s="131">
        <f t="shared" si="106"/>
        <v>1726.0826520060987</v>
      </c>
      <c r="V555" s="131">
        <f t="shared" si="106"/>
        <v>1716.0465483260987</v>
      </c>
      <c r="W555" s="131">
        <f t="shared" si="106"/>
        <v>1709.2796549960985</v>
      </c>
      <c r="X555" s="131">
        <f t="shared" si="106"/>
        <v>1714.9908924660988</v>
      </c>
      <c r="Y555" s="131">
        <f t="shared" si="106"/>
        <v>1750.8971922860987</v>
      </c>
    </row>
    <row r="556" spans="1:25" ht="51.75" outlineLevel="1" thickBot="1" x14ac:dyDescent="0.25">
      <c r="A556" s="8" t="s">
        <v>89</v>
      </c>
      <c r="B556" s="134">
        <f>'[3]1'!$A$14</f>
        <v>1047.62315377</v>
      </c>
      <c r="C556" s="135">
        <f>'[3]1'!$B$14</f>
        <v>1142.6837391500001</v>
      </c>
      <c r="D556" s="135">
        <f>'[3]1'!$C$14</f>
        <v>1178.4744293599999</v>
      </c>
      <c r="E556" s="135">
        <f>'[3]1'!$D$14</f>
        <v>1199.9212202799999</v>
      </c>
      <c r="F556" s="135">
        <f>'[3]1'!$E$14</f>
        <v>1198.71586684</v>
      </c>
      <c r="G556" s="135">
        <f>'[3]1'!$F$14</f>
        <v>1179.03446358</v>
      </c>
      <c r="H556" s="135">
        <f>'[3]1'!$G$14</f>
        <v>1144.7742971499999</v>
      </c>
      <c r="I556" s="135">
        <f>'[3]1'!$H$14</f>
        <v>1077.76390838</v>
      </c>
      <c r="J556" s="135">
        <f>'[3]1'!$I$14</f>
        <v>1045.46332757</v>
      </c>
      <c r="K556" s="135">
        <f>'[3]1'!$J$14</f>
        <v>1021.45590662</v>
      </c>
      <c r="L556" s="135">
        <f>'[3]1'!$K$14</f>
        <v>1024.0513366</v>
      </c>
      <c r="M556" s="135">
        <f>'[3]1'!$L$14</f>
        <v>1026.3283306000001</v>
      </c>
      <c r="N556" s="135">
        <f>'[3]1'!$M$14</f>
        <v>1016.07524155</v>
      </c>
      <c r="O556" s="135">
        <f>'[3]1'!$N$14</f>
        <v>1062.5051873800001</v>
      </c>
      <c r="P556" s="135">
        <f>'[3]1'!$O$14</f>
        <v>1086.4175376400001</v>
      </c>
      <c r="Q556" s="135">
        <f>'[3]1'!$P$14</f>
        <v>1095.23205889</v>
      </c>
      <c r="R556" s="135">
        <f>'[3]1'!$Q$14</f>
        <v>1054.2176108900001</v>
      </c>
      <c r="S556" s="135">
        <f>'[3]1'!$R$14</f>
        <v>1021.5092522</v>
      </c>
      <c r="T556" s="135">
        <f>'[3]1'!$S$14</f>
        <v>1043.1346942499999</v>
      </c>
      <c r="U556" s="135">
        <f>'[3]1'!$T$14</f>
        <v>1035.72412414</v>
      </c>
      <c r="V556" s="135">
        <f>'[3]1'!$U$14</f>
        <v>1025.68802046</v>
      </c>
      <c r="W556" s="135">
        <f>'[3]1'!$V$14</f>
        <v>1018.9211271299999</v>
      </c>
      <c r="X556" s="135">
        <f>'[3]1'!$W$14</f>
        <v>1024.6323646000001</v>
      </c>
      <c r="Y556" s="136">
        <f>'[3]1'!$X$14</f>
        <v>1060.53866442</v>
      </c>
    </row>
    <row r="557" spans="1:25" ht="15" outlineLevel="1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'[6]ВЭК 4 цк'!$H$4</f>
        <v>7.7535278660986222</v>
      </c>
      <c r="C559" s="135">
        <f>'[6]ВЭК 4 цк'!$H$4</f>
        <v>7.7535278660986222</v>
      </c>
      <c r="D559" s="135">
        <f>'[6]ВЭК 4 цк'!$H$4</f>
        <v>7.7535278660986222</v>
      </c>
      <c r="E559" s="135">
        <f>'[6]ВЭК 4 цк'!$H$4</f>
        <v>7.7535278660986222</v>
      </c>
      <c r="F559" s="135">
        <f>'[6]ВЭК 4 цк'!$H$4</f>
        <v>7.7535278660986222</v>
      </c>
      <c r="G559" s="135">
        <f>'[6]ВЭК 4 цк'!$H$4</f>
        <v>7.7535278660986222</v>
      </c>
      <c r="H559" s="135">
        <f>'[6]ВЭК 4 цк'!$H$4</f>
        <v>7.7535278660986222</v>
      </c>
      <c r="I559" s="135">
        <f>'[6]ВЭК 4 цк'!$H$4</f>
        <v>7.7535278660986222</v>
      </c>
      <c r="J559" s="135">
        <f>'[6]ВЭК 4 цк'!$H$4</f>
        <v>7.7535278660986222</v>
      </c>
      <c r="K559" s="135">
        <f>'[6]ВЭК 4 цк'!$H$4</f>
        <v>7.7535278660986222</v>
      </c>
      <c r="L559" s="135">
        <f>'[6]ВЭК 4 цк'!$H$4</f>
        <v>7.7535278660986222</v>
      </c>
      <c r="M559" s="135">
        <f>'[6]ВЭК 4 цк'!$H$4</f>
        <v>7.7535278660986222</v>
      </c>
      <c r="N559" s="135">
        <f>'[6]ВЭК 4 цк'!$H$4</f>
        <v>7.7535278660986222</v>
      </c>
      <c r="O559" s="135">
        <f>'[6]ВЭК 4 цк'!$H$4</f>
        <v>7.7535278660986222</v>
      </c>
      <c r="P559" s="135">
        <f>'[6]ВЭК 4 цк'!$H$4</f>
        <v>7.7535278660986222</v>
      </c>
      <c r="Q559" s="135">
        <f>'[6]ВЭК 4 цк'!$H$4</f>
        <v>7.7535278660986222</v>
      </c>
      <c r="R559" s="135">
        <f>'[6]ВЭК 4 цк'!$H$4</f>
        <v>7.7535278660986222</v>
      </c>
      <c r="S559" s="135">
        <f>'[6]ВЭК 4 цк'!$H$4</f>
        <v>7.7535278660986222</v>
      </c>
      <c r="T559" s="135">
        <f>'[6]ВЭК 4 цк'!$H$4</f>
        <v>7.7535278660986222</v>
      </c>
      <c r="U559" s="135">
        <f>'[6]ВЭК 4 цк'!$H$4</f>
        <v>7.7535278660986222</v>
      </c>
      <c r="V559" s="135">
        <f>'[6]ВЭК 4 цк'!$H$4</f>
        <v>7.7535278660986222</v>
      </c>
      <c r="W559" s="135">
        <f>'[6]ВЭК 4 цк'!$H$4</f>
        <v>7.7535278660986222</v>
      </c>
      <c r="X559" s="135">
        <f>'[6]ВЭК 4 цк'!$H$4</f>
        <v>7.7535278660986222</v>
      </c>
      <c r="Y559" s="136">
        <f>'[6]ВЭК 4 цк'!$H$4</f>
        <v>7.7535278660986222</v>
      </c>
    </row>
    <row r="560" spans="1:25" ht="20.25" customHeight="1" thickBot="1" x14ac:dyDescent="0.25">
      <c r="A560" s="18">
        <v>15</v>
      </c>
      <c r="B560" s="131">
        <f>B561+B562+B563+B564</f>
        <v>1836.7135726560987</v>
      </c>
      <c r="C560" s="131">
        <f t="shared" ref="C560:Y560" si="107">C561+C562+C563+C564</f>
        <v>1896.3950657060986</v>
      </c>
      <c r="D560" s="131">
        <f t="shared" si="107"/>
        <v>1903.0052450260987</v>
      </c>
      <c r="E560" s="131">
        <f t="shared" si="107"/>
        <v>1907.6443443160988</v>
      </c>
      <c r="F560" s="131">
        <f t="shared" si="107"/>
        <v>1894.9294069260986</v>
      </c>
      <c r="G560" s="131">
        <f t="shared" si="107"/>
        <v>1853.9270047560988</v>
      </c>
      <c r="H560" s="131">
        <f t="shared" si="107"/>
        <v>1802.4437994460986</v>
      </c>
      <c r="I560" s="131">
        <f t="shared" si="107"/>
        <v>1755.7768810360988</v>
      </c>
      <c r="J560" s="131">
        <f t="shared" si="107"/>
        <v>1725.4071560860987</v>
      </c>
      <c r="K560" s="131">
        <f t="shared" si="107"/>
        <v>1695.5591605160987</v>
      </c>
      <c r="L560" s="131">
        <f t="shared" si="107"/>
        <v>1697.4669275860988</v>
      </c>
      <c r="M560" s="131">
        <f t="shared" si="107"/>
        <v>1706.4937554660987</v>
      </c>
      <c r="N560" s="131">
        <f t="shared" si="107"/>
        <v>1719.8715676260988</v>
      </c>
      <c r="O560" s="131">
        <f t="shared" si="107"/>
        <v>1778.8308149560987</v>
      </c>
      <c r="P560" s="131">
        <f t="shared" si="107"/>
        <v>1797.3077658660986</v>
      </c>
      <c r="Q560" s="131">
        <f t="shared" si="107"/>
        <v>1798.5181504360987</v>
      </c>
      <c r="R560" s="131">
        <f t="shared" si="107"/>
        <v>1746.3285461260987</v>
      </c>
      <c r="S560" s="131">
        <f t="shared" si="107"/>
        <v>1712.2382002560987</v>
      </c>
      <c r="T560" s="131">
        <f t="shared" si="107"/>
        <v>1701.2162727960986</v>
      </c>
      <c r="U560" s="131">
        <f t="shared" si="107"/>
        <v>1707.2198578760986</v>
      </c>
      <c r="V560" s="131">
        <f t="shared" si="107"/>
        <v>1675.0833679060988</v>
      </c>
      <c r="W560" s="131">
        <f t="shared" si="107"/>
        <v>1705.1106685860987</v>
      </c>
      <c r="X560" s="131">
        <f t="shared" si="107"/>
        <v>1704.3884553160988</v>
      </c>
      <c r="Y560" s="131">
        <f t="shared" si="107"/>
        <v>1722.2087136860987</v>
      </c>
    </row>
    <row r="561" spans="1:25" ht="51.75" outlineLevel="1" thickBot="1" x14ac:dyDescent="0.25">
      <c r="A561" s="8" t="s">
        <v>89</v>
      </c>
      <c r="B561" s="134">
        <f>'[3]1'!$A$15</f>
        <v>1146.35504479</v>
      </c>
      <c r="C561" s="135">
        <f>'[3]1'!$B$15</f>
        <v>1206.0365378399999</v>
      </c>
      <c r="D561" s="135">
        <f>'[3]1'!$C$15</f>
        <v>1212.64671716</v>
      </c>
      <c r="E561" s="135">
        <f>'[3]1'!$D$15</f>
        <v>1217.2858164500001</v>
      </c>
      <c r="F561" s="135">
        <f>'[3]1'!$E$15</f>
        <v>1204.5708790599999</v>
      </c>
      <c r="G561" s="135">
        <f>'[3]1'!$F$15</f>
        <v>1163.5684768900001</v>
      </c>
      <c r="H561" s="135">
        <f>'[3]1'!$G$15</f>
        <v>1112.0852715799999</v>
      </c>
      <c r="I561" s="135">
        <f>'[3]1'!$H$15</f>
        <v>1065.41835317</v>
      </c>
      <c r="J561" s="135">
        <f>'[3]1'!$I$15</f>
        <v>1035.04862822</v>
      </c>
      <c r="K561" s="135">
        <f>'[3]1'!$J$15</f>
        <v>1005.20063265</v>
      </c>
      <c r="L561" s="135">
        <f>'[3]1'!$K$15</f>
        <v>1007.10839972</v>
      </c>
      <c r="M561" s="135">
        <f>'[3]1'!$L$15</f>
        <v>1016.1352276</v>
      </c>
      <c r="N561" s="135">
        <f>'[3]1'!$M$15</f>
        <v>1029.5130397600001</v>
      </c>
      <c r="O561" s="135">
        <f>'[3]1'!$N$15</f>
        <v>1088.47228709</v>
      </c>
      <c r="P561" s="135">
        <f>'[3]1'!$O$15</f>
        <v>1106.9492379999999</v>
      </c>
      <c r="Q561" s="135">
        <f>'[3]1'!$P$15</f>
        <v>1108.15962257</v>
      </c>
      <c r="R561" s="135">
        <f>'[3]1'!$Q$15</f>
        <v>1055.97001826</v>
      </c>
      <c r="S561" s="135">
        <f>'[3]1'!$R$15</f>
        <v>1021.87967239</v>
      </c>
      <c r="T561" s="135">
        <f>'[3]1'!$S$15</f>
        <v>1010.85774493</v>
      </c>
      <c r="U561" s="135">
        <f>'[3]1'!$T$15</f>
        <v>1016.86133001</v>
      </c>
      <c r="V561" s="135">
        <f>'[3]1'!$U$15</f>
        <v>984.72484004</v>
      </c>
      <c r="W561" s="135">
        <f>'[3]1'!$V$15</f>
        <v>1014.7521407200001</v>
      </c>
      <c r="X561" s="135">
        <f>'[3]1'!$W$15</f>
        <v>1014.0299274499999</v>
      </c>
      <c r="Y561" s="136">
        <f>'[3]1'!$X$15</f>
        <v>1031.85018582</v>
      </c>
    </row>
    <row r="562" spans="1:25" ht="15" outlineLevel="1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'[6]ВЭК 4 цк'!$H$4</f>
        <v>7.7535278660986222</v>
      </c>
      <c r="C564" s="135">
        <f>'[6]ВЭК 4 цк'!$H$4</f>
        <v>7.7535278660986222</v>
      </c>
      <c r="D564" s="135">
        <f>'[6]ВЭК 4 цк'!$H$4</f>
        <v>7.7535278660986222</v>
      </c>
      <c r="E564" s="135">
        <f>'[6]ВЭК 4 цк'!$H$4</f>
        <v>7.7535278660986222</v>
      </c>
      <c r="F564" s="135">
        <f>'[6]ВЭК 4 цк'!$H$4</f>
        <v>7.7535278660986222</v>
      </c>
      <c r="G564" s="135">
        <f>'[6]ВЭК 4 цк'!$H$4</f>
        <v>7.7535278660986222</v>
      </c>
      <c r="H564" s="135">
        <f>'[6]ВЭК 4 цк'!$H$4</f>
        <v>7.7535278660986222</v>
      </c>
      <c r="I564" s="135">
        <f>'[6]ВЭК 4 цк'!$H$4</f>
        <v>7.7535278660986222</v>
      </c>
      <c r="J564" s="135">
        <f>'[6]ВЭК 4 цк'!$H$4</f>
        <v>7.7535278660986222</v>
      </c>
      <c r="K564" s="135">
        <f>'[6]ВЭК 4 цк'!$H$4</f>
        <v>7.7535278660986222</v>
      </c>
      <c r="L564" s="135">
        <f>'[6]ВЭК 4 цк'!$H$4</f>
        <v>7.7535278660986222</v>
      </c>
      <c r="M564" s="135">
        <f>'[6]ВЭК 4 цк'!$H$4</f>
        <v>7.7535278660986222</v>
      </c>
      <c r="N564" s="135">
        <f>'[6]ВЭК 4 цк'!$H$4</f>
        <v>7.7535278660986222</v>
      </c>
      <c r="O564" s="135">
        <f>'[6]ВЭК 4 цк'!$H$4</f>
        <v>7.7535278660986222</v>
      </c>
      <c r="P564" s="135">
        <f>'[6]ВЭК 4 цк'!$H$4</f>
        <v>7.7535278660986222</v>
      </c>
      <c r="Q564" s="135">
        <f>'[6]ВЭК 4 цк'!$H$4</f>
        <v>7.7535278660986222</v>
      </c>
      <c r="R564" s="135">
        <f>'[6]ВЭК 4 цк'!$H$4</f>
        <v>7.7535278660986222</v>
      </c>
      <c r="S564" s="135">
        <f>'[6]ВЭК 4 цк'!$H$4</f>
        <v>7.7535278660986222</v>
      </c>
      <c r="T564" s="135">
        <f>'[6]ВЭК 4 цк'!$H$4</f>
        <v>7.7535278660986222</v>
      </c>
      <c r="U564" s="135">
        <f>'[6]ВЭК 4 цк'!$H$4</f>
        <v>7.7535278660986222</v>
      </c>
      <c r="V564" s="135">
        <f>'[6]ВЭК 4 цк'!$H$4</f>
        <v>7.7535278660986222</v>
      </c>
      <c r="W564" s="135">
        <f>'[6]ВЭК 4 цк'!$H$4</f>
        <v>7.7535278660986222</v>
      </c>
      <c r="X564" s="135">
        <f>'[6]ВЭК 4 цк'!$H$4</f>
        <v>7.7535278660986222</v>
      </c>
      <c r="Y564" s="136">
        <f>'[6]ВЭК 4 цк'!$H$4</f>
        <v>7.7535278660986222</v>
      </c>
    </row>
    <row r="565" spans="1:25" ht="20.25" customHeight="1" thickBot="1" x14ac:dyDescent="0.25">
      <c r="A565" s="18">
        <v>16</v>
      </c>
      <c r="B565" s="131">
        <f>B566+B567+B568+B569</f>
        <v>1847.0939622760986</v>
      </c>
      <c r="C565" s="131">
        <f t="shared" ref="C565:Y565" si="108">C566+C567+C568+C569</f>
        <v>1913.2692910060987</v>
      </c>
      <c r="D565" s="131">
        <f t="shared" si="108"/>
        <v>1925.3451312060988</v>
      </c>
      <c r="E565" s="131">
        <f t="shared" si="108"/>
        <v>1928.9455282260988</v>
      </c>
      <c r="F565" s="131">
        <f t="shared" si="108"/>
        <v>1918.8896141460987</v>
      </c>
      <c r="G565" s="131">
        <f t="shared" si="108"/>
        <v>1905.3318113160988</v>
      </c>
      <c r="H565" s="131">
        <f t="shared" si="108"/>
        <v>1867.2985630960986</v>
      </c>
      <c r="I565" s="131">
        <f t="shared" si="108"/>
        <v>1795.8769380860988</v>
      </c>
      <c r="J565" s="131">
        <f t="shared" si="108"/>
        <v>1744.7868497360987</v>
      </c>
      <c r="K565" s="131">
        <f t="shared" si="108"/>
        <v>1719.3548846860988</v>
      </c>
      <c r="L565" s="131">
        <f t="shared" si="108"/>
        <v>1714.6283512860987</v>
      </c>
      <c r="M565" s="131">
        <f t="shared" si="108"/>
        <v>1722.6821010160986</v>
      </c>
      <c r="N565" s="131">
        <f t="shared" si="108"/>
        <v>1731.4347538660986</v>
      </c>
      <c r="O565" s="131">
        <f t="shared" si="108"/>
        <v>1786.0181696960988</v>
      </c>
      <c r="P565" s="131">
        <f t="shared" si="108"/>
        <v>1806.9659679260988</v>
      </c>
      <c r="Q565" s="131">
        <f t="shared" si="108"/>
        <v>1815.4937941360988</v>
      </c>
      <c r="R565" s="131">
        <f t="shared" si="108"/>
        <v>1772.2990363560987</v>
      </c>
      <c r="S565" s="131">
        <f t="shared" si="108"/>
        <v>1738.6476133860988</v>
      </c>
      <c r="T565" s="131">
        <f t="shared" si="108"/>
        <v>1714.0305765960989</v>
      </c>
      <c r="U565" s="131">
        <f t="shared" si="108"/>
        <v>1717.2452214060986</v>
      </c>
      <c r="V565" s="131">
        <f t="shared" si="108"/>
        <v>1731.8646365860986</v>
      </c>
      <c r="W565" s="131">
        <f t="shared" si="108"/>
        <v>1748.0597068460986</v>
      </c>
      <c r="X565" s="131">
        <f t="shared" si="108"/>
        <v>1774.2940990360987</v>
      </c>
      <c r="Y565" s="131">
        <f t="shared" si="108"/>
        <v>1797.1336298060987</v>
      </c>
    </row>
    <row r="566" spans="1:25" ht="51.75" outlineLevel="1" thickBot="1" x14ac:dyDescent="0.25">
      <c r="A566" s="8" t="s">
        <v>89</v>
      </c>
      <c r="B566" s="134">
        <f>'[3]1'!$A$16</f>
        <v>1156.7354344099999</v>
      </c>
      <c r="C566" s="135">
        <f>'[3]1'!$B$16</f>
        <v>1222.91076314</v>
      </c>
      <c r="D566" s="135">
        <f>'[3]1'!$C$16</f>
        <v>1234.9866033400001</v>
      </c>
      <c r="E566" s="135">
        <f>'[3]1'!$D$16</f>
        <v>1238.58700036</v>
      </c>
      <c r="F566" s="135">
        <f>'[3]1'!$E$16</f>
        <v>1228.53108628</v>
      </c>
      <c r="G566" s="135">
        <f>'[3]1'!$F$16</f>
        <v>1214.9732834500001</v>
      </c>
      <c r="H566" s="135">
        <f>'[3]1'!$G$16</f>
        <v>1176.9400352299999</v>
      </c>
      <c r="I566" s="135">
        <f>'[3]1'!$H$16</f>
        <v>1105.5184102200001</v>
      </c>
      <c r="J566" s="135">
        <f>'[3]1'!$I$16</f>
        <v>1054.42832187</v>
      </c>
      <c r="K566" s="135">
        <f>'[3]1'!$J$16</f>
        <v>1028.9963568200001</v>
      </c>
      <c r="L566" s="135">
        <f>'[3]1'!$K$16</f>
        <v>1024.26982342</v>
      </c>
      <c r="M566" s="135">
        <f>'[3]1'!$L$16</f>
        <v>1032.3235731499999</v>
      </c>
      <c r="N566" s="135">
        <f>'[3]1'!$M$16</f>
        <v>1041.0762259999999</v>
      </c>
      <c r="O566" s="135">
        <f>'[3]1'!$N$16</f>
        <v>1095.6596418300001</v>
      </c>
      <c r="P566" s="135">
        <f>'[3]1'!$O$16</f>
        <v>1116.60744006</v>
      </c>
      <c r="Q566" s="135">
        <f>'[3]1'!$P$16</f>
        <v>1125.1352662700001</v>
      </c>
      <c r="R566" s="135">
        <f>'[3]1'!$Q$16</f>
        <v>1081.94050849</v>
      </c>
      <c r="S566" s="135">
        <f>'[3]1'!$R$16</f>
        <v>1048.2890855200001</v>
      </c>
      <c r="T566" s="135">
        <f>'[3]1'!$S$16</f>
        <v>1023.67204873</v>
      </c>
      <c r="U566" s="135">
        <f>'[3]1'!$T$16</f>
        <v>1026.8866935399999</v>
      </c>
      <c r="V566" s="135">
        <f>'[3]1'!$U$16</f>
        <v>1041.5061087199999</v>
      </c>
      <c r="W566" s="135">
        <f>'[3]1'!$V$16</f>
        <v>1057.7011789799999</v>
      </c>
      <c r="X566" s="135">
        <f>'[3]1'!$W$16</f>
        <v>1083.93557117</v>
      </c>
      <c r="Y566" s="136">
        <f>'[3]1'!$X$16</f>
        <v>1106.77510194</v>
      </c>
    </row>
    <row r="567" spans="1:25" ht="15" outlineLevel="1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'[6]ВЭК 4 цк'!$H$4</f>
        <v>7.7535278660986222</v>
      </c>
      <c r="C569" s="135">
        <f>'[6]ВЭК 4 цк'!$H$4</f>
        <v>7.7535278660986222</v>
      </c>
      <c r="D569" s="135">
        <f>'[6]ВЭК 4 цк'!$H$4</f>
        <v>7.7535278660986222</v>
      </c>
      <c r="E569" s="135">
        <f>'[6]ВЭК 4 цк'!$H$4</f>
        <v>7.7535278660986222</v>
      </c>
      <c r="F569" s="135">
        <f>'[6]ВЭК 4 цк'!$H$4</f>
        <v>7.7535278660986222</v>
      </c>
      <c r="G569" s="135">
        <f>'[6]ВЭК 4 цк'!$H$4</f>
        <v>7.7535278660986222</v>
      </c>
      <c r="H569" s="135">
        <f>'[6]ВЭК 4 цк'!$H$4</f>
        <v>7.7535278660986222</v>
      </c>
      <c r="I569" s="135">
        <f>'[6]ВЭК 4 цк'!$H$4</f>
        <v>7.7535278660986222</v>
      </c>
      <c r="J569" s="135">
        <f>'[6]ВЭК 4 цк'!$H$4</f>
        <v>7.7535278660986222</v>
      </c>
      <c r="K569" s="135">
        <f>'[6]ВЭК 4 цк'!$H$4</f>
        <v>7.7535278660986222</v>
      </c>
      <c r="L569" s="135">
        <f>'[6]ВЭК 4 цк'!$H$4</f>
        <v>7.7535278660986222</v>
      </c>
      <c r="M569" s="135">
        <f>'[6]ВЭК 4 цк'!$H$4</f>
        <v>7.7535278660986222</v>
      </c>
      <c r="N569" s="135">
        <f>'[6]ВЭК 4 цк'!$H$4</f>
        <v>7.7535278660986222</v>
      </c>
      <c r="O569" s="135">
        <f>'[6]ВЭК 4 цк'!$H$4</f>
        <v>7.7535278660986222</v>
      </c>
      <c r="P569" s="135">
        <f>'[6]ВЭК 4 цк'!$H$4</f>
        <v>7.7535278660986222</v>
      </c>
      <c r="Q569" s="135">
        <f>'[6]ВЭК 4 цк'!$H$4</f>
        <v>7.7535278660986222</v>
      </c>
      <c r="R569" s="135">
        <f>'[6]ВЭК 4 цк'!$H$4</f>
        <v>7.7535278660986222</v>
      </c>
      <c r="S569" s="135">
        <f>'[6]ВЭК 4 цк'!$H$4</f>
        <v>7.7535278660986222</v>
      </c>
      <c r="T569" s="135">
        <f>'[6]ВЭК 4 цк'!$H$4</f>
        <v>7.7535278660986222</v>
      </c>
      <c r="U569" s="135">
        <f>'[6]ВЭК 4 цк'!$H$4</f>
        <v>7.7535278660986222</v>
      </c>
      <c r="V569" s="135">
        <f>'[6]ВЭК 4 цк'!$H$4</f>
        <v>7.7535278660986222</v>
      </c>
      <c r="W569" s="135">
        <f>'[6]ВЭК 4 цк'!$H$4</f>
        <v>7.7535278660986222</v>
      </c>
      <c r="X569" s="135">
        <f>'[6]ВЭК 4 цк'!$H$4</f>
        <v>7.7535278660986222</v>
      </c>
      <c r="Y569" s="136">
        <f>'[6]ВЭК 4 цк'!$H$4</f>
        <v>7.7535278660986222</v>
      </c>
    </row>
    <row r="570" spans="1:25" ht="20.25" customHeight="1" thickBot="1" x14ac:dyDescent="0.25">
      <c r="A570" s="18">
        <v>17</v>
      </c>
      <c r="B570" s="131">
        <f>B571+B572+B573+B574</f>
        <v>1854.9055464560988</v>
      </c>
      <c r="C570" s="131">
        <f t="shared" ref="C570:Y570" si="109">C571+C572+C573+C574</f>
        <v>1920.3950784960987</v>
      </c>
      <c r="D570" s="131">
        <f t="shared" si="109"/>
        <v>1929.6102582760986</v>
      </c>
      <c r="E570" s="131">
        <f t="shared" si="109"/>
        <v>1935.4788542260987</v>
      </c>
      <c r="F570" s="131">
        <f t="shared" si="109"/>
        <v>1921.8795461260986</v>
      </c>
      <c r="G570" s="131">
        <f t="shared" si="109"/>
        <v>1907.1139924960987</v>
      </c>
      <c r="H570" s="131">
        <f t="shared" si="109"/>
        <v>1868.2548729660987</v>
      </c>
      <c r="I570" s="131">
        <f t="shared" si="109"/>
        <v>1812.2183226060988</v>
      </c>
      <c r="J570" s="131">
        <f t="shared" si="109"/>
        <v>1753.4911272760987</v>
      </c>
      <c r="K570" s="131">
        <f t="shared" si="109"/>
        <v>1718.9524757660988</v>
      </c>
      <c r="L570" s="131">
        <f t="shared" si="109"/>
        <v>1717.8684884560987</v>
      </c>
      <c r="M570" s="131">
        <f t="shared" si="109"/>
        <v>1732.3876936660988</v>
      </c>
      <c r="N570" s="131">
        <f t="shared" si="109"/>
        <v>1751.1874861860988</v>
      </c>
      <c r="O570" s="131">
        <f t="shared" si="109"/>
        <v>1806.8841091060988</v>
      </c>
      <c r="P570" s="131">
        <f t="shared" si="109"/>
        <v>1825.9587003360987</v>
      </c>
      <c r="Q570" s="131">
        <f t="shared" si="109"/>
        <v>1831.0256194160986</v>
      </c>
      <c r="R570" s="131">
        <f t="shared" si="109"/>
        <v>1787.8529674660988</v>
      </c>
      <c r="S570" s="131">
        <f t="shared" si="109"/>
        <v>1743.9827662360988</v>
      </c>
      <c r="T570" s="131">
        <f t="shared" si="109"/>
        <v>1716.3803362160986</v>
      </c>
      <c r="U570" s="131">
        <f t="shared" si="109"/>
        <v>1722.5133336260988</v>
      </c>
      <c r="V570" s="131">
        <f t="shared" si="109"/>
        <v>1737.9174228660986</v>
      </c>
      <c r="W570" s="131">
        <f t="shared" si="109"/>
        <v>1755.5330225960988</v>
      </c>
      <c r="X570" s="131">
        <f t="shared" si="109"/>
        <v>1767.0419117260988</v>
      </c>
      <c r="Y570" s="131">
        <f t="shared" si="109"/>
        <v>1791.1056506360987</v>
      </c>
    </row>
    <row r="571" spans="1:25" ht="51.75" outlineLevel="1" thickBot="1" x14ac:dyDescent="0.25">
      <c r="A571" s="8" t="s">
        <v>89</v>
      </c>
      <c r="B571" s="134">
        <f>'[3]1'!$A$17</f>
        <v>1164.5470185900001</v>
      </c>
      <c r="C571" s="135">
        <f>'[3]1'!$B$17</f>
        <v>1230.03655063</v>
      </c>
      <c r="D571" s="135">
        <f>'[3]1'!$C$17</f>
        <v>1239.2517304099999</v>
      </c>
      <c r="E571" s="135">
        <f>'[3]1'!$D$17</f>
        <v>1245.12032636</v>
      </c>
      <c r="F571" s="135">
        <f>'[3]1'!$E$17</f>
        <v>1231.5210182599999</v>
      </c>
      <c r="G571" s="135">
        <f>'[3]1'!$F$17</f>
        <v>1216.75546463</v>
      </c>
      <c r="H571" s="135">
        <f>'[3]1'!$G$17</f>
        <v>1177.8963451</v>
      </c>
      <c r="I571" s="135">
        <f>'[3]1'!$H$17</f>
        <v>1121.8597947400001</v>
      </c>
      <c r="J571" s="135">
        <f>'[3]1'!$I$17</f>
        <v>1063.13259941</v>
      </c>
      <c r="K571" s="135">
        <f>'[3]1'!$J$17</f>
        <v>1028.5939479000001</v>
      </c>
      <c r="L571" s="135">
        <f>'[3]1'!$K$17</f>
        <v>1027.50996059</v>
      </c>
      <c r="M571" s="135">
        <f>'[3]1'!$L$17</f>
        <v>1042.0291658000001</v>
      </c>
      <c r="N571" s="135">
        <f>'[3]1'!$M$17</f>
        <v>1060.8289583200001</v>
      </c>
      <c r="O571" s="135">
        <f>'[3]1'!$N$17</f>
        <v>1116.5255812400001</v>
      </c>
      <c r="P571" s="135">
        <f>'[3]1'!$O$17</f>
        <v>1135.60017247</v>
      </c>
      <c r="Q571" s="135">
        <f>'[3]1'!$P$17</f>
        <v>1140.6670915499999</v>
      </c>
      <c r="R571" s="135">
        <f>'[3]1'!$Q$17</f>
        <v>1097.4944396000001</v>
      </c>
      <c r="S571" s="135">
        <f>'[3]1'!$R$17</f>
        <v>1053.6242383700001</v>
      </c>
      <c r="T571" s="135">
        <f>'[3]1'!$S$17</f>
        <v>1026.0218083499999</v>
      </c>
      <c r="U571" s="135">
        <f>'[3]1'!$T$17</f>
        <v>1032.15480576</v>
      </c>
      <c r="V571" s="135">
        <f>'[3]1'!$U$17</f>
        <v>1047.5588949999999</v>
      </c>
      <c r="W571" s="135">
        <f>'[3]1'!$V$17</f>
        <v>1065.1744947300001</v>
      </c>
      <c r="X571" s="135">
        <f>'[3]1'!$W$17</f>
        <v>1076.68338386</v>
      </c>
      <c r="Y571" s="136">
        <f>'[3]1'!$X$17</f>
        <v>1100.74712277</v>
      </c>
    </row>
    <row r="572" spans="1:25" ht="15" outlineLevel="1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'[6]ВЭК 4 цк'!$H$4</f>
        <v>7.7535278660986222</v>
      </c>
      <c r="C574" s="135">
        <f>'[6]ВЭК 4 цк'!$H$4</f>
        <v>7.7535278660986222</v>
      </c>
      <c r="D574" s="135">
        <f>'[6]ВЭК 4 цк'!$H$4</f>
        <v>7.7535278660986222</v>
      </c>
      <c r="E574" s="135">
        <f>'[6]ВЭК 4 цк'!$H$4</f>
        <v>7.7535278660986222</v>
      </c>
      <c r="F574" s="135">
        <f>'[6]ВЭК 4 цк'!$H$4</f>
        <v>7.7535278660986222</v>
      </c>
      <c r="G574" s="135">
        <f>'[6]ВЭК 4 цк'!$H$4</f>
        <v>7.7535278660986222</v>
      </c>
      <c r="H574" s="135">
        <f>'[6]ВЭК 4 цк'!$H$4</f>
        <v>7.7535278660986222</v>
      </c>
      <c r="I574" s="135">
        <f>'[6]ВЭК 4 цк'!$H$4</f>
        <v>7.7535278660986222</v>
      </c>
      <c r="J574" s="135">
        <f>'[6]ВЭК 4 цк'!$H$4</f>
        <v>7.7535278660986222</v>
      </c>
      <c r="K574" s="135">
        <f>'[6]ВЭК 4 цк'!$H$4</f>
        <v>7.7535278660986222</v>
      </c>
      <c r="L574" s="135">
        <f>'[6]ВЭК 4 цк'!$H$4</f>
        <v>7.7535278660986222</v>
      </c>
      <c r="M574" s="135">
        <f>'[6]ВЭК 4 цк'!$H$4</f>
        <v>7.7535278660986222</v>
      </c>
      <c r="N574" s="135">
        <f>'[6]ВЭК 4 цк'!$H$4</f>
        <v>7.7535278660986222</v>
      </c>
      <c r="O574" s="135">
        <f>'[6]ВЭК 4 цк'!$H$4</f>
        <v>7.7535278660986222</v>
      </c>
      <c r="P574" s="135">
        <f>'[6]ВЭК 4 цк'!$H$4</f>
        <v>7.7535278660986222</v>
      </c>
      <c r="Q574" s="135">
        <f>'[6]ВЭК 4 цк'!$H$4</f>
        <v>7.7535278660986222</v>
      </c>
      <c r="R574" s="135">
        <f>'[6]ВЭК 4 цк'!$H$4</f>
        <v>7.7535278660986222</v>
      </c>
      <c r="S574" s="135">
        <f>'[6]ВЭК 4 цк'!$H$4</f>
        <v>7.7535278660986222</v>
      </c>
      <c r="T574" s="135">
        <f>'[6]ВЭК 4 цк'!$H$4</f>
        <v>7.7535278660986222</v>
      </c>
      <c r="U574" s="135">
        <f>'[6]ВЭК 4 цк'!$H$4</f>
        <v>7.7535278660986222</v>
      </c>
      <c r="V574" s="135">
        <f>'[6]ВЭК 4 цк'!$H$4</f>
        <v>7.7535278660986222</v>
      </c>
      <c r="W574" s="135">
        <f>'[6]ВЭК 4 цк'!$H$4</f>
        <v>7.7535278660986222</v>
      </c>
      <c r="X574" s="135">
        <f>'[6]ВЭК 4 цк'!$H$4</f>
        <v>7.7535278660986222</v>
      </c>
      <c r="Y574" s="136">
        <f>'[6]ВЭК 4 цк'!$H$4</f>
        <v>7.7535278660986222</v>
      </c>
    </row>
    <row r="575" spans="1:25" ht="20.25" customHeight="1" thickBot="1" x14ac:dyDescent="0.25">
      <c r="A575" s="18">
        <v>18</v>
      </c>
      <c r="B575" s="131">
        <f>B576+B577+B578+B579</f>
        <v>1834.7582640360988</v>
      </c>
      <c r="C575" s="131">
        <f t="shared" ref="C575:Y575" si="110">C576+C577+C578+C579</f>
        <v>1909.8920363360987</v>
      </c>
      <c r="D575" s="131">
        <f t="shared" si="110"/>
        <v>1936.4666123560987</v>
      </c>
      <c r="E575" s="131">
        <f t="shared" si="110"/>
        <v>1946.3771699260988</v>
      </c>
      <c r="F575" s="131">
        <f t="shared" si="110"/>
        <v>1949.2121684360986</v>
      </c>
      <c r="G575" s="131">
        <f t="shared" si="110"/>
        <v>1920.6897868160986</v>
      </c>
      <c r="H575" s="131">
        <f t="shared" si="110"/>
        <v>1877.1754327460987</v>
      </c>
      <c r="I575" s="131">
        <f t="shared" si="110"/>
        <v>1806.1743639060987</v>
      </c>
      <c r="J575" s="131">
        <f t="shared" si="110"/>
        <v>1749.4353425660988</v>
      </c>
      <c r="K575" s="131">
        <f t="shared" si="110"/>
        <v>1733.3686435760987</v>
      </c>
      <c r="L575" s="131">
        <f t="shared" si="110"/>
        <v>1741.9097947660987</v>
      </c>
      <c r="M575" s="131">
        <f t="shared" si="110"/>
        <v>1729.0458476860988</v>
      </c>
      <c r="N575" s="131">
        <f t="shared" si="110"/>
        <v>1721.3275159660986</v>
      </c>
      <c r="O575" s="131">
        <f t="shared" si="110"/>
        <v>1751.7908680460987</v>
      </c>
      <c r="P575" s="131">
        <f t="shared" si="110"/>
        <v>1775.5891913760988</v>
      </c>
      <c r="Q575" s="131">
        <f t="shared" si="110"/>
        <v>1785.3966520660988</v>
      </c>
      <c r="R575" s="131">
        <f t="shared" si="110"/>
        <v>1747.3999253060988</v>
      </c>
      <c r="S575" s="131">
        <f t="shared" si="110"/>
        <v>1712.7809640360988</v>
      </c>
      <c r="T575" s="131">
        <f t="shared" si="110"/>
        <v>1728.8329701960988</v>
      </c>
      <c r="U575" s="131">
        <f t="shared" si="110"/>
        <v>1738.2346354760987</v>
      </c>
      <c r="V575" s="131">
        <f t="shared" si="110"/>
        <v>1718.7899182660988</v>
      </c>
      <c r="W575" s="131">
        <f t="shared" si="110"/>
        <v>1727.1064975160987</v>
      </c>
      <c r="X575" s="131">
        <f t="shared" si="110"/>
        <v>1739.3672816360988</v>
      </c>
      <c r="Y575" s="131">
        <f t="shared" si="110"/>
        <v>1764.2232500860987</v>
      </c>
    </row>
    <row r="576" spans="1:25" ht="51.75" outlineLevel="1" thickBot="1" x14ac:dyDescent="0.25">
      <c r="A576" s="8" t="s">
        <v>89</v>
      </c>
      <c r="B576" s="134">
        <f>'[3]1'!$A$18</f>
        <v>1144.3997361700001</v>
      </c>
      <c r="C576" s="135">
        <f>'[3]1'!$B$18</f>
        <v>1219.53350847</v>
      </c>
      <c r="D576" s="135">
        <f>'[3]1'!$C$18</f>
        <v>1246.10808449</v>
      </c>
      <c r="E576" s="135">
        <f>'[3]1'!$D$18</f>
        <v>1256.01864206</v>
      </c>
      <c r="F576" s="135">
        <f>'[3]1'!$E$18</f>
        <v>1258.8536405699999</v>
      </c>
      <c r="G576" s="135">
        <f>'[3]1'!$F$18</f>
        <v>1230.3312589499999</v>
      </c>
      <c r="H576" s="135">
        <f>'[3]1'!$G$18</f>
        <v>1186.81690488</v>
      </c>
      <c r="I576" s="135">
        <f>'[3]1'!$H$18</f>
        <v>1115.81583604</v>
      </c>
      <c r="J576" s="135">
        <f>'[3]1'!$I$18</f>
        <v>1059.0768147000001</v>
      </c>
      <c r="K576" s="135">
        <f>'[3]1'!$J$18</f>
        <v>1043.01011571</v>
      </c>
      <c r="L576" s="135">
        <f>'[3]1'!$K$18</f>
        <v>1051.5512669</v>
      </c>
      <c r="M576" s="135">
        <f>'[3]1'!$L$18</f>
        <v>1038.6873198200001</v>
      </c>
      <c r="N576" s="135">
        <f>'[3]1'!$M$18</f>
        <v>1030.9689880999999</v>
      </c>
      <c r="O576" s="135">
        <f>'[3]1'!$N$18</f>
        <v>1061.43234018</v>
      </c>
      <c r="P576" s="135">
        <f>'[3]1'!$O$18</f>
        <v>1085.2306635100001</v>
      </c>
      <c r="Q576" s="135">
        <f>'[3]1'!$P$18</f>
        <v>1095.0381242000001</v>
      </c>
      <c r="R576" s="135">
        <f>'[3]1'!$Q$18</f>
        <v>1057.0413974400001</v>
      </c>
      <c r="S576" s="135">
        <f>'[3]1'!$R$18</f>
        <v>1022.42243617</v>
      </c>
      <c r="T576" s="135">
        <f>'[3]1'!$S$18</f>
        <v>1038.4744423300001</v>
      </c>
      <c r="U576" s="135">
        <f>'[3]1'!$T$18</f>
        <v>1047.87610761</v>
      </c>
      <c r="V576" s="135">
        <f>'[3]1'!$U$18</f>
        <v>1028.4313904000001</v>
      </c>
      <c r="W576" s="135">
        <f>'[3]1'!$V$18</f>
        <v>1036.74796965</v>
      </c>
      <c r="X576" s="135">
        <f>'[3]1'!$W$18</f>
        <v>1049.0087537700001</v>
      </c>
      <c r="Y576" s="136">
        <f>'[3]1'!$X$18</f>
        <v>1073.86472222</v>
      </c>
    </row>
    <row r="577" spans="1:25" ht="15" outlineLevel="1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'[6]ВЭК 4 цк'!$H$4</f>
        <v>7.7535278660986222</v>
      </c>
      <c r="C579" s="135">
        <f>'[6]ВЭК 4 цк'!$H$4</f>
        <v>7.7535278660986222</v>
      </c>
      <c r="D579" s="135">
        <f>'[6]ВЭК 4 цк'!$H$4</f>
        <v>7.7535278660986222</v>
      </c>
      <c r="E579" s="135">
        <f>'[6]ВЭК 4 цк'!$H$4</f>
        <v>7.7535278660986222</v>
      </c>
      <c r="F579" s="135">
        <f>'[6]ВЭК 4 цк'!$H$4</f>
        <v>7.7535278660986222</v>
      </c>
      <c r="G579" s="135">
        <f>'[6]ВЭК 4 цк'!$H$4</f>
        <v>7.7535278660986222</v>
      </c>
      <c r="H579" s="135">
        <f>'[6]ВЭК 4 цк'!$H$4</f>
        <v>7.7535278660986222</v>
      </c>
      <c r="I579" s="135">
        <f>'[6]ВЭК 4 цк'!$H$4</f>
        <v>7.7535278660986222</v>
      </c>
      <c r="J579" s="135">
        <f>'[6]ВЭК 4 цк'!$H$4</f>
        <v>7.7535278660986222</v>
      </c>
      <c r="K579" s="135">
        <f>'[6]ВЭК 4 цк'!$H$4</f>
        <v>7.7535278660986222</v>
      </c>
      <c r="L579" s="135">
        <f>'[6]ВЭК 4 цк'!$H$4</f>
        <v>7.7535278660986222</v>
      </c>
      <c r="M579" s="135">
        <f>'[6]ВЭК 4 цк'!$H$4</f>
        <v>7.7535278660986222</v>
      </c>
      <c r="N579" s="135">
        <f>'[6]ВЭК 4 цк'!$H$4</f>
        <v>7.7535278660986222</v>
      </c>
      <c r="O579" s="135">
        <f>'[6]ВЭК 4 цк'!$H$4</f>
        <v>7.7535278660986222</v>
      </c>
      <c r="P579" s="135">
        <f>'[6]ВЭК 4 цк'!$H$4</f>
        <v>7.7535278660986222</v>
      </c>
      <c r="Q579" s="135">
        <f>'[6]ВЭК 4 цк'!$H$4</f>
        <v>7.7535278660986222</v>
      </c>
      <c r="R579" s="135">
        <f>'[6]ВЭК 4 цк'!$H$4</f>
        <v>7.7535278660986222</v>
      </c>
      <c r="S579" s="135">
        <f>'[6]ВЭК 4 цк'!$H$4</f>
        <v>7.7535278660986222</v>
      </c>
      <c r="T579" s="135">
        <f>'[6]ВЭК 4 цк'!$H$4</f>
        <v>7.7535278660986222</v>
      </c>
      <c r="U579" s="135">
        <f>'[6]ВЭК 4 цк'!$H$4</f>
        <v>7.7535278660986222</v>
      </c>
      <c r="V579" s="135">
        <f>'[6]ВЭК 4 цк'!$H$4</f>
        <v>7.7535278660986222</v>
      </c>
      <c r="W579" s="135">
        <f>'[6]ВЭК 4 цк'!$H$4</f>
        <v>7.7535278660986222</v>
      </c>
      <c r="X579" s="135">
        <f>'[6]ВЭК 4 цк'!$H$4</f>
        <v>7.7535278660986222</v>
      </c>
      <c r="Y579" s="136">
        <f>'[6]ВЭК 4 цк'!$H$4</f>
        <v>7.7535278660986222</v>
      </c>
    </row>
    <row r="580" spans="1:25" ht="20.25" customHeight="1" thickBot="1" x14ac:dyDescent="0.25">
      <c r="A580" s="18">
        <v>19</v>
      </c>
      <c r="B580" s="131">
        <f>B581+B582+B583+B584</f>
        <v>1815.2410192160987</v>
      </c>
      <c r="C580" s="131">
        <f t="shared" ref="C580:Y580" si="111">C581+C582+C583+C584</f>
        <v>1895.4257323760987</v>
      </c>
      <c r="D580" s="131">
        <f t="shared" si="111"/>
        <v>1912.5818263560986</v>
      </c>
      <c r="E580" s="131">
        <f t="shared" si="111"/>
        <v>1923.9600211460988</v>
      </c>
      <c r="F580" s="131">
        <f t="shared" si="111"/>
        <v>1922.1554260460987</v>
      </c>
      <c r="G580" s="131">
        <f t="shared" si="111"/>
        <v>1917.4271644660987</v>
      </c>
      <c r="H580" s="131">
        <f t="shared" si="111"/>
        <v>1902.4337550960988</v>
      </c>
      <c r="I580" s="131">
        <f t="shared" si="111"/>
        <v>1854.4002498560988</v>
      </c>
      <c r="J580" s="131">
        <f t="shared" si="111"/>
        <v>1755.7706461960988</v>
      </c>
      <c r="K580" s="131">
        <f t="shared" si="111"/>
        <v>1708.3441579160988</v>
      </c>
      <c r="L580" s="131">
        <f t="shared" si="111"/>
        <v>1721.2612197560986</v>
      </c>
      <c r="M580" s="131">
        <f t="shared" si="111"/>
        <v>1714.6118293960988</v>
      </c>
      <c r="N580" s="131">
        <f t="shared" si="111"/>
        <v>1727.3502348160987</v>
      </c>
      <c r="O580" s="131">
        <f t="shared" si="111"/>
        <v>1790.5570498560987</v>
      </c>
      <c r="P580" s="131">
        <f t="shared" si="111"/>
        <v>1816.3467835460988</v>
      </c>
      <c r="Q580" s="131">
        <f t="shared" si="111"/>
        <v>1817.2191239960987</v>
      </c>
      <c r="R580" s="131">
        <f t="shared" si="111"/>
        <v>1766.0469725460987</v>
      </c>
      <c r="S580" s="131">
        <f t="shared" si="111"/>
        <v>1724.9619328660988</v>
      </c>
      <c r="T580" s="131">
        <f t="shared" si="111"/>
        <v>1720.6118959660987</v>
      </c>
      <c r="U580" s="131">
        <f t="shared" si="111"/>
        <v>1713.7051050060986</v>
      </c>
      <c r="V580" s="131">
        <f t="shared" si="111"/>
        <v>1715.3181712860987</v>
      </c>
      <c r="W580" s="131">
        <f t="shared" si="111"/>
        <v>1732.6580645960987</v>
      </c>
      <c r="X580" s="131">
        <f t="shared" si="111"/>
        <v>1751.9260456860986</v>
      </c>
      <c r="Y580" s="131">
        <f t="shared" si="111"/>
        <v>1763.9440579560987</v>
      </c>
    </row>
    <row r="581" spans="1:25" ht="51.75" outlineLevel="1" thickBot="1" x14ac:dyDescent="0.25">
      <c r="A581" s="8" t="s">
        <v>89</v>
      </c>
      <c r="B581" s="134">
        <f>'[3]1'!$A$19</f>
        <v>1124.88249135</v>
      </c>
      <c r="C581" s="135">
        <f>'[3]1'!$B$19</f>
        <v>1205.06720451</v>
      </c>
      <c r="D581" s="135">
        <f>'[3]1'!$C$19</f>
        <v>1222.2232984899999</v>
      </c>
      <c r="E581" s="135">
        <f>'[3]1'!$D$19</f>
        <v>1233.6014932800001</v>
      </c>
      <c r="F581" s="135">
        <f>'[3]1'!$E$19</f>
        <v>1231.79689818</v>
      </c>
      <c r="G581" s="135">
        <f>'[3]1'!$F$19</f>
        <v>1227.0686366</v>
      </c>
      <c r="H581" s="135">
        <f>'[3]1'!$G$19</f>
        <v>1212.0752272300001</v>
      </c>
      <c r="I581" s="135">
        <f>'[3]1'!$H$19</f>
        <v>1164.04172199</v>
      </c>
      <c r="J581" s="135">
        <f>'[3]1'!$I$19</f>
        <v>1065.4121183300001</v>
      </c>
      <c r="K581" s="135">
        <f>'[3]1'!$J$19</f>
        <v>1017.9856300500001</v>
      </c>
      <c r="L581" s="135">
        <f>'[3]1'!$K$19</f>
        <v>1030.9026918899999</v>
      </c>
      <c r="M581" s="135">
        <f>'[3]1'!$L$19</f>
        <v>1024.25330153</v>
      </c>
      <c r="N581" s="135">
        <f>'[3]1'!$M$19</f>
        <v>1036.99170695</v>
      </c>
      <c r="O581" s="135">
        <f>'[3]1'!$N$19</f>
        <v>1100.19852199</v>
      </c>
      <c r="P581" s="135">
        <f>'[3]1'!$O$19</f>
        <v>1125.9882556800001</v>
      </c>
      <c r="Q581" s="135">
        <f>'[3]1'!$P$19</f>
        <v>1126.86059613</v>
      </c>
      <c r="R581" s="135">
        <f>'[3]1'!$Q$19</f>
        <v>1075.68844468</v>
      </c>
      <c r="S581" s="135">
        <f>'[3]1'!$R$19</f>
        <v>1034.6034050000001</v>
      </c>
      <c r="T581" s="135">
        <f>'[3]1'!$S$19</f>
        <v>1030.2533681</v>
      </c>
      <c r="U581" s="135">
        <f>'[3]1'!$T$19</f>
        <v>1023.34657714</v>
      </c>
      <c r="V581" s="135">
        <f>'[3]1'!$U$19</f>
        <v>1024.95964342</v>
      </c>
      <c r="W581" s="135">
        <f>'[3]1'!$V$19</f>
        <v>1042.29953673</v>
      </c>
      <c r="X581" s="135">
        <f>'[3]1'!$W$19</f>
        <v>1061.5675178199999</v>
      </c>
      <c r="Y581" s="136">
        <f>'[3]1'!$X$19</f>
        <v>1073.58553009</v>
      </c>
    </row>
    <row r="582" spans="1:25" ht="15" outlineLevel="1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'[6]ВЭК 4 цк'!$H$4</f>
        <v>7.7535278660986222</v>
      </c>
      <c r="C584" s="135">
        <f>'[6]ВЭК 4 цк'!$H$4</f>
        <v>7.7535278660986222</v>
      </c>
      <c r="D584" s="135">
        <f>'[6]ВЭК 4 цк'!$H$4</f>
        <v>7.7535278660986222</v>
      </c>
      <c r="E584" s="135">
        <f>'[6]ВЭК 4 цк'!$H$4</f>
        <v>7.7535278660986222</v>
      </c>
      <c r="F584" s="135">
        <f>'[6]ВЭК 4 цк'!$H$4</f>
        <v>7.7535278660986222</v>
      </c>
      <c r="G584" s="135">
        <f>'[6]ВЭК 4 цк'!$H$4</f>
        <v>7.7535278660986222</v>
      </c>
      <c r="H584" s="135">
        <f>'[6]ВЭК 4 цк'!$H$4</f>
        <v>7.7535278660986222</v>
      </c>
      <c r="I584" s="135">
        <f>'[6]ВЭК 4 цк'!$H$4</f>
        <v>7.7535278660986222</v>
      </c>
      <c r="J584" s="135">
        <f>'[6]ВЭК 4 цк'!$H$4</f>
        <v>7.7535278660986222</v>
      </c>
      <c r="K584" s="135">
        <f>'[6]ВЭК 4 цк'!$H$4</f>
        <v>7.7535278660986222</v>
      </c>
      <c r="L584" s="135">
        <f>'[6]ВЭК 4 цк'!$H$4</f>
        <v>7.7535278660986222</v>
      </c>
      <c r="M584" s="135">
        <f>'[6]ВЭК 4 цк'!$H$4</f>
        <v>7.7535278660986222</v>
      </c>
      <c r="N584" s="135">
        <f>'[6]ВЭК 4 цк'!$H$4</f>
        <v>7.7535278660986222</v>
      </c>
      <c r="O584" s="135">
        <f>'[6]ВЭК 4 цк'!$H$4</f>
        <v>7.7535278660986222</v>
      </c>
      <c r="P584" s="135">
        <f>'[6]ВЭК 4 цк'!$H$4</f>
        <v>7.7535278660986222</v>
      </c>
      <c r="Q584" s="135">
        <f>'[6]ВЭК 4 цк'!$H$4</f>
        <v>7.7535278660986222</v>
      </c>
      <c r="R584" s="135">
        <f>'[6]ВЭК 4 цк'!$H$4</f>
        <v>7.7535278660986222</v>
      </c>
      <c r="S584" s="135">
        <f>'[6]ВЭК 4 цк'!$H$4</f>
        <v>7.7535278660986222</v>
      </c>
      <c r="T584" s="135">
        <f>'[6]ВЭК 4 цк'!$H$4</f>
        <v>7.7535278660986222</v>
      </c>
      <c r="U584" s="135">
        <f>'[6]ВЭК 4 цк'!$H$4</f>
        <v>7.7535278660986222</v>
      </c>
      <c r="V584" s="135">
        <f>'[6]ВЭК 4 цк'!$H$4</f>
        <v>7.7535278660986222</v>
      </c>
      <c r="W584" s="135">
        <f>'[6]ВЭК 4 цк'!$H$4</f>
        <v>7.7535278660986222</v>
      </c>
      <c r="X584" s="135">
        <f>'[6]ВЭК 4 цк'!$H$4</f>
        <v>7.7535278660986222</v>
      </c>
      <c r="Y584" s="136">
        <f>'[6]ВЭК 4 цк'!$H$4</f>
        <v>7.7535278660986222</v>
      </c>
    </row>
    <row r="585" spans="1:25" ht="20.25" customHeight="1" thickBot="1" x14ac:dyDescent="0.25">
      <c r="A585" s="18">
        <v>20</v>
      </c>
      <c r="B585" s="131">
        <f>B586+B587+B588+B589</f>
        <v>1838.6884201160988</v>
      </c>
      <c r="C585" s="131">
        <f t="shared" ref="C585:Y585" si="112">C586+C587+C588+C589</f>
        <v>1909.7107434760987</v>
      </c>
      <c r="D585" s="131">
        <f t="shared" si="112"/>
        <v>1923.4625390960987</v>
      </c>
      <c r="E585" s="131">
        <f t="shared" si="112"/>
        <v>1930.4105122360986</v>
      </c>
      <c r="F585" s="131">
        <f t="shared" si="112"/>
        <v>1928.0314093860986</v>
      </c>
      <c r="G585" s="131">
        <f t="shared" si="112"/>
        <v>1930.2507724860986</v>
      </c>
      <c r="H585" s="131">
        <f t="shared" si="112"/>
        <v>1920.9863860660987</v>
      </c>
      <c r="I585" s="131">
        <f t="shared" si="112"/>
        <v>1867.5974870460986</v>
      </c>
      <c r="J585" s="131">
        <f t="shared" si="112"/>
        <v>1787.6162695360988</v>
      </c>
      <c r="K585" s="131">
        <f t="shared" si="112"/>
        <v>1740.4858093060986</v>
      </c>
      <c r="L585" s="131">
        <f t="shared" si="112"/>
        <v>1732.0805695660988</v>
      </c>
      <c r="M585" s="131">
        <f t="shared" si="112"/>
        <v>1729.3254779460988</v>
      </c>
      <c r="N585" s="131">
        <f t="shared" si="112"/>
        <v>1739.9703821860987</v>
      </c>
      <c r="O585" s="131">
        <f t="shared" si="112"/>
        <v>1797.6336574460988</v>
      </c>
      <c r="P585" s="131">
        <f t="shared" si="112"/>
        <v>1816.4741509860987</v>
      </c>
      <c r="Q585" s="131">
        <f t="shared" si="112"/>
        <v>1819.0404319760987</v>
      </c>
      <c r="R585" s="131">
        <f t="shared" si="112"/>
        <v>1766.2754379360988</v>
      </c>
      <c r="S585" s="131">
        <f t="shared" si="112"/>
        <v>1729.9551937260987</v>
      </c>
      <c r="T585" s="131">
        <f t="shared" si="112"/>
        <v>1737.7722897560986</v>
      </c>
      <c r="U585" s="131">
        <f t="shared" si="112"/>
        <v>1739.8126843160987</v>
      </c>
      <c r="V585" s="131">
        <f t="shared" si="112"/>
        <v>1743.5966484060987</v>
      </c>
      <c r="W585" s="131">
        <f t="shared" si="112"/>
        <v>1759.5783144960988</v>
      </c>
      <c r="X585" s="131">
        <f t="shared" si="112"/>
        <v>1770.4563733260986</v>
      </c>
      <c r="Y585" s="131">
        <f t="shared" si="112"/>
        <v>1792.6433615560986</v>
      </c>
    </row>
    <row r="586" spans="1:25" ht="51.75" outlineLevel="1" thickBot="1" x14ac:dyDescent="0.25">
      <c r="A586" s="8" t="s">
        <v>89</v>
      </c>
      <c r="B586" s="134">
        <f>'[3]1'!$A$20</f>
        <v>1148.3298922500001</v>
      </c>
      <c r="C586" s="135">
        <f>'[3]1'!$B$20</f>
        <v>1219.35221561</v>
      </c>
      <c r="D586" s="135">
        <f>'[3]1'!$C$20</f>
        <v>1233.10401123</v>
      </c>
      <c r="E586" s="135">
        <f>'[3]1'!$D$20</f>
        <v>1240.0519843699999</v>
      </c>
      <c r="F586" s="135">
        <f>'[3]1'!$E$20</f>
        <v>1237.6728815199999</v>
      </c>
      <c r="G586" s="135">
        <f>'[3]1'!$F$20</f>
        <v>1239.8922446199999</v>
      </c>
      <c r="H586" s="135">
        <f>'[3]1'!$G$20</f>
        <v>1230.6278582</v>
      </c>
      <c r="I586" s="135">
        <f>'[3]1'!$H$20</f>
        <v>1177.2389591799999</v>
      </c>
      <c r="J586" s="135">
        <f>'[3]1'!$I$20</f>
        <v>1097.2577416700001</v>
      </c>
      <c r="K586" s="135">
        <f>'[3]1'!$J$20</f>
        <v>1050.1272814399999</v>
      </c>
      <c r="L586" s="135">
        <f>'[3]1'!$K$20</f>
        <v>1041.7220417000001</v>
      </c>
      <c r="M586" s="135">
        <f>'[3]1'!$L$20</f>
        <v>1038.9669500800001</v>
      </c>
      <c r="N586" s="135">
        <f>'[3]1'!$M$20</f>
        <v>1049.61185432</v>
      </c>
      <c r="O586" s="135">
        <f>'[3]1'!$N$20</f>
        <v>1107.2751295800001</v>
      </c>
      <c r="P586" s="135">
        <f>'[3]1'!$O$20</f>
        <v>1126.11562312</v>
      </c>
      <c r="Q586" s="135">
        <f>'[3]1'!$P$20</f>
        <v>1128.68190411</v>
      </c>
      <c r="R586" s="135">
        <f>'[3]1'!$Q$20</f>
        <v>1075.9169100700001</v>
      </c>
      <c r="S586" s="135">
        <f>'[3]1'!$R$20</f>
        <v>1039.59666586</v>
      </c>
      <c r="T586" s="135">
        <f>'[3]1'!$S$20</f>
        <v>1047.4137618899999</v>
      </c>
      <c r="U586" s="135">
        <f>'[3]1'!$T$20</f>
        <v>1049.45415645</v>
      </c>
      <c r="V586" s="135">
        <f>'[3]1'!$U$20</f>
        <v>1053.23812054</v>
      </c>
      <c r="W586" s="135">
        <f>'[3]1'!$V$20</f>
        <v>1069.21978663</v>
      </c>
      <c r="X586" s="135">
        <f>'[3]1'!$W$20</f>
        <v>1080.0978454599999</v>
      </c>
      <c r="Y586" s="136">
        <f>'[3]1'!$X$20</f>
        <v>1102.2848336899999</v>
      </c>
    </row>
    <row r="587" spans="1:25" ht="15" outlineLevel="1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'[6]ВЭК 4 цк'!$H$4</f>
        <v>7.7535278660986222</v>
      </c>
      <c r="C589" s="135">
        <f>'[6]ВЭК 4 цк'!$H$4</f>
        <v>7.7535278660986222</v>
      </c>
      <c r="D589" s="135">
        <f>'[6]ВЭК 4 цк'!$H$4</f>
        <v>7.7535278660986222</v>
      </c>
      <c r="E589" s="135">
        <f>'[6]ВЭК 4 цк'!$H$4</f>
        <v>7.7535278660986222</v>
      </c>
      <c r="F589" s="135">
        <f>'[6]ВЭК 4 цк'!$H$4</f>
        <v>7.7535278660986222</v>
      </c>
      <c r="G589" s="135">
        <f>'[6]ВЭК 4 цк'!$H$4</f>
        <v>7.7535278660986222</v>
      </c>
      <c r="H589" s="135">
        <f>'[6]ВЭК 4 цк'!$H$4</f>
        <v>7.7535278660986222</v>
      </c>
      <c r="I589" s="135">
        <f>'[6]ВЭК 4 цк'!$H$4</f>
        <v>7.7535278660986222</v>
      </c>
      <c r="J589" s="135">
        <f>'[6]ВЭК 4 цк'!$H$4</f>
        <v>7.7535278660986222</v>
      </c>
      <c r="K589" s="135">
        <f>'[6]ВЭК 4 цк'!$H$4</f>
        <v>7.7535278660986222</v>
      </c>
      <c r="L589" s="135">
        <f>'[6]ВЭК 4 цк'!$H$4</f>
        <v>7.7535278660986222</v>
      </c>
      <c r="M589" s="135">
        <f>'[6]ВЭК 4 цк'!$H$4</f>
        <v>7.7535278660986222</v>
      </c>
      <c r="N589" s="135">
        <f>'[6]ВЭК 4 цк'!$H$4</f>
        <v>7.7535278660986222</v>
      </c>
      <c r="O589" s="135">
        <f>'[6]ВЭК 4 цк'!$H$4</f>
        <v>7.7535278660986222</v>
      </c>
      <c r="P589" s="135">
        <f>'[6]ВЭК 4 цк'!$H$4</f>
        <v>7.7535278660986222</v>
      </c>
      <c r="Q589" s="135">
        <f>'[6]ВЭК 4 цк'!$H$4</f>
        <v>7.7535278660986222</v>
      </c>
      <c r="R589" s="135">
        <f>'[6]ВЭК 4 цк'!$H$4</f>
        <v>7.7535278660986222</v>
      </c>
      <c r="S589" s="135">
        <f>'[6]ВЭК 4 цк'!$H$4</f>
        <v>7.7535278660986222</v>
      </c>
      <c r="T589" s="135">
        <f>'[6]ВЭК 4 цк'!$H$4</f>
        <v>7.7535278660986222</v>
      </c>
      <c r="U589" s="135">
        <f>'[6]ВЭК 4 цк'!$H$4</f>
        <v>7.7535278660986222</v>
      </c>
      <c r="V589" s="135">
        <f>'[6]ВЭК 4 цк'!$H$4</f>
        <v>7.7535278660986222</v>
      </c>
      <c r="W589" s="135">
        <f>'[6]ВЭК 4 цк'!$H$4</f>
        <v>7.7535278660986222</v>
      </c>
      <c r="X589" s="135">
        <f>'[6]ВЭК 4 цк'!$H$4</f>
        <v>7.7535278660986222</v>
      </c>
      <c r="Y589" s="136">
        <f>'[6]ВЭК 4 цк'!$H$4</f>
        <v>7.7535278660986222</v>
      </c>
    </row>
    <row r="590" spans="1:25" ht="20.25" customHeight="1" thickBot="1" x14ac:dyDescent="0.25">
      <c r="A590" s="18">
        <v>21</v>
      </c>
      <c r="B590" s="131">
        <f>B591+B592+B593+B594</f>
        <v>1819.3290495960987</v>
      </c>
      <c r="C590" s="131">
        <f t="shared" ref="C590:Y590" si="113">C591+C592+C593+C594</f>
        <v>1877.7845083860987</v>
      </c>
      <c r="D590" s="131">
        <f t="shared" si="113"/>
        <v>1879.0947079460987</v>
      </c>
      <c r="E590" s="131">
        <f t="shared" si="113"/>
        <v>1894.1798913560988</v>
      </c>
      <c r="F590" s="131">
        <f t="shared" si="113"/>
        <v>1892.3736959760988</v>
      </c>
      <c r="G590" s="131">
        <f t="shared" si="113"/>
        <v>1899.8541377360987</v>
      </c>
      <c r="H590" s="131">
        <f t="shared" si="113"/>
        <v>1882.3830758460988</v>
      </c>
      <c r="I590" s="131">
        <f t="shared" si="113"/>
        <v>1812.1525578860987</v>
      </c>
      <c r="J590" s="131">
        <f t="shared" si="113"/>
        <v>1758.8604457260988</v>
      </c>
      <c r="K590" s="131">
        <f t="shared" si="113"/>
        <v>1817.8085602860988</v>
      </c>
      <c r="L590" s="131">
        <f t="shared" si="113"/>
        <v>1820.2745026160987</v>
      </c>
      <c r="M590" s="131">
        <f t="shared" si="113"/>
        <v>1814.2790185660988</v>
      </c>
      <c r="N590" s="131">
        <f t="shared" si="113"/>
        <v>1809.6562360460987</v>
      </c>
      <c r="O590" s="131">
        <f t="shared" si="113"/>
        <v>1807.3371980060988</v>
      </c>
      <c r="P590" s="131">
        <f t="shared" si="113"/>
        <v>1805.6435743560987</v>
      </c>
      <c r="Q590" s="131">
        <f t="shared" si="113"/>
        <v>1807.4697649760988</v>
      </c>
      <c r="R590" s="131">
        <f t="shared" si="113"/>
        <v>1796.9008938760987</v>
      </c>
      <c r="S590" s="131">
        <f t="shared" si="113"/>
        <v>1813.0506735060987</v>
      </c>
      <c r="T590" s="131">
        <f t="shared" si="113"/>
        <v>1772.2455382760986</v>
      </c>
      <c r="U590" s="131">
        <f t="shared" si="113"/>
        <v>1723.3133256360986</v>
      </c>
      <c r="V590" s="131">
        <f t="shared" si="113"/>
        <v>1723.7729661660987</v>
      </c>
      <c r="W590" s="131">
        <f t="shared" si="113"/>
        <v>1731.2990050760986</v>
      </c>
      <c r="X590" s="131">
        <f t="shared" si="113"/>
        <v>1741.6426897960987</v>
      </c>
      <c r="Y590" s="131">
        <f t="shared" si="113"/>
        <v>1778.2289508760987</v>
      </c>
    </row>
    <row r="591" spans="1:25" ht="51.75" outlineLevel="1" thickBot="1" x14ac:dyDescent="0.25">
      <c r="A591" s="8" t="s">
        <v>89</v>
      </c>
      <c r="B591" s="134">
        <f>'[3]1'!$A$21</f>
        <v>1128.97052173</v>
      </c>
      <c r="C591" s="135">
        <f>'[3]1'!$B$21</f>
        <v>1187.4259805199999</v>
      </c>
      <c r="D591" s="135">
        <f>'[3]1'!$C$21</f>
        <v>1188.7361800799999</v>
      </c>
      <c r="E591" s="135">
        <f>'[3]1'!$D$21</f>
        <v>1203.8213634900001</v>
      </c>
      <c r="F591" s="135">
        <f>'[3]1'!$E$21</f>
        <v>1202.0151681100001</v>
      </c>
      <c r="G591" s="135">
        <f>'[3]1'!$F$21</f>
        <v>1209.49560987</v>
      </c>
      <c r="H591" s="135">
        <f>'[3]1'!$G$21</f>
        <v>1192.0245479800001</v>
      </c>
      <c r="I591" s="135">
        <f>'[3]1'!$H$21</f>
        <v>1121.79403002</v>
      </c>
      <c r="J591" s="135">
        <f>'[3]1'!$I$21</f>
        <v>1068.50191786</v>
      </c>
      <c r="K591" s="135">
        <f>'[3]1'!$J$21</f>
        <v>1127.4500324200001</v>
      </c>
      <c r="L591" s="135">
        <f>'[3]1'!$K$21</f>
        <v>1129.91597475</v>
      </c>
      <c r="M591" s="135">
        <f>'[3]1'!$L$21</f>
        <v>1123.9204907000001</v>
      </c>
      <c r="N591" s="135">
        <f>'[3]1'!$M$21</f>
        <v>1119.29770818</v>
      </c>
      <c r="O591" s="135">
        <f>'[3]1'!$N$21</f>
        <v>1116.9786701400001</v>
      </c>
      <c r="P591" s="135">
        <f>'[3]1'!$O$21</f>
        <v>1115.28504649</v>
      </c>
      <c r="Q591" s="135">
        <f>'[3]1'!$P$21</f>
        <v>1117.11123711</v>
      </c>
      <c r="R591" s="135">
        <f>'[3]1'!$Q$21</f>
        <v>1106.54236601</v>
      </c>
      <c r="S591" s="135">
        <f>'[3]1'!$R$21</f>
        <v>1122.69214564</v>
      </c>
      <c r="T591" s="135">
        <f>'[3]1'!$S$21</f>
        <v>1081.8870104099999</v>
      </c>
      <c r="U591" s="135">
        <f>'[3]1'!$T$21</f>
        <v>1032.9547977699999</v>
      </c>
      <c r="V591" s="135">
        <f>'[3]1'!$U$21</f>
        <v>1033.4144383</v>
      </c>
      <c r="W591" s="135">
        <f>'[3]1'!$V$21</f>
        <v>1040.9404772099999</v>
      </c>
      <c r="X591" s="135">
        <f>'[3]1'!$W$21</f>
        <v>1051.28416193</v>
      </c>
      <c r="Y591" s="136">
        <f>'[3]1'!$X$21</f>
        <v>1087.87042301</v>
      </c>
    </row>
    <row r="592" spans="1:25" ht="15" outlineLevel="1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'[6]ВЭК 4 цк'!$H$4</f>
        <v>7.7535278660986222</v>
      </c>
      <c r="C594" s="135">
        <f>'[6]ВЭК 4 цк'!$H$4</f>
        <v>7.7535278660986222</v>
      </c>
      <c r="D594" s="135">
        <f>'[6]ВЭК 4 цк'!$H$4</f>
        <v>7.7535278660986222</v>
      </c>
      <c r="E594" s="135">
        <f>'[6]ВЭК 4 цк'!$H$4</f>
        <v>7.7535278660986222</v>
      </c>
      <c r="F594" s="135">
        <f>'[6]ВЭК 4 цк'!$H$4</f>
        <v>7.7535278660986222</v>
      </c>
      <c r="G594" s="135">
        <f>'[6]ВЭК 4 цк'!$H$4</f>
        <v>7.7535278660986222</v>
      </c>
      <c r="H594" s="135">
        <f>'[6]ВЭК 4 цк'!$H$4</f>
        <v>7.7535278660986222</v>
      </c>
      <c r="I594" s="135">
        <f>'[6]ВЭК 4 цк'!$H$4</f>
        <v>7.7535278660986222</v>
      </c>
      <c r="J594" s="135">
        <f>'[6]ВЭК 4 цк'!$H$4</f>
        <v>7.7535278660986222</v>
      </c>
      <c r="K594" s="135">
        <f>'[6]ВЭК 4 цк'!$H$4</f>
        <v>7.7535278660986222</v>
      </c>
      <c r="L594" s="135">
        <f>'[6]ВЭК 4 цк'!$H$4</f>
        <v>7.7535278660986222</v>
      </c>
      <c r="M594" s="135">
        <f>'[6]ВЭК 4 цк'!$H$4</f>
        <v>7.7535278660986222</v>
      </c>
      <c r="N594" s="135">
        <f>'[6]ВЭК 4 цк'!$H$4</f>
        <v>7.7535278660986222</v>
      </c>
      <c r="O594" s="135">
        <f>'[6]ВЭК 4 цк'!$H$4</f>
        <v>7.7535278660986222</v>
      </c>
      <c r="P594" s="135">
        <f>'[6]ВЭК 4 цк'!$H$4</f>
        <v>7.7535278660986222</v>
      </c>
      <c r="Q594" s="135">
        <f>'[6]ВЭК 4 цк'!$H$4</f>
        <v>7.7535278660986222</v>
      </c>
      <c r="R594" s="135">
        <f>'[6]ВЭК 4 цк'!$H$4</f>
        <v>7.7535278660986222</v>
      </c>
      <c r="S594" s="135">
        <f>'[6]ВЭК 4 цк'!$H$4</f>
        <v>7.7535278660986222</v>
      </c>
      <c r="T594" s="135">
        <f>'[6]ВЭК 4 цк'!$H$4</f>
        <v>7.7535278660986222</v>
      </c>
      <c r="U594" s="135">
        <f>'[6]ВЭК 4 цк'!$H$4</f>
        <v>7.7535278660986222</v>
      </c>
      <c r="V594" s="135">
        <f>'[6]ВЭК 4 цк'!$H$4</f>
        <v>7.7535278660986222</v>
      </c>
      <c r="W594" s="135">
        <f>'[6]ВЭК 4 цк'!$H$4</f>
        <v>7.7535278660986222</v>
      </c>
      <c r="X594" s="135">
        <f>'[6]ВЭК 4 цк'!$H$4</f>
        <v>7.7535278660986222</v>
      </c>
      <c r="Y594" s="136">
        <f>'[6]ВЭК 4 цк'!$H$4</f>
        <v>7.7535278660986222</v>
      </c>
    </row>
    <row r="595" spans="1:25" ht="20.25" customHeight="1" thickBot="1" x14ac:dyDescent="0.25">
      <c r="A595" s="18">
        <v>22</v>
      </c>
      <c r="B595" s="131">
        <f>B596+B597+B598+B599</f>
        <v>1851.2597087560987</v>
      </c>
      <c r="C595" s="131">
        <f t="shared" ref="C595:Y595" si="114">C596+C597+C598+C599</f>
        <v>1919.6111684360988</v>
      </c>
      <c r="D595" s="131">
        <f t="shared" si="114"/>
        <v>1939.6083506260986</v>
      </c>
      <c r="E595" s="131">
        <f t="shared" si="114"/>
        <v>1948.6915599060987</v>
      </c>
      <c r="F595" s="131">
        <f t="shared" si="114"/>
        <v>1946.0223038960987</v>
      </c>
      <c r="G595" s="131">
        <f t="shared" si="114"/>
        <v>1927.4286042760987</v>
      </c>
      <c r="H595" s="131">
        <f t="shared" si="114"/>
        <v>1886.0491858460987</v>
      </c>
      <c r="I595" s="131">
        <f t="shared" si="114"/>
        <v>1797.0642517560987</v>
      </c>
      <c r="J595" s="131">
        <f t="shared" si="114"/>
        <v>1725.0618029060988</v>
      </c>
      <c r="K595" s="131">
        <f t="shared" si="114"/>
        <v>1801.9757967360988</v>
      </c>
      <c r="L595" s="131">
        <f t="shared" si="114"/>
        <v>1807.9536248960987</v>
      </c>
      <c r="M595" s="131">
        <f t="shared" si="114"/>
        <v>1798.0624463360987</v>
      </c>
      <c r="N595" s="131">
        <f t="shared" si="114"/>
        <v>1790.6331503260988</v>
      </c>
      <c r="O595" s="131">
        <f t="shared" si="114"/>
        <v>1788.4726889260987</v>
      </c>
      <c r="P595" s="131">
        <f t="shared" si="114"/>
        <v>1795.9274545860987</v>
      </c>
      <c r="Q595" s="131">
        <f t="shared" si="114"/>
        <v>1797.5432958160986</v>
      </c>
      <c r="R595" s="131">
        <f t="shared" si="114"/>
        <v>1777.1718639360988</v>
      </c>
      <c r="S595" s="131">
        <f t="shared" si="114"/>
        <v>1795.4363391360987</v>
      </c>
      <c r="T595" s="131">
        <f t="shared" si="114"/>
        <v>1761.2586797160986</v>
      </c>
      <c r="U595" s="131">
        <f t="shared" si="114"/>
        <v>1698.5066938360987</v>
      </c>
      <c r="V595" s="131">
        <f t="shared" si="114"/>
        <v>1699.7075762260988</v>
      </c>
      <c r="W595" s="131">
        <f t="shared" si="114"/>
        <v>1710.9320871060986</v>
      </c>
      <c r="X595" s="131">
        <f t="shared" si="114"/>
        <v>1719.2558109460988</v>
      </c>
      <c r="Y595" s="131">
        <f t="shared" si="114"/>
        <v>1744.5223405260988</v>
      </c>
    </row>
    <row r="596" spans="1:25" ht="51.75" outlineLevel="1" thickBot="1" x14ac:dyDescent="0.25">
      <c r="A596" s="8" t="s">
        <v>89</v>
      </c>
      <c r="B596" s="134">
        <f>'[3]1'!$A$22</f>
        <v>1160.90118089</v>
      </c>
      <c r="C596" s="135">
        <f>'[3]1'!$B$22</f>
        <v>1229.25264057</v>
      </c>
      <c r="D596" s="135">
        <f>'[3]1'!$C$22</f>
        <v>1249.2498227599999</v>
      </c>
      <c r="E596" s="135">
        <f>'[3]1'!$D$22</f>
        <v>1258.33303204</v>
      </c>
      <c r="F596" s="135">
        <f>'[3]1'!$E$22</f>
        <v>1255.66377603</v>
      </c>
      <c r="G596" s="135">
        <f>'[3]1'!$F$22</f>
        <v>1237.07007641</v>
      </c>
      <c r="H596" s="135">
        <f>'[3]1'!$G$22</f>
        <v>1195.69065798</v>
      </c>
      <c r="I596" s="135">
        <f>'[3]1'!$H$22</f>
        <v>1106.7057238899999</v>
      </c>
      <c r="J596" s="135">
        <f>'[3]1'!$I$22</f>
        <v>1034.7032750400001</v>
      </c>
      <c r="K596" s="135">
        <f>'[3]1'!$J$22</f>
        <v>1111.6172688700001</v>
      </c>
      <c r="L596" s="135">
        <f>'[3]1'!$K$22</f>
        <v>1117.59509703</v>
      </c>
      <c r="M596" s="135">
        <f>'[3]1'!$L$22</f>
        <v>1107.70391847</v>
      </c>
      <c r="N596" s="135">
        <f>'[3]1'!$M$22</f>
        <v>1100.27462246</v>
      </c>
      <c r="O596" s="135">
        <f>'[3]1'!$N$22</f>
        <v>1098.11416106</v>
      </c>
      <c r="P596" s="135">
        <f>'[3]1'!$O$22</f>
        <v>1105.56892672</v>
      </c>
      <c r="Q596" s="135">
        <f>'[3]1'!$P$22</f>
        <v>1107.1847679499999</v>
      </c>
      <c r="R596" s="135">
        <f>'[3]1'!$Q$22</f>
        <v>1086.8133360700001</v>
      </c>
      <c r="S596" s="135">
        <f>'[3]1'!$R$22</f>
        <v>1105.07781127</v>
      </c>
      <c r="T596" s="135">
        <f>'[3]1'!$S$22</f>
        <v>1070.9001518499999</v>
      </c>
      <c r="U596" s="135">
        <f>'[3]1'!$T$22</f>
        <v>1008.14816597</v>
      </c>
      <c r="V596" s="135">
        <f>'[3]1'!$U$22</f>
        <v>1009.34904836</v>
      </c>
      <c r="W596" s="135">
        <f>'[3]1'!$V$22</f>
        <v>1020.57355924</v>
      </c>
      <c r="X596" s="135">
        <f>'[3]1'!$W$22</f>
        <v>1028.8972830800001</v>
      </c>
      <c r="Y596" s="136">
        <f>'[3]1'!$X$22</f>
        <v>1054.1638126600001</v>
      </c>
    </row>
    <row r="597" spans="1:25" ht="15" outlineLevel="1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'[6]ВЭК 4 цк'!$H$4</f>
        <v>7.7535278660986222</v>
      </c>
      <c r="C599" s="135">
        <f>'[6]ВЭК 4 цк'!$H$4</f>
        <v>7.7535278660986222</v>
      </c>
      <c r="D599" s="135">
        <f>'[6]ВЭК 4 цк'!$H$4</f>
        <v>7.7535278660986222</v>
      </c>
      <c r="E599" s="135">
        <f>'[6]ВЭК 4 цк'!$H$4</f>
        <v>7.7535278660986222</v>
      </c>
      <c r="F599" s="135">
        <f>'[6]ВЭК 4 цк'!$H$4</f>
        <v>7.7535278660986222</v>
      </c>
      <c r="G599" s="135">
        <f>'[6]ВЭК 4 цк'!$H$4</f>
        <v>7.7535278660986222</v>
      </c>
      <c r="H599" s="135">
        <f>'[6]ВЭК 4 цк'!$H$4</f>
        <v>7.7535278660986222</v>
      </c>
      <c r="I599" s="135">
        <f>'[6]ВЭК 4 цк'!$H$4</f>
        <v>7.7535278660986222</v>
      </c>
      <c r="J599" s="135">
        <f>'[6]ВЭК 4 цк'!$H$4</f>
        <v>7.7535278660986222</v>
      </c>
      <c r="K599" s="135">
        <f>'[6]ВЭК 4 цк'!$H$4</f>
        <v>7.7535278660986222</v>
      </c>
      <c r="L599" s="135">
        <f>'[6]ВЭК 4 цк'!$H$4</f>
        <v>7.7535278660986222</v>
      </c>
      <c r="M599" s="135">
        <f>'[6]ВЭК 4 цк'!$H$4</f>
        <v>7.7535278660986222</v>
      </c>
      <c r="N599" s="135">
        <f>'[6]ВЭК 4 цк'!$H$4</f>
        <v>7.7535278660986222</v>
      </c>
      <c r="O599" s="135">
        <f>'[6]ВЭК 4 цк'!$H$4</f>
        <v>7.7535278660986222</v>
      </c>
      <c r="P599" s="135">
        <f>'[6]ВЭК 4 цк'!$H$4</f>
        <v>7.7535278660986222</v>
      </c>
      <c r="Q599" s="135">
        <f>'[6]ВЭК 4 цк'!$H$4</f>
        <v>7.7535278660986222</v>
      </c>
      <c r="R599" s="135">
        <f>'[6]ВЭК 4 цк'!$H$4</f>
        <v>7.7535278660986222</v>
      </c>
      <c r="S599" s="135">
        <f>'[6]ВЭК 4 цк'!$H$4</f>
        <v>7.7535278660986222</v>
      </c>
      <c r="T599" s="135">
        <f>'[6]ВЭК 4 цк'!$H$4</f>
        <v>7.7535278660986222</v>
      </c>
      <c r="U599" s="135">
        <f>'[6]ВЭК 4 цк'!$H$4</f>
        <v>7.7535278660986222</v>
      </c>
      <c r="V599" s="135">
        <f>'[6]ВЭК 4 цк'!$H$4</f>
        <v>7.7535278660986222</v>
      </c>
      <c r="W599" s="135">
        <f>'[6]ВЭК 4 цк'!$H$4</f>
        <v>7.7535278660986222</v>
      </c>
      <c r="X599" s="135">
        <f>'[6]ВЭК 4 цк'!$H$4</f>
        <v>7.7535278660986222</v>
      </c>
      <c r="Y599" s="136">
        <f>'[6]ВЭК 4 цк'!$H$4</f>
        <v>7.7535278660986222</v>
      </c>
    </row>
    <row r="600" spans="1:25" ht="20.25" customHeight="1" thickBot="1" x14ac:dyDescent="0.25">
      <c r="A600" s="18">
        <v>23</v>
      </c>
      <c r="B600" s="131">
        <f>B601+B602+B603+B604</f>
        <v>1844.0803714860988</v>
      </c>
      <c r="C600" s="131">
        <f t="shared" ref="C600:Y600" si="115">C601+C602+C603+C604</f>
        <v>1890.6517400560988</v>
      </c>
      <c r="D600" s="131">
        <f t="shared" si="115"/>
        <v>1906.3718012260988</v>
      </c>
      <c r="E600" s="131">
        <f t="shared" si="115"/>
        <v>1919.5754322160988</v>
      </c>
      <c r="F600" s="131">
        <f t="shared" si="115"/>
        <v>1921.4739139960986</v>
      </c>
      <c r="G600" s="131">
        <f t="shared" si="115"/>
        <v>1914.0451806060987</v>
      </c>
      <c r="H600" s="131">
        <f t="shared" si="115"/>
        <v>1877.1068866360988</v>
      </c>
      <c r="I600" s="131">
        <f t="shared" si="115"/>
        <v>1808.0007350860988</v>
      </c>
      <c r="J600" s="131">
        <f t="shared" si="115"/>
        <v>1763.7398946760986</v>
      </c>
      <c r="K600" s="131">
        <f t="shared" si="115"/>
        <v>1755.0267250260988</v>
      </c>
      <c r="L600" s="131">
        <f t="shared" si="115"/>
        <v>1759.4165820560986</v>
      </c>
      <c r="M600" s="131">
        <f t="shared" si="115"/>
        <v>1758.8636255860988</v>
      </c>
      <c r="N600" s="131">
        <f t="shared" si="115"/>
        <v>1756.7610032360988</v>
      </c>
      <c r="O600" s="131">
        <f t="shared" si="115"/>
        <v>1812.0394386560988</v>
      </c>
      <c r="P600" s="131">
        <f t="shared" si="115"/>
        <v>1829.0518531860987</v>
      </c>
      <c r="Q600" s="131">
        <f t="shared" si="115"/>
        <v>1832.0189886360988</v>
      </c>
      <c r="R600" s="131">
        <f t="shared" si="115"/>
        <v>1784.0043196460988</v>
      </c>
      <c r="S600" s="131">
        <f t="shared" si="115"/>
        <v>1755.2900633360987</v>
      </c>
      <c r="T600" s="131">
        <f t="shared" si="115"/>
        <v>1756.4377839360986</v>
      </c>
      <c r="U600" s="131">
        <f t="shared" si="115"/>
        <v>1753.9304889360988</v>
      </c>
      <c r="V600" s="131">
        <f t="shared" si="115"/>
        <v>1757.8126599560987</v>
      </c>
      <c r="W600" s="131">
        <f t="shared" si="115"/>
        <v>1759.2225120660987</v>
      </c>
      <c r="X600" s="131">
        <f t="shared" si="115"/>
        <v>1770.1069796660988</v>
      </c>
      <c r="Y600" s="131">
        <f t="shared" si="115"/>
        <v>1794.4016474260986</v>
      </c>
    </row>
    <row r="601" spans="1:25" ht="51.75" outlineLevel="1" thickBot="1" x14ac:dyDescent="0.25">
      <c r="A601" s="8" t="s">
        <v>89</v>
      </c>
      <c r="B601" s="134">
        <f>'[3]1'!$A$23</f>
        <v>1153.7218436200001</v>
      </c>
      <c r="C601" s="135">
        <f>'[3]1'!$B$23</f>
        <v>1200.2932121900001</v>
      </c>
      <c r="D601" s="135">
        <f>'[3]1'!$C$23</f>
        <v>1216.0132733600001</v>
      </c>
      <c r="E601" s="135">
        <f>'[3]1'!$D$23</f>
        <v>1229.21690435</v>
      </c>
      <c r="F601" s="135">
        <f>'[3]1'!$E$23</f>
        <v>1231.1153861299999</v>
      </c>
      <c r="G601" s="135">
        <f>'[3]1'!$F$23</f>
        <v>1223.68665274</v>
      </c>
      <c r="H601" s="135">
        <f>'[3]1'!$G$23</f>
        <v>1186.7483587700001</v>
      </c>
      <c r="I601" s="135">
        <f>'[3]1'!$H$23</f>
        <v>1117.64220722</v>
      </c>
      <c r="J601" s="135">
        <f>'[3]1'!$I$23</f>
        <v>1073.3813668099999</v>
      </c>
      <c r="K601" s="135">
        <f>'[3]1'!$J$23</f>
        <v>1064.6681971600001</v>
      </c>
      <c r="L601" s="135">
        <f>'[3]1'!$K$23</f>
        <v>1069.0580541899999</v>
      </c>
      <c r="M601" s="135">
        <f>'[3]1'!$L$23</f>
        <v>1068.5050977200001</v>
      </c>
      <c r="N601" s="135">
        <f>'[3]1'!$M$23</f>
        <v>1066.40247537</v>
      </c>
      <c r="O601" s="135">
        <f>'[3]1'!$N$23</f>
        <v>1121.6809107900001</v>
      </c>
      <c r="P601" s="135">
        <f>'[3]1'!$O$23</f>
        <v>1138.69332532</v>
      </c>
      <c r="Q601" s="135">
        <f>'[3]1'!$P$23</f>
        <v>1141.6604607700001</v>
      </c>
      <c r="R601" s="135">
        <f>'[3]1'!$Q$23</f>
        <v>1093.6457917800001</v>
      </c>
      <c r="S601" s="135">
        <f>'[3]1'!$R$23</f>
        <v>1064.93153547</v>
      </c>
      <c r="T601" s="135">
        <f>'[3]1'!$S$23</f>
        <v>1066.0792560699999</v>
      </c>
      <c r="U601" s="135">
        <f>'[3]1'!$T$23</f>
        <v>1063.57196107</v>
      </c>
      <c r="V601" s="135">
        <f>'[3]1'!$U$23</f>
        <v>1067.45413209</v>
      </c>
      <c r="W601" s="135">
        <f>'[3]1'!$V$23</f>
        <v>1068.8639842</v>
      </c>
      <c r="X601" s="135">
        <f>'[3]1'!$W$23</f>
        <v>1079.7484518000001</v>
      </c>
      <c r="Y601" s="136">
        <f>'[3]1'!$X$23</f>
        <v>1104.0431195599999</v>
      </c>
    </row>
    <row r="602" spans="1:25" ht="15" outlineLevel="1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'[6]ВЭК 4 цк'!$H$4</f>
        <v>7.7535278660986222</v>
      </c>
      <c r="C604" s="135">
        <f>'[6]ВЭК 4 цк'!$H$4</f>
        <v>7.7535278660986222</v>
      </c>
      <c r="D604" s="135">
        <f>'[6]ВЭК 4 цк'!$H$4</f>
        <v>7.7535278660986222</v>
      </c>
      <c r="E604" s="135">
        <f>'[6]ВЭК 4 цк'!$H$4</f>
        <v>7.7535278660986222</v>
      </c>
      <c r="F604" s="135">
        <f>'[6]ВЭК 4 цк'!$H$4</f>
        <v>7.7535278660986222</v>
      </c>
      <c r="G604" s="135">
        <f>'[6]ВЭК 4 цк'!$H$4</f>
        <v>7.7535278660986222</v>
      </c>
      <c r="H604" s="135">
        <f>'[6]ВЭК 4 цк'!$H$4</f>
        <v>7.7535278660986222</v>
      </c>
      <c r="I604" s="135">
        <f>'[6]ВЭК 4 цк'!$H$4</f>
        <v>7.7535278660986222</v>
      </c>
      <c r="J604" s="135">
        <f>'[6]ВЭК 4 цк'!$H$4</f>
        <v>7.7535278660986222</v>
      </c>
      <c r="K604" s="135">
        <f>'[6]ВЭК 4 цк'!$H$4</f>
        <v>7.7535278660986222</v>
      </c>
      <c r="L604" s="135">
        <f>'[6]ВЭК 4 цк'!$H$4</f>
        <v>7.7535278660986222</v>
      </c>
      <c r="M604" s="135">
        <f>'[6]ВЭК 4 цк'!$H$4</f>
        <v>7.7535278660986222</v>
      </c>
      <c r="N604" s="135">
        <f>'[6]ВЭК 4 цк'!$H$4</f>
        <v>7.7535278660986222</v>
      </c>
      <c r="O604" s="135">
        <f>'[6]ВЭК 4 цк'!$H$4</f>
        <v>7.7535278660986222</v>
      </c>
      <c r="P604" s="135">
        <f>'[6]ВЭК 4 цк'!$H$4</f>
        <v>7.7535278660986222</v>
      </c>
      <c r="Q604" s="135">
        <f>'[6]ВЭК 4 цк'!$H$4</f>
        <v>7.7535278660986222</v>
      </c>
      <c r="R604" s="135">
        <f>'[6]ВЭК 4 цк'!$H$4</f>
        <v>7.7535278660986222</v>
      </c>
      <c r="S604" s="135">
        <f>'[6]ВЭК 4 цк'!$H$4</f>
        <v>7.7535278660986222</v>
      </c>
      <c r="T604" s="135">
        <f>'[6]ВЭК 4 цк'!$H$4</f>
        <v>7.7535278660986222</v>
      </c>
      <c r="U604" s="135">
        <f>'[6]ВЭК 4 цк'!$H$4</f>
        <v>7.7535278660986222</v>
      </c>
      <c r="V604" s="135">
        <f>'[6]ВЭК 4 цк'!$H$4</f>
        <v>7.7535278660986222</v>
      </c>
      <c r="W604" s="135">
        <f>'[6]ВЭК 4 цк'!$H$4</f>
        <v>7.7535278660986222</v>
      </c>
      <c r="X604" s="135">
        <f>'[6]ВЭК 4 цк'!$H$4</f>
        <v>7.7535278660986222</v>
      </c>
      <c r="Y604" s="136">
        <f>'[6]ВЭК 4 цк'!$H$4</f>
        <v>7.7535278660986222</v>
      </c>
    </row>
    <row r="605" spans="1:25" ht="20.25" customHeight="1" thickBot="1" x14ac:dyDescent="0.25">
      <c r="A605" s="18">
        <v>24</v>
      </c>
      <c r="B605" s="131">
        <f>B606+B607+B608+B609</f>
        <v>1842.6499522260988</v>
      </c>
      <c r="C605" s="131">
        <f t="shared" ref="C605:Y605" si="116">C606+C607+C608+C609</f>
        <v>1908.8996458760987</v>
      </c>
      <c r="D605" s="131">
        <f t="shared" si="116"/>
        <v>1919.8608275760987</v>
      </c>
      <c r="E605" s="131">
        <f t="shared" si="116"/>
        <v>1923.5088791460987</v>
      </c>
      <c r="F605" s="131">
        <f t="shared" si="116"/>
        <v>1918.8492630460987</v>
      </c>
      <c r="G605" s="131">
        <f t="shared" si="116"/>
        <v>1900.4799255060987</v>
      </c>
      <c r="H605" s="131">
        <f t="shared" si="116"/>
        <v>1855.8972261360987</v>
      </c>
      <c r="I605" s="131">
        <f t="shared" si="116"/>
        <v>1802.8399189660988</v>
      </c>
      <c r="J605" s="131">
        <f t="shared" si="116"/>
        <v>1763.0741148060988</v>
      </c>
      <c r="K605" s="131">
        <f t="shared" si="116"/>
        <v>1770.2153210060987</v>
      </c>
      <c r="L605" s="131">
        <f t="shared" si="116"/>
        <v>1769.2509440960987</v>
      </c>
      <c r="M605" s="131">
        <f t="shared" si="116"/>
        <v>1770.0307185960987</v>
      </c>
      <c r="N605" s="131">
        <f t="shared" si="116"/>
        <v>1768.6606790860988</v>
      </c>
      <c r="O605" s="131">
        <f t="shared" si="116"/>
        <v>1813.1576054360987</v>
      </c>
      <c r="P605" s="131">
        <f t="shared" si="116"/>
        <v>1831.1912001760986</v>
      </c>
      <c r="Q605" s="131">
        <f t="shared" si="116"/>
        <v>1831.6723643760988</v>
      </c>
      <c r="R605" s="131">
        <f t="shared" si="116"/>
        <v>1781.3628379960987</v>
      </c>
      <c r="S605" s="131">
        <f t="shared" si="116"/>
        <v>1759.5449486560988</v>
      </c>
      <c r="T605" s="131">
        <f t="shared" si="116"/>
        <v>1763.8369359760986</v>
      </c>
      <c r="U605" s="131">
        <f t="shared" si="116"/>
        <v>1763.7199475760988</v>
      </c>
      <c r="V605" s="131">
        <f t="shared" si="116"/>
        <v>1760.5442916960988</v>
      </c>
      <c r="W605" s="131">
        <f t="shared" si="116"/>
        <v>1764.1407209560987</v>
      </c>
      <c r="X605" s="131">
        <f t="shared" si="116"/>
        <v>1762.9335332860987</v>
      </c>
      <c r="Y605" s="131">
        <f t="shared" si="116"/>
        <v>1782.7126114660987</v>
      </c>
    </row>
    <row r="606" spans="1:25" ht="51.75" outlineLevel="1" thickBot="1" x14ac:dyDescent="0.25">
      <c r="A606" s="8" t="s">
        <v>89</v>
      </c>
      <c r="B606" s="134">
        <f>'[3]1'!$A$24</f>
        <v>1152.2914243600001</v>
      </c>
      <c r="C606" s="135">
        <f>'[3]1'!$B$24</f>
        <v>1218.54111801</v>
      </c>
      <c r="D606" s="135">
        <f>'[3]1'!$C$24</f>
        <v>1229.50229971</v>
      </c>
      <c r="E606" s="135">
        <f>'[3]1'!$D$24</f>
        <v>1233.15035128</v>
      </c>
      <c r="F606" s="135">
        <f>'[3]1'!$E$24</f>
        <v>1228.49073518</v>
      </c>
      <c r="G606" s="135">
        <f>'[3]1'!$F$24</f>
        <v>1210.1213976399999</v>
      </c>
      <c r="H606" s="135">
        <f>'[3]1'!$G$24</f>
        <v>1165.5386982699999</v>
      </c>
      <c r="I606" s="135">
        <f>'[3]1'!$H$24</f>
        <v>1112.4813911000001</v>
      </c>
      <c r="J606" s="135">
        <f>'[3]1'!$I$24</f>
        <v>1072.7155869400001</v>
      </c>
      <c r="K606" s="135">
        <f>'[3]1'!$J$24</f>
        <v>1079.85679314</v>
      </c>
      <c r="L606" s="135">
        <f>'[3]1'!$K$24</f>
        <v>1078.89241623</v>
      </c>
      <c r="M606" s="135">
        <f>'[3]1'!$L$24</f>
        <v>1079.67219073</v>
      </c>
      <c r="N606" s="135">
        <f>'[3]1'!$M$24</f>
        <v>1078.30215122</v>
      </c>
      <c r="O606" s="135">
        <f>'[3]1'!$N$24</f>
        <v>1122.79907757</v>
      </c>
      <c r="P606" s="135">
        <f>'[3]1'!$O$24</f>
        <v>1140.8326723099999</v>
      </c>
      <c r="Q606" s="135">
        <f>'[3]1'!$P$24</f>
        <v>1141.3138365100001</v>
      </c>
      <c r="R606" s="135">
        <f>'[3]1'!$Q$24</f>
        <v>1091.00431013</v>
      </c>
      <c r="S606" s="135">
        <f>'[3]1'!$R$24</f>
        <v>1069.1864207900001</v>
      </c>
      <c r="T606" s="135">
        <f>'[3]1'!$S$24</f>
        <v>1073.4784081099999</v>
      </c>
      <c r="U606" s="135">
        <f>'[3]1'!$T$24</f>
        <v>1073.3614197100001</v>
      </c>
      <c r="V606" s="135">
        <f>'[3]1'!$U$24</f>
        <v>1070.18576383</v>
      </c>
      <c r="W606" s="135">
        <f>'[3]1'!$V$24</f>
        <v>1073.78219309</v>
      </c>
      <c r="X606" s="135">
        <f>'[3]1'!$W$24</f>
        <v>1072.57500542</v>
      </c>
      <c r="Y606" s="136">
        <f>'[3]1'!$X$24</f>
        <v>1092.3540836</v>
      </c>
    </row>
    <row r="607" spans="1:25" ht="15" outlineLevel="1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'[6]ВЭК 4 цк'!$H$4</f>
        <v>7.7535278660986222</v>
      </c>
      <c r="C609" s="135">
        <f>'[6]ВЭК 4 цк'!$H$4</f>
        <v>7.7535278660986222</v>
      </c>
      <c r="D609" s="135">
        <f>'[6]ВЭК 4 цк'!$H$4</f>
        <v>7.7535278660986222</v>
      </c>
      <c r="E609" s="135">
        <f>'[6]ВЭК 4 цк'!$H$4</f>
        <v>7.7535278660986222</v>
      </c>
      <c r="F609" s="135">
        <f>'[6]ВЭК 4 цк'!$H$4</f>
        <v>7.7535278660986222</v>
      </c>
      <c r="G609" s="135">
        <f>'[6]ВЭК 4 цк'!$H$4</f>
        <v>7.7535278660986222</v>
      </c>
      <c r="H609" s="135">
        <f>'[6]ВЭК 4 цк'!$H$4</f>
        <v>7.7535278660986222</v>
      </c>
      <c r="I609" s="135">
        <f>'[6]ВЭК 4 цк'!$H$4</f>
        <v>7.7535278660986222</v>
      </c>
      <c r="J609" s="135">
        <f>'[6]ВЭК 4 цк'!$H$4</f>
        <v>7.7535278660986222</v>
      </c>
      <c r="K609" s="135">
        <f>'[6]ВЭК 4 цк'!$H$4</f>
        <v>7.7535278660986222</v>
      </c>
      <c r="L609" s="135">
        <f>'[6]ВЭК 4 цк'!$H$4</f>
        <v>7.7535278660986222</v>
      </c>
      <c r="M609" s="135">
        <f>'[6]ВЭК 4 цк'!$H$4</f>
        <v>7.7535278660986222</v>
      </c>
      <c r="N609" s="135">
        <f>'[6]ВЭК 4 цк'!$H$4</f>
        <v>7.7535278660986222</v>
      </c>
      <c r="O609" s="135">
        <f>'[6]ВЭК 4 цк'!$H$4</f>
        <v>7.7535278660986222</v>
      </c>
      <c r="P609" s="135">
        <f>'[6]ВЭК 4 цк'!$H$4</f>
        <v>7.7535278660986222</v>
      </c>
      <c r="Q609" s="135">
        <f>'[6]ВЭК 4 цк'!$H$4</f>
        <v>7.7535278660986222</v>
      </c>
      <c r="R609" s="135">
        <f>'[6]ВЭК 4 цк'!$H$4</f>
        <v>7.7535278660986222</v>
      </c>
      <c r="S609" s="135">
        <f>'[6]ВЭК 4 цк'!$H$4</f>
        <v>7.7535278660986222</v>
      </c>
      <c r="T609" s="135">
        <f>'[6]ВЭК 4 цк'!$H$4</f>
        <v>7.7535278660986222</v>
      </c>
      <c r="U609" s="135">
        <f>'[6]ВЭК 4 цк'!$H$4</f>
        <v>7.7535278660986222</v>
      </c>
      <c r="V609" s="135">
        <f>'[6]ВЭК 4 цк'!$H$4</f>
        <v>7.7535278660986222</v>
      </c>
      <c r="W609" s="135">
        <f>'[6]ВЭК 4 цк'!$H$4</f>
        <v>7.7535278660986222</v>
      </c>
      <c r="X609" s="135">
        <f>'[6]ВЭК 4 цк'!$H$4</f>
        <v>7.7535278660986222</v>
      </c>
      <c r="Y609" s="136">
        <f>'[6]ВЭК 4 цк'!$H$4</f>
        <v>7.7535278660986222</v>
      </c>
    </row>
    <row r="610" spans="1:25" ht="20.25" customHeight="1" thickBot="1" x14ac:dyDescent="0.25">
      <c r="A610" s="18">
        <v>25</v>
      </c>
      <c r="B610" s="131">
        <f>B611+B612+B613+B614</f>
        <v>1827.0207876960988</v>
      </c>
      <c r="C610" s="131">
        <f t="shared" ref="C610:Y610" si="117">C611+C612+C613+C614</f>
        <v>1895.1791893760987</v>
      </c>
      <c r="D610" s="131">
        <f t="shared" si="117"/>
        <v>1921.0837479160987</v>
      </c>
      <c r="E610" s="131">
        <f t="shared" si="117"/>
        <v>1931.9004801860988</v>
      </c>
      <c r="F610" s="131">
        <f t="shared" si="117"/>
        <v>1922.2769359760987</v>
      </c>
      <c r="G610" s="131">
        <f t="shared" si="117"/>
        <v>1902.4746195960988</v>
      </c>
      <c r="H610" s="131">
        <f t="shared" si="117"/>
        <v>1857.0516653560987</v>
      </c>
      <c r="I610" s="131">
        <f t="shared" si="117"/>
        <v>1798.5826808860986</v>
      </c>
      <c r="J610" s="131">
        <f t="shared" si="117"/>
        <v>1750.9017896260987</v>
      </c>
      <c r="K610" s="131">
        <f t="shared" si="117"/>
        <v>1750.2154692360987</v>
      </c>
      <c r="L610" s="131">
        <f t="shared" si="117"/>
        <v>1756.0057033060987</v>
      </c>
      <c r="M610" s="131">
        <f t="shared" si="117"/>
        <v>1748.3935055960987</v>
      </c>
      <c r="N610" s="131">
        <f t="shared" si="117"/>
        <v>1739.6522813260988</v>
      </c>
      <c r="O610" s="131">
        <f t="shared" si="117"/>
        <v>1783.7823900260987</v>
      </c>
      <c r="P610" s="131">
        <f t="shared" si="117"/>
        <v>1806.3458206960986</v>
      </c>
      <c r="Q610" s="131">
        <f t="shared" si="117"/>
        <v>1810.1765195460987</v>
      </c>
      <c r="R610" s="131">
        <f t="shared" si="117"/>
        <v>1756.7210992760988</v>
      </c>
      <c r="S610" s="131">
        <f t="shared" si="117"/>
        <v>1738.5540848460987</v>
      </c>
      <c r="T610" s="131">
        <f t="shared" si="117"/>
        <v>1750.3440249660987</v>
      </c>
      <c r="U610" s="131">
        <f t="shared" si="117"/>
        <v>1751.8634150960986</v>
      </c>
      <c r="V610" s="131">
        <f t="shared" si="117"/>
        <v>1741.0139877760987</v>
      </c>
      <c r="W610" s="131">
        <f t="shared" si="117"/>
        <v>1737.9397773160988</v>
      </c>
      <c r="X610" s="131">
        <f t="shared" si="117"/>
        <v>1742.9152641260987</v>
      </c>
      <c r="Y610" s="131">
        <f t="shared" si="117"/>
        <v>1759.4590954960986</v>
      </c>
    </row>
    <row r="611" spans="1:25" ht="51.75" outlineLevel="1" thickBot="1" x14ac:dyDescent="0.25">
      <c r="A611" s="8" t="s">
        <v>89</v>
      </c>
      <c r="B611" s="134">
        <f>'[3]1'!$A$25</f>
        <v>1136.66225983</v>
      </c>
      <c r="C611" s="135">
        <f>'[3]1'!$B$25</f>
        <v>1204.82066151</v>
      </c>
      <c r="D611" s="135">
        <f>'[3]1'!$C$25</f>
        <v>1230.72522005</v>
      </c>
      <c r="E611" s="135">
        <f>'[3]1'!$D$25</f>
        <v>1241.5419523200001</v>
      </c>
      <c r="F611" s="135">
        <f>'[3]1'!$E$25</f>
        <v>1231.91840811</v>
      </c>
      <c r="G611" s="135">
        <f>'[3]1'!$F$25</f>
        <v>1212.1160917300001</v>
      </c>
      <c r="H611" s="135">
        <f>'[3]1'!$G$25</f>
        <v>1166.69313749</v>
      </c>
      <c r="I611" s="135">
        <f>'[3]1'!$H$25</f>
        <v>1108.2241530199999</v>
      </c>
      <c r="J611" s="135">
        <f>'[3]1'!$I$25</f>
        <v>1060.54326176</v>
      </c>
      <c r="K611" s="135">
        <f>'[3]1'!$J$25</f>
        <v>1059.85694137</v>
      </c>
      <c r="L611" s="135">
        <f>'[3]1'!$K$25</f>
        <v>1065.64717544</v>
      </c>
      <c r="M611" s="135">
        <f>'[3]1'!$L$25</f>
        <v>1058.03497773</v>
      </c>
      <c r="N611" s="135">
        <f>'[3]1'!$M$25</f>
        <v>1049.2937534600001</v>
      </c>
      <c r="O611" s="135">
        <f>'[3]1'!$N$25</f>
        <v>1093.42386216</v>
      </c>
      <c r="P611" s="135">
        <f>'[3]1'!$O$25</f>
        <v>1115.9872928299999</v>
      </c>
      <c r="Q611" s="135">
        <f>'[3]1'!$P$25</f>
        <v>1119.81799168</v>
      </c>
      <c r="R611" s="135">
        <f>'[3]1'!$Q$25</f>
        <v>1066.3625714100001</v>
      </c>
      <c r="S611" s="135">
        <f>'[3]1'!$R$25</f>
        <v>1048.19555698</v>
      </c>
      <c r="T611" s="135">
        <f>'[3]1'!$S$25</f>
        <v>1059.9854971</v>
      </c>
      <c r="U611" s="135">
        <f>'[3]1'!$T$25</f>
        <v>1061.5048872299999</v>
      </c>
      <c r="V611" s="135">
        <f>'[3]1'!$U$25</f>
        <v>1050.65545991</v>
      </c>
      <c r="W611" s="135">
        <f>'[3]1'!$V$25</f>
        <v>1047.5812494500001</v>
      </c>
      <c r="X611" s="135">
        <f>'[3]1'!$W$25</f>
        <v>1052.55673626</v>
      </c>
      <c r="Y611" s="136">
        <f>'[3]1'!$X$25</f>
        <v>1069.1005676299999</v>
      </c>
    </row>
    <row r="612" spans="1:25" ht="15" outlineLevel="1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'[6]ВЭК 4 цк'!$H$4</f>
        <v>7.7535278660986222</v>
      </c>
      <c r="C614" s="135">
        <f>'[6]ВЭК 4 цк'!$H$4</f>
        <v>7.7535278660986222</v>
      </c>
      <c r="D614" s="135">
        <f>'[6]ВЭК 4 цк'!$H$4</f>
        <v>7.7535278660986222</v>
      </c>
      <c r="E614" s="135">
        <f>'[6]ВЭК 4 цк'!$H$4</f>
        <v>7.7535278660986222</v>
      </c>
      <c r="F614" s="135">
        <f>'[6]ВЭК 4 цк'!$H$4</f>
        <v>7.7535278660986222</v>
      </c>
      <c r="G614" s="135">
        <f>'[6]ВЭК 4 цк'!$H$4</f>
        <v>7.7535278660986222</v>
      </c>
      <c r="H614" s="135">
        <f>'[6]ВЭК 4 цк'!$H$4</f>
        <v>7.7535278660986222</v>
      </c>
      <c r="I614" s="135">
        <f>'[6]ВЭК 4 цк'!$H$4</f>
        <v>7.7535278660986222</v>
      </c>
      <c r="J614" s="135">
        <f>'[6]ВЭК 4 цк'!$H$4</f>
        <v>7.7535278660986222</v>
      </c>
      <c r="K614" s="135">
        <f>'[6]ВЭК 4 цк'!$H$4</f>
        <v>7.7535278660986222</v>
      </c>
      <c r="L614" s="135">
        <f>'[6]ВЭК 4 цк'!$H$4</f>
        <v>7.7535278660986222</v>
      </c>
      <c r="M614" s="135">
        <f>'[6]ВЭК 4 цк'!$H$4</f>
        <v>7.7535278660986222</v>
      </c>
      <c r="N614" s="135">
        <f>'[6]ВЭК 4 цк'!$H$4</f>
        <v>7.7535278660986222</v>
      </c>
      <c r="O614" s="135">
        <f>'[6]ВЭК 4 цк'!$H$4</f>
        <v>7.7535278660986222</v>
      </c>
      <c r="P614" s="135">
        <f>'[6]ВЭК 4 цк'!$H$4</f>
        <v>7.7535278660986222</v>
      </c>
      <c r="Q614" s="135">
        <f>'[6]ВЭК 4 цк'!$H$4</f>
        <v>7.7535278660986222</v>
      </c>
      <c r="R614" s="135">
        <f>'[6]ВЭК 4 цк'!$H$4</f>
        <v>7.7535278660986222</v>
      </c>
      <c r="S614" s="135">
        <f>'[6]ВЭК 4 цк'!$H$4</f>
        <v>7.7535278660986222</v>
      </c>
      <c r="T614" s="135">
        <f>'[6]ВЭК 4 цк'!$H$4</f>
        <v>7.7535278660986222</v>
      </c>
      <c r="U614" s="135">
        <f>'[6]ВЭК 4 цк'!$H$4</f>
        <v>7.7535278660986222</v>
      </c>
      <c r="V614" s="135">
        <f>'[6]ВЭК 4 цк'!$H$4</f>
        <v>7.7535278660986222</v>
      </c>
      <c r="W614" s="135">
        <f>'[6]ВЭК 4 цк'!$H$4</f>
        <v>7.7535278660986222</v>
      </c>
      <c r="X614" s="135">
        <f>'[6]ВЭК 4 цк'!$H$4</f>
        <v>7.7535278660986222</v>
      </c>
      <c r="Y614" s="136">
        <f>'[6]ВЭК 4 цк'!$H$4</f>
        <v>7.7535278660986222</v>
      </c>
    </row>
    <row r="615" spans="1:25" ht="20.25" customHeight="1" thickBot="1" x14ac:dyDescent="0.25">
      <c r="A615" s="18">
        <v>26</v>
      </c>
      <c r="B615" s="131">
        <f>B616+B617+B618+B619</f>
        <v>1842.5903542360986</v>
      </c>
      <c r="C615" s="131">
        <f t="shared" ref="C615:Y615" si="118">C616+C617+C618+C619</f>
        <v>1905.1577459660987</v>
      </c>
      <c r="D615" s="131">
        <f t="shared" si="118"/>
        <v>1925.2302128660988</v>
      </c>
      <c r="E615" s="131">
        <f t="shared" si="118"/>
        <v>1942.8318814660988</v>
      </c>
      <c r="F615" s="131">
        <f t="shared" si="118"/>
        <v>1954.5627068160986</v>
      </c>
      <c r="G615" s="131">
        <f t="shared" si="118"/>
        <v>1940.9761730960988</v>
      </c>
      <c r="H615" s="131">
        <f t="shared" si="118"/>
        <v>1881.2920077860988</v>
      </c>
      <c r="I615" s="131">
        <f t="shared" si="118"/>
        <v>1823.8901911360988</v>
      </c>
      <c r="J615" s="131">
        <f t="shared" si="118"/>
        <v>1774.7975242560988</v>
      </c>
      <c r="K615" s="131">
        <f t="shared" si="118"/>
        <v>1731.4186821860987</v>
      </c>
      <c r="L615" s="131">
        <f t="shared" si="118"/>
        <v>1727.9483270660987</v>
      </c>
      <c r="M615" s="131">
        <f t="shared" si="118"/>
        <v>1730.5615849960986</v>
      </c>
      <c r="N615" s="131">
        <f t="shared" si="118"/>
        <v>1736.5313727260987</v>
      </c>
      <c r="O615" s="131">
        <f t="shared" si="118"/>
        <v>1789.3970828060988</v>
      </c>
      <c r="P615" s="131">
        <f t="shared" si="118"/>
        <v>1812.6641367960988</v>
      </c>
      <c r="Q615" s="131">
        <f t="shared" si="118"/>
        <v>1814.2421991460988</v>
      </c>
      <c r="R615" s="131">
        <f t="shared" si="118"/>
        <v>1762.6005063360988</v>
      </c>
      <c r="S615" s="131">
        <f t="shared" si="118"/>
        <v>1728.9174807360987</v>
      </c>
      <c r="T615" s="131">
        <f t="shared" si="118"/>
        <v>1713.6942796360986</v>
      </c>
      <c r="U615" s="131">
        <f t="shared" si="118"/>
        <v>1711.6377962360987</v>
      </c>
      <c r="V615" s="131">
        <f t="shared" si="118"/>
        <v>1722.7915769760987</v>
      </c>
      <c r="W615" s="131">
        <f t="shared" si="118"/>
        <v>1736.1057462960987</v>
      </c>
      <c r="X615" s="131">
        <f t="shared" si="118"/>
        <v>1758.3903672560987</v>
      </c>
      <c r="Y615" s="131">
        <f t="shared" si="118"/>
        <v>1787.1752362060988</v>
      </c>
    </row>
    <row r="616" spans="1:25" ht="51.75" outlineLevel="1" thickBot="1" x14ac:dyDescent="0.25">
      <c r="A616" s="8" t="s">
        <v>89</v>
      </c>
      <c r="B616" s="134">
        <f>'[3]1'!$A$26</f>
        <v>1152.2318263699999</v>
      </c>
      <c r="C616" s="135">
        <f>'[3]1'!$B$26</f>
        <v>1214.7992181</v>
      </c>
      <c r="D616" s="135">
        <f>'[3]1'!$C$26</f>
        <v>1234.8716850000001</v>
      </c>
      <c r="E616" s="135">
        <f>'[3]1'!$D$26</f>
        <v>1252.4733536000001</v>
      </c>
      <c r="F616" s="135">
        <f>'[3]1'!$E$26</f>
        <v>1264.2041789499999</v>
      </c>
      <c r="G616" s="135">
        <f>'[3]1'!$F$26</f>
        <v>1250.6176452300001</v>
      </c>
      <c r="H616" s="135">
        <f>'[3]1'!$G$26</f>
        <v>1190.9334799200001</v>
      </c>
      <c r="I616" s="135">
        <f>'[3]1'!$H$26</f>
        <v>1133.5316632700001</v>
      </c>
      <c r="J616" s="135">
        <f>'[3]1'!$I$26</f>
        <v>1084.4389963900001</v>
      </c>
      <c r="K616" s="135">
        <f>'[3]1'!$J$26</f>
        <v>1041.06015432</v>
      </c>
      <c r="L616" s="135">
        <f>'[3]1'!$K$26</f>
        <v>1037.5897992</v>
      </c>
      <c r="M616" s="135">
        <f>'[3]1'!$L$26</f>
        <v>1040.2030571299999</v>
      </c>
      <c r="N616" s="135">
        <f>'[3]1'!$M$26</f>
        <v>1046.1728448599999</v>
      </c>
      <c r="O616" s="135">
        <f>'[3]1'!$N$26</f>
        <v>1099.03855494</v>
      </c>
      <c r="P616" s="135">
        <f>'[3]1'!$O$26</f>
        <v>1122.3056089300001</v>
      </c>
      <c r="Q616" s="135">
        <f>'[3]1'!$P$26</f>
        <v>1123.88367128</v>
      </c>
      <c r="R616" s="135">
        <f>'[3]1'!$Q$26</f>
        <v>1072.24197847</v>
      </c>
      <c r="S616" s="135">
        <f>'[3]1'!$R$26</f>
        <v>1038.55895287</v>
      </c>
      <c r="T616" s="135">
        <f>'[3]1'!$S$26</f>
        <v>1023.33575177</v>
      </c>
      <c r="U616" s="135">
        <f>'[3]1'!$T$26</f>
        <v>1021.27926837</v>
      </c>
      <c r="V616" s="135">
        <f>'[3]1'!$U$26</f>
        <v>1032.43304911</v>
      </c>
      <c r="W616" s="135">
        <f>'[3]1'!$V$26</f>
        <v>1045.74721843</v>
      </c>
      <c r="X616" s="135">
        <f>'[3]1'!$W$26</f>
        <v>1068.03183939</v>
      </c>
      <c r="Y616" s="136">
        <f>'[3]1'!$X$26</f>
        <v>1096.8167083400001</v>
      </c>
    </row>
    <row r="617" spans="1:25" ht="15" outlineLevel="1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'[6]ВЭК 4 цк'!$H$4</f>
        <v>7.7535278660986222</v>
      </c>
      <c r="C619" s="135">
        <f>'[6]ВЭК 4 цк'!$H$4</f>
        <v>7.7535278660986222</v>
      </c>
      <c r="D619" s="135">
        <f>'[6]ВЭК 4 цк'!$H$4</f>
        <v>7.7535278660986222</v>
      </c>
      <c r="E619" s="135">
        <f>'[6]ВЭК 4 цк'!$H$4</f>
        <v>7.7535278660986222</v>
      </c>
      <c r="F619" s="135">
        <f>'[6]ВЭК 4 цк'!$H$4</f>
        <v>7.7535278660986222</v>
      </c>
      <c r="G619" s="135">
        <f>'[6]ВЭК 4 цк'!$H$4</f>
        <v>7.7535278660986222</v>
      </c>
      <c r="H619" s="135">
        <f>'[6]ВЭК 4 цк'!$H$4</f>
        <v>7.7535278660986222</v>
      </c>
      <c r="I619" s="135">
        <f>'[6]ВЭК 4 цк'!$H$4</f>
        <v>7.7535278660986222</v>
      </c>
      <c r="J619" s="135">
        <f>'[6]ВЭК 4 цк'!$H$4</f>
        <v>7.7535278660986222</v>
      </c>
      <c r="K619" s="135">
        <f>'[6]ВЭК 4 цк'!$H$4</f>
        <v>7.7535278660986222</v>
      </c>
      <c r="L619" s="135">
        <f>'[6]ВЭК 4 цк'!$H$4</f>
        <v>7.7535278660986222</v>
      </c>
      <c r="M619" s="135">
        <f>'[6]ВЭК 4 цк'!$H$4</f>
        <v>7.7535278660986222</v>
      </c>
      <c r="N619" s="135">
        <f>'[6]ВЭК 4 цк'!$H$4</f>
        <v>7.7535278660986222</v>
      </c>
      <c r="O619" s="135">
        <f>'[6]ВЭК 4 цк'!$H$4</f>
        <v>7.7535278660986222</v>
      </c>
      <c r="P619" s="135">
        <f>'[6]ВЭК 4 цк'!$H$4</f>
        <v>7.7535278660986222</v>
      </c>
      <c r="Q619" s="135">
        <f>'[6]ВЭК 4 цк'!$H$4</f>
        <v>7.7535278660986222</v>
      </c>
      <c r="R619" s="135">
        <f>'[6]ВЭК 4 цк'!$H$4</f>
        <v>7.7535278660986222</v>
      </c>
      <c r="S619" s="135">
        <f>'[6]ВЭК 4 цк'!$H$4</f>
        <v>7.7535278660986222</v>
      </c>
      <c r="T619" s="135">
        <f>'[6]ВЭК 4 цк'!$H$4</f>
        <v>7.7535278660986222</v>
      </c>
      <c r="U619" s="135">
        <f>'[6]ВЭК 4 цк'!$H$4</f>
        <v>7.7535278660986222</v>
      </c>
      <c r="V619" s="135">
        <f>'[6]ВЭК 4 цк'!$H$4</f>
        <v>7.7535278660986222</v>
      </c>
      <c r="W619" s="135">
        <f>'[6]ВЭК 4 цк'!$H$4</f>
        <v>7.7535278660986222</v>
      </c>
      <c r="X619" s="135">
        <f>'[6]ВЭК 4 цк'!$H$4</f>
        <v>7.7535278660986222</v>
      </c>
      <c r="Y619" s="136">
        <f>'[6]ВЭК 4 цк'!$H$4</f>
        <v>7.7535278660986222</v>
      </c>
    </row>
    <row r="620" spans="1:25" ht="20.25" customHeight="1" thickBot="1" x14ac:dyDescent="0.25">
      <c r="A620" s="18">
        <v>27</v>
      </c>
      <c r="B620" s="131">
        <f>B621+B622+B623+B624</f>
        <v>1826.4818737560988</v>
      </c>
      <c r="C620" s="131">
        <f t="shared" ref="C620:Y620" si="119">C621+C622+C623+C624</f>
        <v>1893.5412392960986</v>
      </c>
      <c r="D620" s="131">
        <f t="shared" si="119"/>
        <v>1913.8128715060986</v>
      </c>
      <c r="E620" s="131">
        <f t="shared" si="119"/>
        <v>1929.0349071560988</v>
      </c>
      <c r="F620" s="131">
        <f t="shared" si="119"/>
        <v>1935.6613799060988</v>
      </c>
      <c r="G620" s="131">
        <f t="shared" si="119"/>
        <v>1928.2666202360988</v>
      </c>
      <c r="H620" s="131">
        <f t="shared" si="119"/>
        <v>1908.5048691660986</v>
      </c>
      <c r="I620" s="131">
        <f t="shared" si="119"/>
        <v>1844.6095712860988</v>
      </c>
      <c r="J620" s="131">
        <f t="shared" si="119"/>
        <v>1769.5263930560986</v>
      </c>
      <c r="K620" s="131">
        <f t="shared" si="119"/>
        <v>1733.2638997160986</v>
      </c>
      <c r="L620" s="131">
        <f t="shared" si="119"/>
        <v>1732.3861098560988</v>
      </c>
      <c r="M620" s="131">
        <f t="shared" si="119"/>
        <v>1733.0061477760987</v>
      </c>
      <c r="N620" s="131">
        <f t="shared" si="119"/>
        <v>1743.6130301360988</v>
      </c>
      <c r="O620" s="131">
        <f t="shared" si="119"/>
        <v>1802.1614984660987</v>
      </c>
      <c r="P620" s="131">
        <f t="shared" si="119"/>
        <v>1816.7599343760987</v>
      </c>
      <c r="Q620" s="131">
        <f t="shared" si="119"/>
        <v>1818.0930679060987</v>
      </c>
      <c r="R620" s="131">
        <f t="shared" si="119"/>
        <v>1774.5724303760987</v>
      </c>
      <c r="S620" s="131">
        <f t="shared" si="119"/>
        <v>1752.3966063960986</v>
      </c>
      <c r="T620" s="131">
        <f t="shared" si="119"/>
        <v>1762.7589108760988</v>
      </c>
      <c r="U620" s="131">
        <f t="shared" si="119"/>
        <v>1757.0577609260988</v>
      </c>
      <c r="V620" s="131">
        <f t="shared" si="119"/>
        <v>1727.1275775660988</v>
      </c>
      <c r="W620" s="131">
        <f t="shared" si="119"/>
        <v>1739.2978297260986</v>
      </c>
      <c r="X620" s="131">
        <f t="shared" si="119"/>
        <v>1760.7821107460986</v>
      </c>
      <c r="Y620" s="131">
        <f t="shared" si="119"/>
        <v>1780.6465344360988</v>
      </c>
    </row>
    <row r="621" spans="1:25" ht="51.75" outlineLevel="1" thickBot="1" x14ac:dyDescent="0.25">
      <c r="A621" s="8" t="s">
        <v>89</v>
      </c>
      <c r="B621" s="134">
        <f>'[3]1'!$A$27</f>
        <v>1136.1233458900001</v>
      </c>
      <c r="C621" s="135">
        <f>'[3]1'!$B$27</f>
        <v>1203.1827114299999</v>
      </c>
      <c r="D621" s="135">
        <f>'[3]1'!$C$27</f>
        <v>1223.4543436399999</v>
      </c>
      <c r="E621" s="135">
        <f>'[3]1'!$D$27</f>
        <v>1238.6763792900001</v>
      </c>
      <c r="F621" s="135">
        <f>'[3]1'!$E$27</f>
        <v>1245.3028520400001</v>
      </c>
      <c r="G621" s="135">
        <f>'[3]1'!$F$27</f>
        <v>1237.9080923700001</v>
      </c>
      <c r="H621" s="135">
        <f>'[3]1'!$G$27</f>
        <v>1218.1463412999999</v>
      </c>
      <c r="I621" s="135">
        <f>'[3]1'!$H$27</f>
        <v>1154.2510434200001</v>
      </c>
      <c r="J621" s="135">
        <f>'[3]1'!$I$27</f>
        <v>1079.1678651899999</v>
      </c>
      <c r="K621" s="135">
        <f>'[3]1'!$J$27</f>
        <v>1042.9053718499999</v>
      </c>
      <c r="L621" s="135">
        <f>'[3]1'!$K$27</f>
        <v>1042.02758199</v>
      </c>
      <c r="M621" s="135">
        <f>'[3]1'!$L$27</f>
        <v>1042.64761991</v>
      </c>
      <c r="N621" s="135">
        <f>'[3]1'!$M$27</f>
        <v>1053.2545022700001</v>
      </c>
      <c r="O621" s="135">
        <f>'[3]1'!$N$27</f>
        <v>1111.8029706</v>
      </c>
      <c r="P621" s="135">
        <f>'[3]1'!$O$27</f>
        <v>1126.40140651</v>
      </c>
      <c r="Q621" s="135">
        <f>'[3]1'!$P$27</f>
        <v>1127.73454004</v>
      </c>
      <c r="R621" s="135">
        <f>'[3]1'!$Q$27</f>
        <v>1084.21390251</v>
      </c>
      <c r="S621" s="135">
        <f>'[3]1'!$R$27</f>
        <v>1062.0380785299999</v>
      </c>
      <c r="T621" s="135">
        <f>'[3]1'!$S$27</f>
        <v>1072.40038301</v>
      </c>
      <c r="U621" s="135">
        <f>'[3]1'!$T$27</f>
        <v>1066.6992330600001</v>
      </c>
      <c r="V621" s="135">
        <f>'[3]1'!$U$27</f>
        <v>1036.7690497000001</v>
      </c>
      <c r="W621" s="135">
        <f>'[3]1'!$V$27</f>
        <v>1048.9393018599999</v>
      </c>
      <c r="X621" s="135">
        <f>'[3]1'!$W$27</f>
        <v>1070.4235828799999</v>
      </c>
      <c r="Y621" s="136">
        <f>'[3]1'!$X$27</f>
        <v>1090.2880065700001</v>
      </c>
    </row>
    <row r="622" spans="1:25" ht="15" outlineLevel="1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'[6]ВЭК 4 цк'!$H$4</f>
        <v>7.7535278660986222</v>
      </c>
      <c r="C624" s="135">
        <f>'[6]ВЭК 4 цк'!$H$4</f>
        <v>7.7535278660986222</v>
      </c>
      <c r="D624" s="135">
        <f>'[6]ВЭК 4 цк'!$H$4</f>
        <v>7.7535278660986222</v>
      </c>
      <c r="E624" s="135">
        <f>'[6]ВЭК 4 цк'!$H$4</f>
        <v>7.7535278660986222</v>
      </c>
      <c r="F624" s="135">
        <f>'[6]ВЭК 4 цк'!$H$4</f>
        <v>7.7535278660986222</v>
      </c>
      <c r="G624" s="135">
        <f>'[6]ВЭК 4 цк'!$H$4</f>
        <v>7.7535278660986222</v>
      </c>
      <c r="H624" s="135">
        <f>'[6]ВЭК 4 цк'!$H$4</f>
        <v>7.7535278660986222</v>
      </c>
      <c r="I624" s="135">
        <f>'[6]ВЭК 4 цк'!$H$4</f>
        <v>7.7535278660986222</v>
      </c>
      <c r="J624" s="135">
        <f>'[6]ВЭК 4 цк'!$H$4</f>
        <v>7.7535278660986222</v>
      </c>
      <c r="K624" s="135">
        <f>'[6]ВЭК 4 цк'!$H$4</f>
        <v>7.7535278660986222</v>
      </c>
      <c r="L624" s="135">
        <f>'[6]ВЭК 4 цк'!$H$4</f>
        <v>7.7535278660986222</v>
      </c>
      <c r="M624" s="135">
        <f>'[6]ВЭК 4 цк'!$H$4</f>
        <v>7.7535278660986222</v>
      </c>
      <c r="N624" s="135">
        <f>'[6]ВЭК 4 цк'!$H$4</f>
        <v>7.7535278660986222</v>
      </c>
      <c r="O624" s="135">
        <f>'[6]ВЭК 4 цк'!$H$4</f>
        <v>7.7535278660986222</v>
      </c>
      <c r="P624" s="135">
        <f>'[6]ВЭК 4 цк'!$H$4</f>
        <v>7.7535278660986222</v>
      </c>
      <c r="Q624" s="135">
        <f>'[6]ВЭК 4 цк'!$H$4</f>
        <v>7.7535278660986222</v>
      </c>
      <c r="R624" s="135">
        <f>'[6]ВЭК 4 цк'!$H$4</f>
        <v>7.7535278660986222</v>
      </c>
      <c r="S624" s="135">
        <f>'[6]ВЭК 4 цк'!$H$4</f>
        <v>7.7535278660986222</v>
      </c>
      <c r="T624" s="135">
        <f>'[6]ВЭК 4 цк'!$H$4</f>
        <v>7.7535278660986222</v>
      </c>
      <c r="U624" s="135">
        <f>'[6]ВЭК 4 цк'!$H$4</f>
        <v>7.7535278660986222</v>
      </c>
      <c r="V624" s="135">
        <f>'[6]ВЭК 4 цк'!$H$4</f>
        <v>7.7535278660986222</v>
      </c>
      <c r="W624" s="135">
        <f>'[6]ВЭК 4 цк'!$H$4</f>
        <v>7.7535278660986222</v>
      </c>
      <c r="X624" s="135">
        <f>'[6]ВЭК 4 цк'!$H$4</f>
        <v>7.7535278660986222</v>
      </c>
      <c r="Y624" s="136">
        <f>'[6]ВЭК 4 цк'!$H$4</f>
        <v>7.7535278660986222</v>
      </c>
    </row>
    <row r="625" spans="1:25" ht="20.25" customHeight="1" thickBot="1" x14ac:dyDescent="0.25">
      <c r="A625" s="18">
        <v>28</v>
      </c>
      <c r="B625" s="131">
        <f>B626+B627+B628+B629</f>
        <v>1840.2455701860988</v>
      </c>
      <c r="C625" s="131">
        <f t="shared" ref="C625:Y625" si="120">C626+C627+C628+C629</f>
        <v>1909.7424287960987</v>
      </c>
      <c r="D625" s="131">
        <f t="shared" si="120"/>
        <v>1937.0807698060987</v>
      </c>
      <c r="E625" s="131">
        <f t="shared" si="120"/>
        <v>1966.9550780860986</v>
      </c>
      <c r="F625" s="131">
        <f t="shared" si="120"/>
        <v>1966.6981825560988</v>
      </c>
      <c r="G625" s="131">
        <f t="shared" si="120"/>
        <v>1943.9788471760987</v>
      </c>
      <c r="H625" s="131">
        <f t="shared" si="120"/>
        <v>1889.3611862060986</v>
      </c>
      <c r="I625" s="131">
        <f t="shared" si="120"/>
        <v>1814.0281197860986</v>
      </c>
      <c r="J625" s="131">
        <f t="shared" si="120"/>
        <v>1762.1417892360987</v>
      </c>
      <c r="K625" s="131">
        <f t="shared" si="120"/>
        <v>1803.0087557260988</v>
      </c>
      <c r="L625" s="131">
        <f t="shared" si="120"/>
        <v>1808.6686478560987</v>
      </c>
      <c r="M625" s="131">
        <f t="shared" si="120"/>
        <v>1801.6248353660988</v>
      </c>
      <c r="N625" s="131">
        <f t="shared" si="120"/>
        <v>1797.4665766260987</v>
      </c>
      <c r="O625" s="131">
        <f t="shared" si="120"/>
        <v>1807.4426773860987</v>
      </c>
      <c r="P625" s="131">
        <f t="shared" si="120"/>
        <v>1834.9311441760988</v>
      </c>
      <c r="Q625" s="131">
        <f t="shared" si="120"/>
        <v>1837.4592801960987</v>
      </c>
      <c r="R625" s="131">
        <f t="shared" si="120"/>
        <v>1799.3227717060988</v>
      </c>
      <c r="S625" s="131">
        <f t="shared" si="120"/>
        <v>1803.8610269160988</v>
      </c>
      <c r="T625" s="131">
        <f t="shared" si="120"/>
        <v>1770.6376206860987</v>
      </c>
      <c r="U625" s="131">
        <f t="shared" si="120"/>
        <v>1720.7305637960987</v>
      </c>
      <c r="V625" s="131">
        <f t="shared" si="120"/>
        <v>1712.4756833960987</v>
      </c>
      <c r="W625" s="131">
        <f t="shared" si="120"/>
        <v>1721.1325841160988</v>
      </c>
      <c r="X625" s="131">
        <f t="shared" si="120"/>
        <v>1724.7104688660986</v>
      </c>
      <c r="Y625" s="131">
        <f t="shared" si="120"/>
        <v>1754.5144114560987</v>
      </c>
    </row>
    <row r="626" spans="1:25" ht="51.75" outlineLevel="1" thickBot="1" x14ac:dyDescent="0.25">
      <c r="A626" s="8" t="s">
        <v>89</v>
      </c>
      <c r="B626" s="134">
        <f>'[3]1'!$A$28</f>
        <v>1149.8870423200001</v>
      </c>
      <c r="C626" s="135">
        <f>'[3]1'!$B$28</f>
        <v>1219.38390093</v>
      </c>
      <c r="D626" s="135">
        <f>'[3]1'!$C$28</f>
        <v>1246.72224194</v>
      </c>
      <c r="E626" s="135">
        <f>'[3]1'!$D$28</f>
        <v>1276.5965502199999</v>
      </c>
      <c r="F626" s="135">
        <f>'[3]1'!$E$28</f>
        <v>1276.3396546900001</v>
      </c>
      <c r="G626" s="135">
        <f>'[3]1'!$F$28</f>
        <v>1253.62031931</v>
      </c>
      <c r="H626" s="135">
        <f>'[3]1'!$G$28</f>
        <v>1199.0026583399999</v>
      </c>
      <c r="I626" s="135">
        <f>'[3]1'!$H$28</f>
        <v>1123.6695919199999</v>
      </c>
      <c r="J626" s="135">
        <f>'[3]1'!$I$28</f>
        <v>1071.78326137</v>
      </c>
      <c r="K626" s="135">
        <f>'[3]1'!$J$28</f>
        <v>1112.6502278600001</v>
      </c>
      <c r="L626" s="135">
        <f>'[3]1'!$K$28</f>
        <v>1118.31011999</v>
      </c>
      <c r="M626" s="135">
        <f>'[3]1'!$L$28</f>
        <v>1111.2663075</v>
      </c>
      <c r="N626" s="135">
        <f>'[3]1'!$M$28</f>
        <v>1107.10804876</v>
      </c>
      <c r="O626" s="135">
        <f>'[3]1'!$N$28</f>
        <v>1117.08414952</v>
      </c>
      <c r="P626" s="135">
        <f>'[3]1'!$O$28</f>
        <v>1144.5726163100001</v>
      </c>
      <c r="Q626" s="135">
        <f>'[3]1'!$P$28</f>
        <v>1147.10075233</v>
      </c>
      <c r="R626" s="135">
        <f>'[3]1'!$Q$28</f>
        <v>1108.9642438400001</v>
      </c>
      <c r="S626" s="135">
        <f>'[3]1'!$R$28</f>
        <v>1113.5024990500001</v>
      </c>
      <c r="T626" s="135">
        <f>'[3]1'!$S$28</f>
        <v>1080.27909282</v>
      </c>
      <c r="U626" s="135">
        <f>'[3]1'!$T$28</f>
        <v>1030.37203593</v>
      </c>
      <c r="V626" s="135">
        <f>'[3]1'!$U$28</f>
        <v>1022.11715553</v>
      </c>
      <c r="W626" s="135">
        <f>'[3]1'!$V$28</f>
        <v>1030.7740562500001</v>
      </c>
      <c r="X626" s="135">
        <f>'[3]1'!$W$28</f>
        <v>1034.3519409999999</v>
      </c>
      <c r="Y626" s="136">
        <f>'[3]1'!$X$28</f>
        <v>1064.15588359</v>
      </c>
    </row>
    <row r="627" spans="1:25" ht="15" outlineLevel="1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'[6]ВЭК 4 цк'!$H$4</f>
        <v>7.7535278660986222</v>
      </c>
      <c r="C629" s="135">
        <f>'[6]ВЭК 4 цк'!$H$4</f>
        <v>7.7535278660986222</v>
      </c>
      <c r="D629" s="135">
        <f>'[6]ВЭК 4 цк'!$H$4</f>
        <v>7.7535278660986222</v>
      </c>
      <c r="E629" s="135">
        <f>'[6]ВЭК 4 цк'!$H$4</f>
        <v>7.7535278660986222</v>
      </c>
      <c r="F629" s="135">
        <f>'[6]ВЭК 4 цк'!$H$4</f>
        <v>7.7535278660986222</v>
      </c>
      <c r="G629" s="135">
        <f>'[6]ВЭК 4 цк'!$H$4</f>
        <v>7.7535278660986222</v>
      </c>
      <c r="H629" s="135">
        <f>'[6]ВЭК 4 цк'!$H$4</f>
        <v>7.7535278660986222</v>
      </c>
      <c r="I629" s="135">
        <f>'[6]ВЭК 4 цк'!$H$4</f>
        <v>7.7535278660986222</v>
      </c>
      <c r="J629" s="135">
        <f>'[6]ВЭК 4 цк'!$H$4</f>
        <v>7.7535278660986222</v>
      </c>
      <c r="K629" s="135">
        <f>'[6]ВЭК 4 цк'!$H$4</f>
        <v>7.7535278660986222</v>
      </c>
      <c r="L629" s="135">
        <f>'[6]ВЭК 4 цк'!$H$4</f>
        <v>7.7535278660986222</v>
      </c>
      <c r="M629" s="135">
        <f>'[6]ВЭК 4 цк'!$H$4</f>
        <v>7.7535278660986222</v>
      </c>
      <c r="N629" s="135">
        <f>'[6]ВЭК 4 цк'!$H$4</f>
        <v>7.7535278660986222</v>
      </c>
      <c r="O629" s="135">
        <f>'[6]ВЭК 4 цк'!$H$4</f>
        <v>7.7535278660986222</v>
      </c>
      <c r="P629" s="135">
        <f>'[6]ВЭК 4 цк'!$H$4</f>
        <v>7.7535278660986222</v>
      </c>
      <c r="Q629" s="135">
        <f>'[6]ВЭК 4 цк'!$H$4</f>
        <v>7.7535278660986222</v>
      </c>
      <c r="R629" s="135">
        <f>'[6]ВЭК 4 цк'!$H$4</f>
        <v>7.7535278660986222</v>
      </c>
      <c r="S629" s="135">
        <f>'[6]ВЭК 4 цк'!$H$4</f>
        <v>7.7535278660986222</v>
      </c>
      <c r="T629" s="135">
        <f>'[6]ВЭК 4 цк'!$H$4</f>
        <v>7.7535278660986222</v>
      </c>
      <c r="U629" s="135">
        <f>'[6]ВЭК 4 цк'!$H$4</f>
        <v>7.7535278660986222</v>
      </c>
      <c r="V629" s="135">
        <f>'[6]ВЭК 4 цк'!$H$4</f>
        <v>7.7535278660986222</v>
      </c>
      <c r="W629" s="135">
        <f>'[6]ВЭК 4 цк'!$H$4</f>
        <v>7.7535278660986222</v>
      </c>
      <c r="X629" s="135">
        <f>'[6]ВЭК 4 цк'!$H$4</f>
        <v>7.7535278660986222</v>
      </c>
      <c r="Y629" s="136">
        <f>'[6]ВЭК 4 цк'!$H$4</f>
        <v>7.7535278660986222</v>
      </c>
    </row>
    <row r="630" spans="1:25" ht="20.25" customHeight="1" thickBot="1" x14ac:dyDescent="0.25">
      <c r="A630" s="18">
        <v>29</v>
      </c>
      <c r="B630" s="131">
        <f>B631+B632+B633+B634</f>
        <v>1884.1184621760988</v>
      </c>
      <c r="C630" s="131">
        <f t="shared" ref="C630:Y630" si="121">C631+C632+C633+C634</f>
        <v>1956.8532862960988</v>
      </c>
      <c r="D630" s="131">
        <f t="shared" si="121"/>
        <v>1972.5642219160986</v>
      </c>
      <c r="E630" s="131">
        <f t="shared" si="121"/>
        <v>1982.4550267960988</v>
      </c>
      <c r="F630" s="131">
        <f t="shared" si="121"/>
        <v>1981.4825990460988</v>
      </c>
      <c r="G630" s="131">
        <f t="shared" si="121"/>
        <v>1954.1736083360988</v>
      </c>
      <c r="H630" s="131">
        <f t="shared" si="121"/>
        <v>1902.9181388160987</v>
      </c>
      <c r="I630" s="131">
        <f t="shared" si="121"/>
        <v>1821.8236716360987</v>
      </c>
      <c r="J630" s="131">
        <f t="shared" si="121"/>
        <v>1761.4446258560988</v>
      </c>
      <c r="K630" s="131">
        <f t="shared" si="121"/>
        <v>1735.6482494760987</v>
      </c>
      <c r="L630" s="131">
        <f t="shared" si="121"/>
        <v>1740.3724324460986</v>
      </c>
      <c r="M630" s="131">
        <f t="shared" si="121"/>
        <v>1736.8533544460988</v>
      </c>
      <c r="N630" s="131">
        <f t="shared" si="121"/>
        <v>1757.9479519860988</v>
      </c>
      <c r="O630" s="131">
        <f t="shared" si="121"/>
        <v>1832.8846927560987</v>
      </c>
      <c r="P630" s="131">
        <f t="shared" si="121"/>
        <v>1866.2954344360987</v>
      </c>
      <c r="Q630" s="131">
        <f t="shared" si="121"/>
        <v>1867.6418827860987</v>
      </c>
      <c r="R630" s="131">
        <f t="shared" si="121"/>
        <v>1790.8482248560988</v>
      </c>
      <c r="S630" s="131">
        <f t="shared" si="121"/>
        <v>1754.6855532360987</v>
      </c>
      <c r="T630" s="131">
        <f t="shared" si="121"/>
        <v>1755.6218827060986</v>
      </c>
      <c r="U630" s="131">
        <f t="shared" si="121"/>
        <v>1749.3151457660988</v>
      </c>
      <c r="V630" s="131">
        <f t="shared" si="121"/>
        <v>1752.4331126660986</v>
      </c>
      <c r="W630" s="131">
        <f t="shared" si="121"/>
        <v>1765.5464197360986</v>
      </c>
      <c r="X630" s="131">
        <f t="shared" si="121"/>
        <v>1776.8625679560987</v>
      </c>
      <c r="Y630" s="131">
        <f t="shared" si="121"/>
        <v>1801.3246116660987</v>
      </c>
    </row>
    <row r="631" spans="1:25" ht="51.75" outlineLevel="1" thickBot="1" x14ac:dyDescent="0.25">
      <c r="A631" s="8" t="s">
        <v>89</v>
      </c>
      <c r="B631" s="134">
        <f>'[3]1'!$A$29</f>
        <v>1193.7599343100001</v>
      </c>
      <c r="C631" s="135">
        <f>'[3]1'!$B$29</f>
        <v>1266.49475843</v>
      </c>
      <c r="D631" s="135">
        <f>'[3]1'!$C$29</f>
        <v>1282.2056940499999</v>
      </c>
      <c r="E631" s="135">
        <f>'[3]1'!$D$29</f>
        <v>1292.0964989300001</v>
      </c>
      <c r="F631" s="135">
        <f>'[3]1'!$E$29</f>
        <v>1291.1240711800001</v>
      </c>
      <c r="G631" s="135">
        <f>'[3]1'!$F$29</f>
        <v>1263.8150804700001</v>
      </c>
      <c r="H631" s="135">
        <f>'[3]1'!$G$29</f>
        <v>1212.55961095</v>
      </c>
      <c r="I631" s="135">
        <f>'[3]1'!$H$29</f>
        <v>1131.4651437699999</v>
      </c>
      <c r="J631" s="135">
        <f>'[3]1'!$I$29</f>
        <v>1071.0860979900001</v>
      </c>
      <c r="K631" s="135">
        <f>'[3]1'!$J$29</f>
        <v>1045.28972161</v>
      </c>
      <c r="L631" s="135">
        <f>'[3]1'!$K$29</f>
        <v>1050.0139045799999</v>
      </c>
      <c r="M631" s="135">
        <f>'[3]1'!$L$29</f>
        <v>1046.4948265800001</v>
      </c>
      <c r="N631" s="135">
        <f>'[3]1'!$M$29</f>
        <v>1067.5894241200001</v>
      </c>
      <c r="O631" s="135">
        <f>'[3]1'!$N$29</f>
        <v>1142.52616489</v>
      </c>
      <c r="P631" s="135">
        <f>'[3]1'!$O$29</f>
        <v>1175.93690657</v>
      </c>
      <c r="Q631" s="135">
        <f>'[3]1'!$P$29</f>
        <v>1177.28335492</v>
      </c>
      <c r="R631" s="135">
        <f>'[3]1'!$Q$29</f>
        <v>1100.4896969900001</v>
      </c>
      <c r="S631" s="135">
        <f>'[3]1'!$R$29</f>
        <v>1064.32702537</v>
      </c>
      <c r="T631" s="135">
        <f>'[3]1'!$S$29</f>
        <v>1065.2633548399999</v>
      </c>
      <c r="U631" s="135">
        <f>'[3]1'!$T$29</f>
        <v>1058.9566179000001</v>
      </c>
      <c r="V631" s="135">
        <f>'[3]1'!$U$29</f>
        <v>1062.0745847999999</v>
      </c>
      <c r="W631" s="135">
        <f>'[3]1'!$V$29</f>
        <v>1075.1878918699999</v>
      </c>
      <c r="X631" s="135">
        <f>'[3]1'!$W$29</f>
        <v>1086.50404009</v>
      </c>
      <c r="Y631" s="136">
        <f>'[3]1'!$X$29</f>
        <v>1110.9660838</v>
      </c>
    </row>
    <row r="632" spans="1:25" ht="15" outlineLevel="1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'[6]ВЭК 4 цк'!$H$4</f>
        <v>7.7535278660986222</v>
      </c>
      <c r="C634" s="135">
        <f>'[6]ВЭК 4 цк'!$H$4</f>
        <v>7.7535278660986222</v>
      </c>
      <c r="D634" s="135">
        <f>'[6]ВЭК 4 цк'!$H$4</f>
        <v>7.7535278660986222</v>
      </c>
      <c r="E634" s="135">
        <f>'[6]ВЭК 4 цк'!$H$4</f>
        <v>7.7535278660986222</v>
      </c>
      <c r="F634" s="135">
        <f>'[6]ВЭК 4 цк'!$H$4</f>
        <v>7.7535278660986222</v>
      </c>
      <c r="G634" s="135">
        <f>'[6]ВЭК 4 цк'!$H$4</f>
        <v>7.7535278660986222</v>
      </c>
      <c r="H634" s="135">
        <f>'[6]ВЭК 4 цк'!$H$4</f>
        <v>7.7535278660986222</v>
      </c>
      <c r="I634" s="135">
        <f>'[6]ВЭК 4 цк'!$H$4</f>
        <v>7.7535278660986222</v>
      </c>
      <c r="J634" s="135">
        <f>'[6]ВЭК 4 цк'!$H$4</f>
        <v>7.7535278660986222</v>
      </c>
      <c r="K634" s="135">
        <f>'[6]ВЭК 4 цк'!$H$4</f>
        <v>7.7535278660986222</v>
      </c>
      <c r="L634" s="135">
        <f>'[6]ВЭК 4 цк'!$H$4</f>
        <v>7.7535278660986222</v>
      </c>
      <c r="M634" s="135">
        <f>'[6]ВЭК 4 цк'!$H$4</f>
        <v>7.7535278660986222</v>
      </c>
      <c r="N634" s="135">
        <f>'[6]ВЭК 4 цк'!$H$4</f>
        <v>7.7535278660986222</v>
      </c>
      <c r="O634" s="135">
        <f>'[6]ВЭК 4 цк'!$H$4</f>
        <v>7.7535278660986222</v>
      </c>
      <c r="P634" s="135">
        <f>'[6]ВЭК 4 цк'!$H$4</f>
        <v>7.7535278660986222</v>
      </c>
      <c r="Q634" s="135">
        <f>'[6]ВЭК 4 цк'!$H$4</f>
        <v>7.7535278660986222</v>
      </c>
      <c r="R634" s="135">
        <f>'[6]ВЭК 4 цк'!$H$4</f>
        <v>7.7535278660986222</v>
      </c>
      <c r="S634" s="135">
        <f>'[6]ВЭК 4 цк'!$H$4</f>
        <v>7.7535278660986222</v>
      </c>
      <c r="T634" s="135">
        <f>'[6]ВЭК 4 цк'!$H$4</f>
        <v>7.7535278660986222</v>
      </c>
      <c r="U634" s="135">
        <f>'[6]ВЭК 4 цк'!$H$4</f>
        <v>7.7535278660986222</v>
      </c>
      <c r="V634" s="135">
        <f>'[6]ВЭК 4 цк'!$H$4</f>
        <v>7.7535278660986222</v>
      </c>
      <c r="W634" s="135">
        <f>'[6]ВЭК 4 цк'!$H$4</f>
        <v>7.7535278660986222</v>
      </c>
      <c r="X634" s="135">
        <f>'[6]ВЭК 4 цк'!$H$4</f>
        <v>7.7535278660986222</v>
      </c>
      <c r="Y634" s="136">
        <f>'[6]ВЭК 4 цк'!$H$4</f>
        <v>7.7535278660986222</v>
      </c>
    </row>
    <row r="635" spans="1:25" ht="20.25" customHeight="1" thickBot="1" x14ac:dyDescent="0.25">
      <c r="A635" s="18">
        <v>30</v>
      </c>
      <c r="B635" s="131">
        <f>B636+B637+B638+B639</f>
        <v>1893.8943220260987</v>
      </c>
      <c r="C635" s="131">
        <f t="shared" ref="C635:Y635" si="122">C636+C637+C638+C639</f>
        <v>1962.4069437560986</v>
      </c>
      <c r="D635" s="131">
        <f t="shared" si="122"/>
        <v>1981.8803109560988</v>
      </c>
      <c r="E635" s="131">
        <f t="shared" si="122"/>
        <v>1992.0234074260986</v>
      </c>
      <c r="F635" s="131">
        <f t="shared" si="122"/>
        <v>1991.4354063860987</v>
      </c>
      <c r="G635" s="131">
        <f t="shared" si="122"/>
        <v>1967.0056054960987</v>
      </c>
      <c r="H635" s="131">
        <f t="shared" si="122"/>
        <v>1923.6439005360987</v>
      </c>
      <c r="I635" s="131">
        <f t="shared" si="122"/>
        <v>1855.3723339760986</v>
      </c>
      <c r="J635" s="131">
        <f t="shared" si="122"/>
        <v>1792.4151394060987</v>
      </c>
      <c r="K635" s="131">
        <f t="shared" si="122"/>
        <v>1761.4296044260986</v>
      </c>
      <c r="L635" s="131">
        <f t="shared" si="122"/>
        <v>1763.6672319160987</v>
      </c>
      <c r="M635" s="131">
        <f t="shared" si="122"/>
        <v>1767.0289058760986</v>
      </c>
      <c r="N635" s="131">
        <f t="shared" si="122"/>
        <v>1774.0695487360988</v>
      </c>
      <c r="O635" s="131">
        <f t="shared" si="122"/>
        <v>1823.1487503860988</v>
      </c>
      <c r="P635" s="131">
        <f t="shared" si="122"/>
        <v>1841.9400295460987</v>
      </c>
      <c r="Q635" s="131">
        <f t="shared" si="122"/>
        <v>1841.6534399160987</v>
      </c>
      <c r="R635" s="131">
        <f t="shared" si="122"/>
        <v>1797.3648557460988</v>
      </c>
      <c r="S635" s="131">
        <f t="shared" si="122"/>
        <v>1771.8998030060986</v>
      </c>
      <c r="T635" s="131">
        <f t="shared" si="122"/>
        <v>1770.2437593560987</v>
      </c>
      <c r="U635" s="131">
        <f t="shared" si="122"/>
        <v>1760.8880601960986</v>
      </c>
      <c r="V635" s="131">
        <f t="shared" si="122"/>
        <v>1767.4320588060987</v>
      </c>
      <c r="W635" s="131">
        <f t="shared" si="122"/>
        <v>1784.7827166860986</v>
      </c>
      <c r="X635" s="131">
        <f t="shared" si="122"/>
        <v>1803.2841261060987</v>
      </c>
      <c r="Y635" s="131">
        <f t="shared" si="122"/>
        <v>1814.5408912860987</v>
      </c>
    </row>
    <row r="636" spans="1:25" ht="51.75" outlineLevel="1" thickBot="1" x14ac:dyDescent="0.25">
      <c r="A636" s="8" t="s">
        <v>89</v>
      </c>
      <c r="B636" s="134">
        <f>'[3]1'!$A$30</f>
        <v>1203.53579416</v>
      </c>
      <c r="C636" s="135">
        <f>'[3]1'!$B$30</f>
        <v>1272.0484158899999</v>
      </c>
      <c r="D636" s="135">
        <f>'[3]1'!$C$30</f>
        <v>1291.5217830900001</v>
      </c>
      <c r="E636" s="135">
        <f>'[3]1'!$D$30</f>
        <v>1301.6648795599999</v>
      </c>
      <c r="F636" s="135">
        <f>'[3]1'!$E$30</f>
        <v>1301.07687852</v>
      </c>
      <c r="G636" s="135">
        <f>'[3]1'!$F$30</f>
        <v>1276.64707763</v>
      </c>
      <c r="H636" s="135">
        <f>'[3]1'!$G$30</f>
        <v>1233.28537267</v>
      </c>
      <c r="I636" s="135">
        <f>'[3]1'!$H$30</f>
        <v>1165.0138061099999</v>
      </c>
      <c r="J636" s="135">
        <f>'[3]1'!$I$30</f>
        <v>1102.0566115399999</v>
      </c>
      <c r="K636" s="135">
        <f>'[3]1'!$J$30</f>
        <v>1071.0710765599999</v>
      </c>
      <c r="L636" s="135">
        <f>'[3]1'!$K$30</f>
        <v>1073.30870405</v>
      </c>
      <c r="M636" s="135">
        <f>'[3]1'!$L$30</f>
        <v>1076.6703780099999</v>
      </c>
      <c r="N636" s="135">
        <f>'[3]1'!$M$30</f>
        <v>1083.7110208700001</v>
      </c>
      <c r="O636" s="135">
        <f>'[3]1'!$N$30</f>
        <v>1132.79022252</v>
      </c>
      <c r="P636" s="135">
        <f>'[3]1'!$O$30</f>
        <v>1151.58150168</v>
      </c>
      <c r="Q636" s="135">
        <f>'[3]1'!$P$30</f>
        <v>1151.29491205</v>
      </c>
      <c r="R636" s="135">
        <f>'[3]1'!$Q$30</f>
        <v>1107.0063278800001</v>
      </c>
      <c r="S636" s="135">
        <f>'[3]1'!$R$30</f>
        <v>1081.5412751399999</v>
      </c>
      <c r="T636" s="135">
        <f>'[3]1'!$S$30</f>
        <v>1079.88523149</v>
      </c>
      <c r="U636" s="135">
        <f>'[3]1'!$T$30</f>
        <v>1070.5295323299999</v>
      </c>
      <c r="V636" s="135">
        <f>'[3]1'!$U$30</f>
        <v>1077.07353094</v>
      </c>
      <c r="W636" s="135">
        <f>'[3]1'!$V$30</f>
        <v>1094.4241888199999</v>
      </c>
      <c r="X636" s="135">
        <f>'[3]1'!$W$30</f>
        <v>1112.92559824</v>
      </c>
      <c r="Y636" s="136">
        <f>'[3]1'!$X$30</f>
        <v>1124.18236342</v>
      </c>
    </row>
    <row r="637" spans="1:25" ht="15" outlineLevel="1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'[6]ВЭК 4 цк'!$H$4</f>
        <v>7.7535278660986222</v>
      </c>
      <c r="C639" s="135">
        <f>'[6]ВЭК 4 цк'!$H$4</f>
        <v>7.7535278660986222</v>
      </c>
      <c r="D639" s="135">
        <f>'[6]ВЭК 4 цк'!$H$4</f>
        <v>7.7535278660986222</v>
      </c>
      <c r="E639" s="135">
        <f>'[6]ВЭК 4 цк'!$H$4</f>
        <v>7.7535278660986222</v>
      </c>
      <c r="F639" s="135">
        <f>'[6]ВЭК 4 цк'!$H$4</f>
        <v>7.7535278660986222</v>
      </c>
      <c r="G639" s="135">
        <f>'[6]ВЭК 4 цк'!$H$4</f>
        <v>7.7535278660986222</v>
      </c>
      <c r="H639" s="135">
        <f>'[6]ВЭК 4 цк'!$H$4</f>
        <v>7.7535278660986222</v>
      </c>
      <c r="I639" s="135">
        <f>'[6]ВЭК 4 цк'!$H$4</f>
        <v>7.7535278660986222</v>
      </c>
      <c r="J639" s="135">
        <f>'[6]ВЭК 4 цк'!$H$4</f>
        <v>7.7535278660986222</v>
      </c>
      <c r="K639" s="135">
        <f>'[6]ВЭК 4 цк'!$H$4</f>
        <v>7.7535278660986222</v>
      </c>
      <c r="L639" s="135">
        <f>'[6]ВЭК 4 цк'!$H$4</f>
        <v>7.7535278660986222</v>
      </c>
      <c r="M639" s="135">
        <f>'[6]ВЭК 4 цк'!$H$4</f>
        <v>7.7535278660986222</v>
      </c>
      <c r="N639" s="135">
        <f>'[6]ВЭК 4 цк'!$H$4</f>
        <v>7.7535278660986222</v>
      </c>
      <c r="O639" s="135">
        <f>'[6]ВЭК 4 цк'!$H$4</f>
        <v>7.7535278660986222</v>
      </c>
      <c r="P639" s="135">
        <f>'[6]ВЭК 4 цк'!$H$4</f>
        <v>7.7535278660986222</v>
      </c>
      <c r="Q639" s="135">
        <f>'[6]ВЭК 4 цк'!$H$4</f>
        <v>7.7535278660986222</v>
      </c>
      <c r="R639" s="135">
        <f>'[6]ВЭК 4 цк'!$H$4</f>
        <v>7.7535278660986222</v>
      </c>
      <c r="S639" s="135">
        <f>'[6]ВЭК 4 цк'!$H$4</f>
        <v>7.7535278660986222</v>
      </c>
      <c r="T639" s="135">
        <f>'[6]ВЭК 4 цк'!$H$4</f>
        <v>7.7535278660986222</v>
      </c>
      <c r="U639" s="135">
        <f>'[6]ВЭК 4 цк'!$H$4</f>
        <v>7.7535278660986222</v>
      </c>
      <c r="V639" s="135">
        <f>'[6]ВЭК 4 цк'!$H$4</f>
        <v>7.7535278660986222</v>
      </c>
      <c r="W639" s="135">
        <f>'[6]ВЭК 4 цк'!$H$4</f>
        <v>7.7535278660986222</v>
      </c>
      <c r="X639" s="135">
        <f>'[6]ВЭК 4 цк'!$H$4</f>
        <v>7.7535278660986222</v>
      </c>
      <c r="Y639" s="136">
        <f>'[6]ВЭК 4 цк'!$H$4</f>
        <v>7.7535278660986222</v>
      </c>
    </row>
    <row r="640" spans="1:25" ht="20.25" customHeight="1" thickBot="1" x14ac:dyDescent="0.25">
      <c r="A640" s="18">
        <v>31</v>
      </c>
      <c r="B640" s="131">
        <f>B641+B642+B643+B644</f>
        <v>1876.5618493960988</v>
      </c>
      <c r="C640" s="131">
        <f t="shared" ref="C640:Y640" si="123">C641+C642+C643+C644</f>
        <v>1937.3757346560988</v>
      </c>
      <c r="D640" s="131">
        <f t="shared" si="123"/>
        <v>1957.1446653060987</v>
      </c>
      <c r="E640" s="131">
        <f t="shared" si="123"/>
        <v>1979.0364218860987</v>
      </c>
      <c r="F640" s="131">
        <f t="shared" si="123"/>
        <v>1978.8333124060987</v>
      </c>
      <c r="G640" s="131">
        <f t="shared" si="123"/>
        <v>1952.7800899460988</v>
      </c>
      <c r="H640" s="131">
        <f t="shared" si="123"/>
        <v>1921.7424385660986</v>
      </c>
      <c r="I640" s="131">
        <f t="shared" si="123"/>
        <v>1858.9072974160988</v>
      </c>
      <c r="J640" s="131">
        <f t="shared" si="123"/>
        <v>1813.5250826560987</v>
      </c>
      <c r="K640" s="131">
        <f t="shared" si="123"/>
        <v>1791.0228716260988</v>
      </c>
      <c r="L640" s="131">
        <f t="shared" si="123"/>
        <v>1772.6035874860986</v>
      </c>
      <c r="M640" s="131">
        <f t="shared" si="123"/>
        <v>1776.2279804560987</v>
      </c>
      <c r="N640" s="131">
        <f t="shared" si="123"/>
        <v>1780.0779296860987</v>
      </c>
      <c r="O640" s="131">
        <f t="shared" si="123"/>
        <v>1837.3698236760988</v>
      </c>
      <c r="P640" s="131">
        <f t="shared" si="123"/>
        <v>1852.4357066560988</v>
      </c>
      <c r="Q640" s="131">
        <f t="shared" si="123"/>
        <v>1860.1472745260987</v>
      </c>
      <c r="R640" s="131">
        <f t="shared" si="123"/>
        <v>1818.5364942260987</v>
      </c>
      <c r="S640" s="131">
        <f t="shared" si="123"/>
        <v>1771.5149842660987</v>
      </c>
      <c r="T640" s="131">
        <f t="shared" si="123"/>
        <v>1742.5811614460988</v>
      </c>
      <c r="U640" s="131">
        <f t="shared" si="123"/>
        <v>1742.1677641460988</v>
      </c>
      <c r="V640" s="131">
        <f t="shared" si="123"/>
        <v>1748.3516781260987</v>
      </c>
      <c r="W640" s="131">
        <f t="shared" si="123"/>
        <v>1766.0214726960987</v>
      </c>
      <c r="X640" s="131">
        <f t="shared" si="123"/>
        <v>1760.9170831160986</v>
      </c>
      <c r="Y640" s="131">
        <f t="shared" si="123"/>
        <v>1778.8624456560988</v>
      </c>
    </row>
    <row r="641" spans="1:25" ht="51.75" outlineLevel="1" thickBot="1" x14ac:dyDescent="0.25">
      <c r="A641" s="8" t="s">
        <v>89</v>
      </c>
      <c r="B641" s="134">
        <f>'[3]1'!$A$31</f>
        <v>1186.20332153</v>
      </c>
      <c r="C641" s="135">
        <f>'[3]1'!$B$31</f>
        <v>1247.01720679</v>
      </c>
      <c r="D641" s="135">
        <f>'[3]1'!$C$31</f>
        <v>1266.7861374399999</v>
      </c>
      <c r="E641" s="135">
        <f>'[3]1'!$D$31</f>
        <v>1288.6778940199999</v>
      </c>
      <c r="F641" s="135">
        <f>'[3]1'!$E$31</f>
        <v>1288.47478454</v>
      </c>
      <c r="G641" s="135">
        <f>'[3]1'!$F$31</f>
        <v>1262.4215620800001</v>
      </c>
      <c r="H641" s="135">
        <f>'[3]1'!$G$31</f>
        <v>1231.3839106999999</v>
      </c>
      <c r="I641" s="135">
        <f>'[3]1'!$H$31</f>
        <v>1168.5487695500001</v>
      </c>
      <c r="J641" s="135">
        <f>'[3]1'!$I$31</f>
        <v>1123.16655479</v>
      </c>
      <c r="K641" s="135">
        <f>'[3]1'!$J$31</f>
        <v>1100.6643437600001</v>
      </c>
      <c r="L641" s="135">
        <f>'[3]1'!$K$31</f>
        <v>1082.2450596199999</v>
      </c>
      <c r="M641" s="135">
        <f>'[3]1'!$L$31</f>
        <v>1085.86945259</v>
      </c>
      <c r="N641" s="135">
        <f>'[3]1'!$M$31</f>
        <v>1089.71940182</v>
      </c>
      <c r="O641" s="135">
        <f>'[3]1'!$N$31</f>
        <v>1147.0112958100001</v>
      </c>
      <c r="P641" s="135">
        <f>'[3]1'!$O$31</f>
        <v>1162.0771787900001</v>
      </c>
      <c r="Q641" s="135">
        <f>'[3]1'!$P$31</f>
        <v>1169.78874666</v>
      </c>
      <c r="R641" s="135">
        <f>'[3]1'!$Q$31</f>
        <v>1128.17796636</v>
      </c>
      <c r="S641" s="135">
        <f>'[3]1'!$R$31</f>
        <v>1081.1564564</v>
      </c>
      <c r="T641" s="135">
        <f>'[3]1'!$S$31</f>
        <v>1052.2226335800001</v>
      </c>
      <c r="U641" s="135">
        <f>'[3]1'!$T$31</f>
        <v>1051.8092362800001</v>
      </c>
      <c r="V641" s="135">
        <f>'[3]1'!$U$31</f>
        <v>1057.99315026</v>
      </c>
      <c r="W641" s="135">
        <f>'[3]1'!$V$31</f>
        <v>1075.66294483</v>
      </c>
      <c r="X641" s="135">
        <f>'[3]1'!$W$31</f>
        <v>1070.5585552499999</v>
      </c>
      <c r="Y641" s="136">
        <f>'[3]1'!$X$31</f>
        <v>1088.5039177900001</v>
      </c>
    </row>
    <row r="642" spans="1:25" ht="15" outlineLevel="1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'[6]ВЭК 4 цк'!$H$4</f>
        <v>7.7535278660986222</v>
      </c>
      <c r="C644" s="135">
        <f>'[6]ВЭК 4 цк'!$H$4</f>
        <v>7.7535278660986222</v>
      </c>
      <c r="D644" s="135">
        <f>'[6]ВЭК 4 цк'!$H$4</f>
        <v>7.7535278660986222</v>
      </c>
      <c r="E644" s="135">
        <f>'[6]ВЭК 4 цк'!$H$4</f>
        <v>7.7535278660986222</v>
      </c>
      <c r="F644" s="135">
        <f>'[6]ВЭК 4 цк'!$H$4</f>
        <v>7.7535278660986222</v>
      </c>
      <c r="G644" s="135">
        <f>'[6]ВЭК 4 цк'!$H$4</f>
        <v>7.7535278660986222</v>
      </c>
      <c r="H644" s="135">
        <f>'[6]ВЭК 4 цк'!$H$4</f>
        <v>7.7535278660986222</v>
      </c>
      <c r="I644" s="135">
        <f>'[6]ВЭК 4 цк'!$H$4</f>
        <v>7.7535278660986222</v>
      </c>
      <c r="J644" s="135">
        <f>'[6]ВЭК 4 цк'!$H$4</f>
        <v>7.7535278660986222</v>
      </c>
      <c r="K644" s="135">
        <f>'[6]ВЭК 4 цк'!$H$4</f>
        <v>7.7535278660986222</v>
      </c>
      <c r="L644" s="135">
        <f>'[6]ВЭК 4 цк'!$H$4</f>
        <v>7.7535278660986222</v>
      </c>
      <c r="M644" s="135">
        <f>'[6]ВЭК 4 цк'!$H$4</f>
        <v>7.7535278660986222</v>
      </c>
      <c r="N644" s="135">
        <f>'[6]ВЭК 4 цк'!$H$4</f>
        <v>7.7535278660986222</v>
      </c>
      <c r="O644" s="135">
        <f>'[6]ВЭК 4 цк'!$H$4</f>
        <v>7.7535278660986222</v>
      </c>
      <c r="P644" s="135">
        <f>'[6]ВЭК 4 цк'!$H$4</f>
        <v>7.7535278660986222</v>
      </c>
      <c r="Q644" s="135">
        <f>'[6]ВЭК 4 цк'!$H$4</f>
        <v>7.7535278660986222</v>
      </c>
      <c r="R644" s="135">
        <f>'[6]ВЭК 4 цк'!$H$4</f>
        <v>7.7535278660986222</v>
      </c>
      <c r="S644" s="135">
        <f>'[6]ВЭК 4 цк'!$H$4</f>
        <v>7.7535278660986222</v>
      </c>
      <c r="T644" s="135">
        <f>'[6]ВЭК 4 цк'!$H$4</f>
        <v>7.7535278660986222</v>
      </c>
      <c r="U644" s="135">
        <f>'[6]ВЭК 4 цк'!$H$4</f>
        <v>7.7535278660986222</v>
      </c>
      <c r="V644" s="135">
        <f>'[6]ВЭК 4 цк'!$H$4</f>
        <v>7.7535278660986222</v>
      </c>
      <c r="W644" s="135">
        <f>'[6]ВЭК 4 цк'!$H$4</f>
        <v>7.7535278660986222</v>
      </c>
      <c r="X644" s="135">
        <f>'[6]ВЭК 4 цк'!$H$4</f>
        <v>7.7535278660986222</v>
      </c>
      <c r="Y644" s="136">
        <f>'[6]ВЭК 4 цк'!$H$4</f>
        <v>7.7535278660986222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1395.0082284360988</v>
      </c>
      <c r="C654" s="131">
        <f t="shared" ref="C654:Y654" si="124">C655+C656+C657+C658</f>
        <v>1476.9772527660989</v>
      </c>
      <c r="D654" s="131">
        <f t="shared" si="124"/>
        <v>1482.7291247560988</v>
      </c>
      <c r="E654" s="131">
        <f t="shared" si="124"/>
        <v>1490.0085702460988</v>
      </c>
      <c r="F654" s="131">
        <f t="shared" si="124"/>
        <v>1475.9860135360989</v>
      </c>
      <c r="G654" s="131">
        <f t="shared" si="124"/>
        <v>1459.8191610360989</v>
      </c>
      <c r="H654" s="131">
        <f t="shared" si="124"/>
        <v>1422.3395778160989</v>
      </c>
      <c r="I654" s="131">
        <f t="shared" si="124"/>
        <v>1347.9775862960987</v>
      </c>
      <c r="J654" s="131">
        <f t="shared" si="124"/>
        <v>1297.4446454960987</v>
      </c>
      <c r="K654" s="131">
        <f t="shared" si="124"/>
        <v>1258.4649221960988</v>
      </c>
      <c r="L654" s="131">
        <f t="shared" si="124"/>
        <v>1277.0261573360988</v>
      </c>
      <c r="M654" s="131">
        <f t="shared" si="124"/>
        <v>1304.0793987160987</v>
      </c>
      <c r="N654" s="131">
        <f t="shared" si="124"/>
        <v>1312.5604799860987</v>
      </c>
      <c r="O654" s="131">
        <f t="shared" si="124"/>
        <v>1365.6008382560988</v>
      </c>
      <c r="P654" s="131">
        <f t="shared" si="124"/>
        <v>1382.0541536060987</v>
      </c>
      <c r="Q654" s="131">
        <f t="shared" si="124"/>
        <v>1378.9122927260987</v>
      </c>
      <c r="R654" s="131">
        <f t="shared" si="124"/>
        <v>1337.3028012560987</v>
      </c>
      <c r="S654" s="131">
        <f t="shared" si="124"/>
        <v>1288.1584715760987</v>
      </c>
      <c r="T654" s="131">
        <f t="shared" si="124"/>
        <v>1270.3954751260987</v>
      </c>
      <c r="U654" s="131">
        <f t="shared" si="124"/>
        <v>1272.8442002760987</v>
      </c>
      <c r="V654" s="131">
        <f t="shared" si="124"/>
        <v>1297.5126289260988</v>
      </c>
      <c r="W654" s="131">
        <f t="shared" si="124"/>
        <v>1314.7253594260987</v>
      </c>
      <c r="X654" s="131">
        <f t="shared" si="124"/>
        <v>1323.9848224960988</v>
      </c>
      <c r="Y654" s="131">
        <f t="shared" si="124"/>
        <v>1354.5394777960987</v>
      </c>
    </row>
    <row r="655" spans="1:25" ht="51.75" outlineLevel="1" thickBot="1" x14ac:dyDescent="0.25">
      <c r="A655" s="8" t="s">
        <v>89</v>
      </c>
      <c r="B655" s="134">
        <f>'[3]1'!$A$1</f>
        <v>1098.68053057</v>
      </c>
      <c r="C655" s="135">
        <f>'[3]1'!$B$1</f>
        <v>1180.6495549000001</v>
      </c>
      <c r="D655" s="135">
        <f>'[3]1'!$C$1</f>
        <v>1186.40142689</v>
      </c>
      <c r="E655" s="135">
        <f>'[3]1'!$D$1</f>
        <v>1193.68087238</v>
      </c>
      <c r="F655" s="135">
        <f>'[3]1'!$E$1</f>
        <v>1179.6583156700001</v>
      </c>
      <c r="G655" s="135">
        <f>'[3]1'!$F$1</f>
        <v>1163.4914631700001</v>
      </c>
      <c r="H655" s="135">
        <f>'[3]1'!$G$1</f>
        <v>1126.0118799500001</v>
      </c>
      <c r="I655" s="135">
        <f>'[3]1'!$H$1</f>
        <v>1051.6498884299999</v>
      </c>
      <c r="J655" s="135">
        <f>'[3]1'!$I$1</f>
        <v>1001.11694763</v>
      </c>
      <c r="K655" s="135">
        <f>'[3]1'!$J$1</f>
        <v>962.13722432999998</v>
      </c>
      <c r="L655" s="135">
        <f>'[3]1'!$K$1</f>
        <v>980.69845946999999</v>
      </c>
      <c r="M655" s="135">
        <f>'[3]1'!$L$1</f>
        <v>1007.75170085</v>
      </c>
      <c r="N655" s="135">
        <f>'[3]1'!$M$1</f>
        <v>1016.23278212</v>
      </c>
      <c r="O655" s="135">
        <f>'[3]1'!$N$1</f>
        <v>1069.27314039</v>
      </c>
      <c r="P655" s="135">
        <f>'[3]1'!$O$1</f>
        <v>1085.7264557399999</v>
      </c>
      <c r="Q655" s="135">
        <f>'[3]1'!$P$1</f>
        <v>1082.5845948599999</v>
      </c>
      <c r="R655" s="135">
        <f>'[3]1'!$Q$1</f>
        <v>1040.97510339</v>
      </c>
      <c r="S655" s="135">
        <f>'[3]1'!$R$1</f>
        <v>991.83077371000002</v>
      </c>
      <c r="T655" s="135">
        <f>'[3]1'!$S$1</f>
        <v>974.06777725999996</v>
      </c>
      <c r="U655" s="135">
        <f>'[3]1'!$T$1</f>
        <v>976.51650241000004</v>
      </c>
      <c r="V655" s="135">
        <f>'[3]1'!$U$1</f>
        <v>1001.1849310600001</v>
      </c>
      <c r="W655" s="135">
        <f>'[3]1'!$V$1</f>
        <v>1018.39766156</v>
      </c>
      <c r="X655" s="135">
        <f>'[3]1'!$W$1</f>
        <v>1027.65712463</v>
      </c>
      <c r="Y655" s="136">
        <f>'[3]1'!$X$1</f>
        <v>1058.2117799299999</v>
      </c>
    </row>
    <row r="656" spans="1:25" ht="15" outlineLevel="1" thickBot="1" x14ac:dyDescent="0.25">
      <c r="A656" s="8" t="s">
        <v>58</v>
      </c>
      <c r="B656" s="134">
        <v>108.95917</v>
      </c>
      <c r="C656" s="135">
        <v>108.95917</v>
      </c>
      <c r="D656" s="135">
        <v>108.95917</v>
      </c>
      <c r="E656" s="135">
        <v>108.95917</v>
      </c>
      <c r="F656" s="135">
        <v>108.95917</v>
      </c>
      <c r="G656" s="135">
        <v>108.95917</v>
      </c>
      <c r="H656" s="135">
        <v>108.95917</v>
      </c>
      <c r="I656" s="135">
        <v>108.95917</v>
      </c>
      <c r="J656" s="135">
        <v>108.95917</v>
      </c>
      <c r="K656" s="135">
        <v>108.95917</v>
      </c>
      <c r="L656" s="135">
        <v>108.95917</v>
      </c>
      <c r="M656" s="135">
        <v>108.95917</v>
      </c>
      <c r="N656" s="135">
        <v>108.95917</v>
      </c>
      <c r="O656" s="135">
        <v>108.95917</v>
      </c>
      <c r="P656" s="135">
        <v>108.95917</v>
      </c>
      <c r="Q656" s="135">
        <v>108.95917</v>
      </c>
      <c r="R656" s="135">
        <v>108.95917</v>
      </c>
      <c r="S656" s="135">
        <v>108.95917</v>
      </c>
      <c r="T656" s="135">
        <v>108.95917</v>
      </c>
      <c r="U656" s="135">
        <v>108.95917</v>
      </c>
      <c r="V656" s="135">
        <v>108.95917</v>
      </c>
      <c r="W656" s="135">
        <v>108.95917</v>
      </c>
      <c r="X656" s="135">
        <v>108.95917</v>
      </c>
      <c r="Y656" s="136">
        <v>108.95917</v>
      </c>
    </row>
    <row r="657" spans="1:25" ht="26.25" outlineLevel="1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60</v>
      </c>
      <c r="B658" s="134">
        <f>'[6]ВЭК 4 цк'!$H$4</f>
        <v>7.7535278660986222</v>
      </c>
      <c r="C658" s="135">
        <f>'[6]ВЭК 4 цк'!$H$4</f>
        <v>7.7535278660986222</v>
      </c>
      <c r="D658" s="135">
        <f>'[6]ВЭК 4 цк'!$H$4</f>
        <v>7.7535278660986222</v>
      </c>
      <c r="E658" s="135">
        <f>'[6]ВЭК 4 цк'!$H$4</f>
        <v>7.7535278660986222</v>
      </c>
      <c r="F658" s="135">
        <f>'[6]ВЭК 4 цк'!$H$4</f>
        <v>7.7535278660986222</v>
      </c>
      <c r="G658" s="135">
        <f>'[6]ВЭК 4 цк'!$H$4</f>
        <v>7.7535278660986222</v>
      </c>
      <c r="H658" s="135">
        <f>'[6]ВЭК 4 цк'!$H$4</f>
        <v>7.7535278660986222</v>
      </c>
      <c r="I658" s="135">
        <f>'[6]ВЭК 4 цк'!$H$4</f>
        <v>7.7535278660986222</v>
      </c>
      <c r="J658" s="135">
        <f>'[6]ВЭК 4 цк'!$H$4</f>
        <v>7.7535278660986222</v>
      </c>
      <c r="K658" s="135">
        <f>'[6]ВЭК 4 цк'!$H$4</f>
        <v>7.7535278660986222</v>
      </c>
      <c r="L658" s="135">
        <f>'[6]ВЭК 4 цк'!$H$4</f>
        <v>7.7535278660986222</v>
      </c>
      <c r="M658" s="135">
        <f>'[6]ВЭК 4 цк'!$H$4</f>
        <v>7.7535278660986222</v>
      </c>
      <c r="N658" s="135">
        <f>'[6]ВЭК 4 цк'!$H$4</f>
        <v>7.7535278660986222</v>
      </c>
      <c r="O658" s="135">
        <f>'[6]ВЭК 4 цк'!$H$4</f>
        <v>7.7535278660986222</v>
      </c>
      <c r="P658" s="135">
        <f>'[6]ВЭК 4 цк'!$H$4</f>
        <v>7.7535278660986222</v>
      </c>
      <c r="Q658" s="135">
        <f>'[6]ВЭК 4 цк'!$H$4</f>
        <v>7.7535278660986222</v>
      </c>
      <c r="R658" s="135">
        <f>'[6]ВЭК 4 цк'!$H$4</f>
        <v>7.7535278660986222</v>
      </c>
      <c r="S658" s="135">
        <f>'[6]ВЭК 4 цк'!$H$4</f>
        <v>7.7535278660986222</v>
      </c>
      <c r="T658" s="135">
        <f>'[6]ВЭК 4 цк'!$H$4</f>
        <v>7.7535278660986222</v>
      </c>
      <c r="U658" s="135">
        <f>'[6]ВЭК 4 цк'!$H$4</f>
        <v>7.7535278660986222</v>
      </c>
      <c r="V658" s="135">
        <f>'[6]ВЭК 4 цк'!$H$4</f>
        <v>7.7535278660986222</v>
      </c>
      <c r="W658" s="135">
        <f>'[6]ВЭК 4 цк'!$H$4</f>
        <v>7.7535278660986222</v>
      </c>
      <c r="X658" s="135">
        <f>'[6]ВЭК 4 цк'!$H$4</f>
        <v>7.7535278660986222</v>
      </c>
      <c r="Y658" s="136">
        <f>'[6]ВЭК 4 цк'!$H$4</f>
        <v>7.7535278660986222</v>
      </c>
    </row>
    <row r="659" spans="1:25" ht="20.25" customHeight="1" thickBot="1" x14ac:dyDescent="0.25">
      <c r="A659" s="18">
        <v>2</v>
      </c>
      <c r="B659" s="131">
        <f>B660+B661+B662+B663</f>
        <v>1435.6038535660987</v>
      </c>
      <c r="C659" s="131">
        <f t="shared" ref="C659:Y659" si="125">C660+C661+C662+C663</f>
        <v>1513.2407937360988</v>
      </c>
      <c r="D659" s="131">
        <f t="shared" si="125"/>
        <v>1522.1158532560987</v>
      </c>
      <c r="E659" s="131">
        <f t="shared" si="125"/>
        <v>1523.7439452460987</v>
      </c>
      <c r="F659" s="131">
        <f t="shared" si="125"/>
        <v>1519.3931304560988</v>
      </c>
      <c r="G659" s="131">
        <f t="shared" si="125"/>
        <v>1508.4682701360987</v>
      </c>
      <c r="H659" s="131">
        <f t="shared" si="125"/>
        <v>1461.1767126260988</v>
      </c>
      <c r="I659" s="131">
        <f t="shared" si="125"/>
        <v>1395.7986396460988</v>
      </c>
      <c r="J659" s="131">
        <f t="shared" si="125"/>
        <v>1328.3989300760988</v>
      </c>
      <c r="K659" s="131">
        <f t="shared" si="125"/>
        <v>1282.1218566060986</v>
      </c>
      <c r="L659" s="131">
        <f t="shared" si="125"/>
        <v>1309.1286970860988</v>
      </c>
      <c r="M659" s="131">
        <f t="shared" si="125"/>
        <v>1339.7867494260988</v>
      </c>
      <c r="N659" s="131">
        <f t="shared" si="125"/>
        <v>1328.5406493760988</v>
      </c>
      <c r="O659" s="131">
        <f t="shared" si="125"/>
        <v>1390.5903609260988</v>
      </c>
      <c r="P659" s="131">
        <f t="shared" si="125"/>
        <v>1435.4886629760988</v>
      </c>
      <c r="Q659" s="131">
        <f t="shared" si="125"/>
        <v>1424.4114765460988</v>
      </c>
      <c r="R659" s="131">
        <f t="shared" si="125"/>
        <v>1343.9803459860989</v>
      </c>
      <c r="S659" s="131">
        <f t="shared" si="125"/>
        <v>1332.1682625560989</v>
      </c>
      <c r="T659" s="131">
        <f t="shared" si="125"/>
        <v>1274.5850345160986</v>
      </c>
      <c r="U659" s="131">
        <f t="shared" si="125"/>
        <v>1274.0125641860986</v>
      </c>
      <c r="V659" s="131">
        <f t="shared" si="125"/>
        <v>1327.3455856260987</v>
      </c>
      <c r="W659" s="131">
        <f t="shared" si="125"/>
        <v>1329.7216868960988</v>
      </c>
      <c r="X659" s="131">
        <f t="shared" si="125"/>
        <v>1327.1405501360987</v>
      </c>
      <c r="Y659" s="131">
        <f t="shared" si="125"/>
        <v>1346.7917894060988</v>
      </c>
    </row>
    <row r="660" spans="1:25" ht="51.75" outlineLevel="1" thickBot="1" x14ac:dyDescent="0.25">
      <c r="A660" s="8" t="s">
        <v>89</v>
      </c>
      <c r="B660" s="134">
        <f>'[3]1'!$A$2</f>
        <v>1139.2761556999999</v>
      </c>
      <c r="C660" s="135">
        <f>'[3]1'!$B$2</f>
        <v>1216.91309587</v>
      </c>
      <c r="D660" s="135">
        <f>'[3]1'!$C$2</f>
        <v>1225.7881553899999</v>
      </c>
      <c r="E660" s="135">
        <f>'[3]1'!$D$2</f>
        <v>1227.41624738</v>
      </c>
      <c r="F660" s="135">
        <f>'[3]1'!$E$2</f>
        <v>1223.06543259</v>
      </c>
      <c r="G660" s="135">
        <f>'[3]1'!$F$2</f>
        <v>1212.1405722699999</v>
      </c>
      <c r="H660" s="135">
        <f>'[3]1'!$G$2</f>
        <v>1164.84901476</v>
      </c>
      <c r="I660" s="135">
        <f>'[3]1'!$H$2</f>
        <v>1099.47094178</v>
      </c>
      <c r="J660" s="135">
        <f>'[3]1'!$I$2</f>
        <v>1032.0712322100001</v>
      </c>
      <c r="K660" s="135">
        <f>'[3]1'!$J$2</f>
        <v>985.79415873999994</v>
      </c>
      <c r="L660" s="135">
        <f>'[3]1'!$K$2</f>
        <v>1012.80099922</v>
      </c>
      <c r="M660" s="135">
        <f>'[3]1'!$L$2</f>
        <v>1043.45905156</v>
      </c>
      <c r="N660" s="135">
        <f>'[3]1'!$M$2</f>
        <v>1032.21295151</v>
      </c>
      <c r="O660" s="135">
        <f>'[3]1'!$N$2</f>
        <v>1094.26266306</v>
      </c>
      <c r="P660" s="135">
        <f>'[3]1'!$O$2</f>
        <v>1139.16096511</v>
      </c>
      <c r="Q660" s="135">
        <f>'[3]1'!$P$2</f>
        <v>1128.08377868</v>
      </c>
      <c r="R660" s="135">
        <f>'[3]1'!$Q$2</f>
        <v>1047.6526481200001</v>
      </c>
      <c r="S660" s="135">
        <f>'[3]1'!$R$2</f>
        <v>1035.8405646900001</v>
      </c>
      <c r="T660" s="135">
        <f>'[3]1'!$S$2</f>
        <v>978.25733664999996</v>
      </c>
      <c r="U660" s="135">
        <f>'[3]1'!$T$2</f>
        <v>977.68486631999997</v>
      </c>
      <c r="V660" s="135">
        <f>'[3]1'!$U$2</f>
        <v>1031.0178877599999</v>
      </c>
      <c r="W660" s="135">
        <f>'[3]1'!$V$2</f>
        <v>1033.3939890300001</v>
      </c>
      <c r="X660" s="135">
        <f>'[3]1'!$W$2</f>
        <v>1030.8128522699999</v>
      </c>
      <c r="Y660" s="136">
        <f>'[3]1'!$X$2</f>
        <v>1050.46409154</v>
      </c>
    </row>
    <row r="661" spans="1:25" ht="15" outlineLevel="1" thickBot="1" x14ac:dyDescent="0.25">
      <c r="A661" s="8" t="s">
        <v>58</v>
      </c>
      <c r="B661" s="134">
        <v>108.95917</v>
      </c>
      <c r="C661" s="135">
        <v>108.95917</v>
      </c>
      <c r="D661" s="135">
        <v>108.95917</v>
      </c>
      <c r="E661" s="135">
        <v>108.95917</v>
      </c>
      <c r="F661" s="135">
        <v>108.95917</v>
      </c>
      <c r="G661" s="135">
        <v>108.95917</v>
      </c>
      <c r="H661" s="135">
        <v>108.95917</v>
      </c>
      <c r="I661" s="135">
        <v>108.95917</v>
      </c>
      <c r="J661" s="135">
        <v>108.95917</v>
      </c>
      <c r="K661" s="135">
        <v>108.95917</v>
      </c>
      <c r="L661" s="135">
        <v>108.95917</v>
      </c>
      <c r="M661" s="135">
        <v>108.95917</v>
      </c>
      <c r="N661" s="135">
        <v>108.95917</v>
      </c>
      <c r="O661" s="135">
        <v>108.95917</v>
      </c>
      <c r="P661" s="135">
        <v>108.95917</v>
      </c>
      <c r="Q661" s="135">
        <v>108.95917</v>
      </c>
      <c r="R661" s="135">
        <v>108.95917</v>
      </c>
      <c r="S661" s="135">
        <v>108.95917</v>
      </c>
      <c r="T661" s="135">
        <v>108.95917</v>
      </c>
      <c r="U661" s="135">
        <v>108.95917</v>
      </c>
      <c r="V661" s="135">
        <v>108.95917</v>
      </c>
      <c r="W661" s="135">
        <v>108.95917</v>
      </c>
      <c r="X661" s="135">
        <v>108.95917</v>
      </c>
      <c r="Y661" s="136">
        <v>108.95917</v>
      </c>
    </row>
    <row r="662" spans="1:25" ht="26.25" outlineLevel="1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60</v>
      </c>
      <c r="B663" s="134">
        <f>'[6]ВЭК 4 цк'!$H$4</f>
        <v>7.7535278660986222</v>
      </c>
      <c r="C663" s="135">
        <f>'[6]ВЭК 4 цк'!$H$4</f>
        <v>7.7535278660986222</v>
      </c>
      <c r="D663" s="135">
        <f>'[6]ВЭК 4 цк'!$H$4</f>
        <v>7.7535278660986222</v>
      </c>
      <c r="E663" s="135">
        <f>'[6]ВЭК 4 цк'!$H$4</f>
        <v>7.7535278660986222</v>
      </c>
      <c r="F663" s="135">
        <f>'[6]ВЭК 4 цк'!$H$4</f>
        <v>7.7535278660986222</v>
      </c>
      <c r="G663" s="135">
        <f>'[6]ВЭК 4 цк'!$H$4</f>
        <v>7.7535278660986222</v>
      </c>
      <c r="H663" s="135">
        <f>'[6]ВЭК 4 цк'!$H$4</f>
        <v>7.7535278660986222</v>
      </c>
      <c r="I663" s="135">
        <f>'[6]ВЭК 4 цк'!$H$4</f>
        <v>7.7535278660986222</v>
      </c>
      <c r="J663" s="135">
        <f>'[6]ВЭК 4 цк'!$H$4</f>
        <v>7.7535278660986222</v>
      </c>
      <c r="K663" s="135">
        <f>'[6]ВЭК 4 цк'!$H$4</f>
        <v>7.7535278660986222</v>
      </c>
      <c r="L663" s="135">
        <f>'[6]ВЭК 4 цк'!$H$4</f>
        <v>7.7535278660986222</v>
      </c>
      <c r="M663" s="135">
        <f>'[6]ВЭК 4 цк'!$H$4</f>
        <v>7.7535278660986222</v>
      </c>
      <c r="N663" s="135">
        <f>'[6]ВЭК 4 цк'!$H$4</f>
        <v>7.7535278660986222</v>
      </c>
      <c r="O663" s="135">
        <f>'[6]ВЭК 4 цк'!$H$4</f>
        <v>7.7535278660986222</v>
      </c>
      <c r="P663" s="135">
        <f>'[6]ВЭК 4 цк'!$H$4</f>
        <v>7.7535278660986222</v>
      </c>
      <c r="Q663" s="135">
        <f>'[6]ВЭК 4 цк'!$H$4</f>
        <v>7.7535278660986222</v>
      </c>
      <c r="R663" s="135">
        <f>'[6]ВЭК 4 цк'!$H$4</f>
        <v>7.7535278660986222</v>
      </c>
      <c r="S663" s="135">
        <f>'[6]ВЭК 4 цк'!$H$4</f>
        <v>7.7535278660986222</v>
      </c>
      <c r="T663" s="135">
        <f>'[6]ВЭК 4 цк'!$H$4</f>
        <v>7.7535278660986222</v>
      </c>
      <c r="U663" s="135">
        <f>'[6]ВЭК 4 цк'!$H$4</f>
        <v>7.7535278660986222</v>
      </c>
      <c r="V663" s="135">
        <f>'[6]ВЭК 4 цк'!$H$4</f>
        <v>7.7535278660986222</v>
      </c>
      <c r="W663" s="135">
        <f>'[6]ВЭК 4 цк'!$H$4</f>
        <v>7.7535278660986222</v>
      </c>
      <c r="X663" s="135">
        <f>'[6]ВЭК 4 цк'!$H$4</f>
        <v>7.7535278660986222</v>
      </c>
      <c r="Y663" s="136">
        <f>'[6]ВЭК 4 цк'!$H$4</f>
        <v>7.7535278660986222</v>
      </c>
    </row>
    <row r="664" spans="1:25" ht="20.25" customHeight="1" thickBot="1" x14ac:dyDescent="0.25">
      <c r="A664" s="18">
        <v>3</v>
      </c>
      <c r="B664" s="131">
        <f>B665+B666+B667+B668</f>
        <v>1423.4383351160989</v>
      </c>
      <c r="C664" s="131">
        <f t="shared" ref="C664:Y664" si="126">C665+C666+C667+C668</f>
        <v>1489.4088205560988</v>
      </c>
      <c r="D664" s="131">
        <f t="shared" si="126"/>
        <v>1498.6608490860988</v>
      </c>
      <c r="E664" s="131">
        <f t="shared" si="126"/>
        <v>1508.3849099560987</v>
      </c>
      <c r="F664" s="131">
        <f t="shared" si="126"/>
        <v>1497.9621945360989</v>
      </c>
      <c r="G664" s="131">
        <f t="shared" si="126"/>
        <v>1488.9126622460988</v>
      </c>
      <c r="H664" s="131">
        <f t="shared" si="126"/>
        <v>1448.3395186360988</v>
      </c>
      <c r="I664" s="131">
        <f t="shared" si="126"/>
        <v>1383.1680828260987</v>
      </c>
      <c r="J664" s="131">
        <f t="shared" si="126"/>
        <v>1321.0296641860989</v>
      </c>
      <c r="K664" s="131">
        <f t="shared" si="126"/>
        <v>1282.9540490060988</v>
      </c>
      <c r="L664" s="131">
        <f t="shared" si="126"/>
        <v>1281.9857121560988</v>
      </c>
      <c r="M664" s="131">
        <f t="shared" si="126"/>
        <v>1301.9692519460987</v>
      </c>
      <c r="N664" s="131">
        <f t="shared" si="126"/>
        <v>1319.1726803460988</v>
      </c>
      <c r="O664" s="131">
        <f t="shared" si="126"/>
        <v>1381.0149764060989</v>
      </c>
      <c r="P664" s="131">
        <f t="shared" si="126"/>
        <v>1404.9125091060987</v>
      </c>
      <c r="Q664" s="131">
        <f t="shared" si="126"/>
        <v>1399.4883617360988</v>
      </c>
      <c r="R664" s="131">
        <f t="shared" si="126"/>
        <v>1355.1940774560987</v>
      </c>
      <c r="S664" s="131">
        <f t="shared" si="126"/>
        <v>1323.5103399960988</v>
      </c>
      <c r="T664" s="131">
        <f t="shared" si="126"/>
        <v>1292.0975555160987</v>
      </c>
      <c r="U664" s="131">
        <f t="shared" si="126"/>
        <v>1300.1552360160988</v>
      </c>
      <c r="V664" s="131">
        <f t="shared" si="126"/>
        <v>1315.7773037360987</v>
      </c>
      <c r="W664" s="131">
        <f t="shared" si="126"/>
        <v>1332.0017176060987</v>
      </c>
      <c r="X664" s="131">
        <f t="shared" si="126"/>
        <v>1338.0721329360988</v>
      </c>
      <c r="Y664" s="131">
        <f t="shared" si="126"/>
        <v>1355.2055373760988</v>
      </c>
    </row>
    <row r="665" spans="1:25" ht="51.75" outlineLevel="1" thickBot="1" x14ac:dyDescent="0.25">
      <c r="A665" s="8" t="s">
        <v>89</v>
      </c>
      <c r="B665" s="134">
        <f>'[3]1'!$A$3</f>
        <v>1127.1106372500001</v>
      </c>
      <c r="C665" s="135">
        <f>'[3]1'!$B$3</f>
        <v>1193.08112269</v>
      </c>
      <c r="D665" s="135">
        <f>'[3]1'!$C$3</f>
        <v>1202.33315122</v>
      </c>
      <c r="E665" s="135">
        <f>'[3]1'!$D$3</f>
        <v>1212.0572120899999</v>
      </c>
      <c r="F665" s="135">
        <f>'[3]1'!$E$3</f>
        <v>1201.6344966700001</v>
      </c>
      <c r="G665" s="135">
        <f>'[3]1'!$F$3</f>
        <v>1192.58496438</v>
      </c>
      <c r="H665" s="135">
        <f>'[3]1'!$G$3</f>
        <v>1152.01182077</v>
      </c>
      <c r="I665" s="135">
        <f>'[3]1'!$H$3</f>
        <v>1086.8403849599999</v>
      </c>
      <c r="J665" s="135">
        <f>'[3]1'!$I$3</f>
        <v>1024.7019663200001</v>
      </c>
      <c r="K665" s="135">
        <f>'[3]1'!$J$3</f>
        <v>986.62635114</v>
      </c>
      <c r="L665" s="135">
        <f>'[3]1'!$K$3</f>
        <v>985.65801428999998</v>
      </c>
      <c r="M665" s="135">
        <f>'[3]1'!$L$3</f>
        <v>1005.64155408</v>
      </c>
      <c r="N665" s="135">
        <f>'[3]1'!$M$3</f>
        <v>1022.84498248</v>
      </c>
      <c r="O665" s="135">
        <f>'[3]1'!$N$3</f>
        <v>1084.6872785400001</v>
      </c>
      <c r="P665" s="135">
        <f>'[3]1'!$O$3</f>
        <v>1108.5848112399999</v>
      </c>
      <c r="Q665" s="135">
        <f>'[3]1'!$P$3</f>
        <v>1103.16066387</v>
      </c>
      <c r="R665" s="135">
        <f>'[3]1'!$Q$3</f>
        <v>1058.86637959</v>
      </c>
      <c r="S665" s="135">
        <f>'[3]1'!$R$3</f>
        <v>1027.18264213</v>
      </c>
      <c r="T665" s="135">
        <f>'[3]1'!$S$3</f>
        <v>995.76985764999995</v>
      </c>
      <c r="U665" s="135">
        <f>'[3]1'!$T$3</f>
        <v>1003.82753815</v>
      </c>
      <c r="V665" s="135">
        <f>'[3]1'!$U$3</f>
        <v>1019.44960587</v>
      </c>
      <c r="W665" s="135">
        <f>'[3]1'!$V$3</f>
        <v>1035.6740197399999</v>
      </c>
      <c r="X665" s="135">
        <f>'[3]1'!$W$3</f>
        <v>1041.74443507</v>
      </c>
      <c r="Y665" s="136">
        <f>'[3]1'!$X$3</f>
        <v>1058.8778395100001</v>
      </c>
    </row>
    <row r="666" spans="1:25" ht="15" outlineLevel="1" thickBot="1" x14ac:dyDescent="0.25">
      <c r="A666" s="8" t="s">
        <v>58</v>
      </c>
      <c r="B666" s="134">
        <v>108.95917</v>
      </c>
      <c r="C666" s="135">
        <v>108.95917</v>
      </c>
      <c r="D666" s="135">
        <v>108.95917</v>
      </c>
      <c r="E666" s="135">
        <v>108.95917</v>
      </c>
      <c r="F666" s="135">
        <v>108.95917</v>
      </c>
      <c r="G666" s="135">
        <v>108.95917</v>
      </c>
      <c r="H666" s="135">
        <v>108.95917</v>
      </c>
      <c r="I666" s="135">
        <v>108.95917</v>
      </c>
      <c r="J666" s="135">
        <v>108.95917</v>
      </c>
      <c r="K666" s="135">
        <v>108.95917</v>
      </c>
      <c r="L666" s="135">
        <v>108.95917</v>
      </c>
      <c r="M666" s="135">
        <v>108.95917</v>
      </c>
      <c r="N666" s="135">
        <v>108.95917</v>
      </c>
      <c r="O666" s="135">
        <v>108.95917</v>
      </c>
      <c r="P666" s="135">
        <v>108.95917</v>
      </c>
      <c r="Q666" s="135">
        <v>108.95917</v>
      </c>
      <c r="R666" s="135">
        <v>108.95917</v>
      </c>
      <c r="S666" s="135">
        <v>108.95917</v>
      </c>
      <c r="T666" s="135">
        <v>108.95917</v>
      </c>
      <c r="U666" s="135">
        <v>108.95917</v>
      </c>
      <c r="V666" s="135">
        <v>108.95917</v>
      </c>
      <c r="W666" s="135">
        <v>108.95917</v>
      </c>
      <c r="X666" s="135">
        <v>108.95917</v>
      </c>
      <c r="Y666" s="136">
        <v>108.95917</v>
      </c>
    </row>
    <row r="667" spans="1:25" ht="26.25" outlineLevel="1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60</v>
      </c>
      <c r="B668" s="134">
        <f>'[6]ВЭК 4 цк'!$H$4</f>
        <v>7.7535278660986222</v>
      </c>
      <c r="C668" s="135">
        <f>'[6]ВЭК 4 цк'!$H$4</f>
        <v>7.7535278660986222</v>
      </c>
      <c r="D668" s="135">
        <f>'[6]ВЭК 4 цк'!$H$4</f>
        <v>7.7535278660986222</v>
      </c>
      <c r="E668" s="135">
        <f>'[6]ВЭК 4 цк'!$H$4</f>
        <v>7.7535278660986222</v>
      </c>
      <c r="F668" s="135">
        <f>'[6]ВЭК 4 цк'!$H$4</f>
        <v>7.7535278660986222</v>
      </c>
      <c r="G668" s="135">
        <f>'[6]ВЭК 4 цк'!$H$4</f>
        <v>7.7535278660986222</v>
      </c>
      <c r="H668" s="135">
        <f>'[6]ВЭК 4 цк'!$H$4</f>
        <v>7.7535278660986222</v>
      </c>
      <c r="I668" s="135">
        <f>'[6]ВЭК 4 цк'!$H$4</f>
        <v>7.7535278660986222</v>
      </c>
      <c r="J668" s="135">
        <f>'[6]ВЭК 4 цк'!$H$4</f>
        <v>7.7535278660986222</v>
      </c>
      <c r="K668" s="135">
        <f>'[6]ВЭК 4 цк'!$H$4</f>
        <v>7.7535278660986222</v>
      </c>
      <c r="L668" s="135">
        <f>'[6]ВЭК 4 цк'!$H$4</f>
        <v>7.7535278660986222</v>
      </c>
      <c r="M668" s="135">
        <f>'[6]ВЭК 4 цк'!$H$4</f>
        <v>7.7535278660986222</v>
      </c>
      <c r="N668" s="135">
        <f>'[6]ВЭК 4 цк'!$H$4</f>
        <v>7.7535278660986222</v>
      </c>
      <c r="O668" s="135">
        <f>'[6]ВЭК 4 цк'!$H$4</f>
        <v>7.7535278660986222</v>
      </c>
      <c r="P668" s="135">
        <f>'[6]ВЭК 4 цк'!$H$4</f>
        <v>7.7535278660986222</v>
      </c>
      <c r="Q668" s="135">
        <f>'[6]ВЭК 4 цк'!$H$4</f>
        <v>7.7535278660986222</v>
      </c>
      <c r="R668" s="135">
        <f>'[6]ВЭК 4 цк'!$H$4</f>
        <v>7.7535278660986222</v>
      </c>
      <c r="S668" s="135">
        <f>'[6]ВЭК 4 цк'!$H$4</f>
        <v>7.7535278660986222</v>
      </c>
      <c r="T668" s="135">
        <f>'[6]ВЭК 4 цк'!$H$4</f>
        <v>7.7535278660986222</v>
      </c>
      <c r="U668" s="135">
        <f>'[6]ВЭК 4 цк'!$H$4</f>
        <v>7.7535278660986222</v>
      </c>
      <c r="V668" s="135">
        <f>'[6]ВЭК 4 цк'!$H$4</f>
        <v>7.7535278660986222</v>
      </c>
      <c r="W668" s="135">
        <f>'[6]ВЭК 4 цк'!$H$4</f>
        <v>7.7535278660986222</v>
      </c>
      <c r="X668" s="135">
        <f>'[6]ВЭК 4 цк'!$H$4</f>
        <v>7.7535278660986222</v>
      </c>
      <c r="Y668" s="136">
        <f>'[6]ВЭК 4 цк'!$H$4</f>
        <v>7.7535278660986222</v>
      </c>
    </row>
    <row r="669" spans="1:25" ht="20.25" customHeight="1" thickBot="1" x14ac:dyDescent="0.25">
      <c r="A669" s="18">
        <v>4</v>
      </c>
      <c r="B669" s="131">
        <f>B670+B671+B672+B673</f>
        <v>1370.3475878460988</v>
      </c>
      <c r="C669" s="131">
        <f t="shared" ref="C669:Y669" si="127">C670+C671+C672+C673</f>
        <v>1445.6715171560988</v>
      </c>
      <c r="D669" s="131">
        <f t="shared" si="127"/>
        <v>1462.5163913860988</v>
      </c>
      <c r="E669" s="131">
        <f t="shared" si="127"/>
        <v>1472.6133467160987</v>
      </c>
      <c r="F669" s="131">
        <f t="shared" si="127"/>
        <v>1464.2903883860988</v>
      </c>
      <c r="G669" s="131">
        <f t="shared" si="127"/>
        <v>1452.0077024360987</v>
      </c>
      <c r="H669" s="131">
        <f t="shared" si="127"/>
        <v>1411.7206176060988</v>
      </c>
      <c r="I669" s="131">
        <f t="shared" si="127"/>
        <v>1359.5413036360987</v>
      </c>
      <c r="J669" s="131">
        <f t="shared" si="127"/>
        <v>1334.7292840860987</v>
      </c>
      <c r="K669" s="131">
        <f t="shared" si="127"/>
        <v>1346.3135098460989</v>
      </c>
      <c r="L669" s="131">
        <f t="shared" si="127"/>
        <v>1351.0351238760989</v>
      </c>
      <c r="M669" s="131">
        <f t="shared" si="127"/>
        <v>1347.7271067260988</v>
      </c>
      <c r="N669" s="131">
        <f t="shared" si="127"/>
        <v>1352.3870183560987</v>
      </c>
      <c r="O669" s="131">
        <f t="shared" si="127"/>
        <v>1401.7456162560989</v>
      </c>
      <c r="P669" s="131">
        <f t="shared" si="127"/>
        <v>1416.4326555460989</v>
      </c>
      <c r="Q669" s="131">
        <f t="shared" si="127"/>
        <v>1420.3949359360988</v>
      </c>
      <c r="R669" s="131">
        <f t="shared" si="127"/>
        <v>1365.3242090360989</v>
      </c>
      <c r="S669" s="131">
        <f t="shared" si="127"/>
        <v>1327.7880283560987</v>
      </c>
      <c r="T669" s="131">
        <f t="shared" si="127"/>
        <v>1345.0156739360989</v>
      </c>
      <c r="U669" s="131">
        <f t="shared" si="127"/>
        <v>1342.4724200560988</v>
      </c>
      <c r="V669" s="131">
        <f t="shared" si="127"/>
        <v>1336.9399150460988</v>
      </c>
      <c r="W669" s="131">
        <f t="shared" si="127"/>
        <v>1335.3967474660988</v>
      </c>
      <c r="X669" s="131">
        <f t="shared" si="127"/>
        <v>1331.9970032260987</v>
      </c>
      <c r="Y669" s="131">
        <f t="shared" si="127"/>
        <v>1360.3267527060989</v>
      </c>
    </row>
    <row r="670" spans="1:25" ht="51.75" outlineLevel="1" thickBot="1" x14ac:dyDescent="0.25">
      <c r="A670" s="8" t="s">
        <v>89</v>
      </c>
      <c r="B670" s="134">
        <f>'[3]1'!$A$4</f>
        <v>1074.01988998</v>
      </c>
      <c r="C670" s="135">
        <f>'[3]1'!$B$4</f>
        <v>1149.3438192900001</v>
      </c>
      <c r="D670" s="135">
        <f>'[3]1'!$C$4</f>
        <v>1166.18869352</v>
      </c>
      <c r="E670" s="135">
        <f>'[3]1'!$D$4</f>
        <v>1176.2856488499999</v>
      </c>
      <c r="F670" s="135">
        <f>'[3]1'!$E$4</f>
        <v>1167.96269052</v>
      </c>
      <c r="G670" s="135">
        <f>'[3]1'!$F$4</f>
        <v>1155.6800045699999</v>
      </c>
      <c r="H670" s="135">
        <f>'[3]1'!$G$4</f>
        <v>1115.39291974</v>
      </c>
      <c r="I670" s="135">
        <f>'[3]1'!$H$4</f>
        <v>1063.21360577</v>
      </c>
      <c r="J670" s="135">
        <f>'[3]1'!$I$4</f>
        <v>1038.4015862199999</v>
      </c>
      <c r="K670" s="135">
        <f>'[3]1'!$J$4</f>
        <v>1049.9858119800001</v>
      </c>
      <c r="L670" s="135">
        <f>'[3]1'!$K$4</f>
        <v>1054.7074260100001</v>
      </c>
      <c r="M670" s="135">
        <f>'[3]1'!$L$4</f>
        <v>1051.39940886</v>
      </c>
      <c r="N670" s="135">
        <f>'[3]1'!$M$4</f>
        <v>1056.0593204899999</v>
      </c>
      <c r="O670" s="135">
        <f>'[3]1'!$N$4</f>
        <v>1105.4179183900001</v>
      </c>
      <c r="P670" s="135">
        <f>'[3]1'!$O$4</f>
        <v>1120.1049576800001</v>
      </c>
      <c r="Q670" s="135">
        <f>'[3]1'!$P$4</f>
        <v>1124.06723807</v>
      </c>
      <c r="R670" s="135">
        <f>'[3]1'!$Q$4</f>
        <v>1068.9965111700001</v>
      </c>
      <c r="S670" s="135">
        <f>'[3]1'!$R$4</f>
        <v>1031.4603304899999</v>
      </c>
      <c r="T670" s="135">
        <f>'[3]1'!$S$4</f>
        <v>1048.6879760700001</v>
      </c>
      <c r="U670" s="135">
        <f>'[3]1'!$T$4</f>
        <v>1046.14472219</v>
      </c>
      <c r="V670" s="135">
        <f>'[3]1'!$U$4</f>
        <v>1040.61221718</v>
      </c>
      <c r="W670" s="135">
        <f>'[3]1'!$V$4</f>
        <v>1039.0690496</v>
      </c>
      <c r="X670" s="135">
        <f>'[3]1'!$W$4</f>
        <v>1035.66930536</v>
      </c>
      <c r="Y670" s="136">
        <f>'[3]1'!$X$4</f>
        <v>1063.9990548400001</v>
      </c>
    </row>
    <row r="671" spans="1:25" ht="15" outlineLevel="1" thickBot="1" x14ac:dyDescent="0.25">
      <c r="A671" s="8" t="s">
        <v>58</v>
      </c>
      <c r="B671" s="134">
        <v>108.95917</v>
      </c>
      <c r="C671" s="135">
        <v>108.95917</v>
      </c>
      <c r="D671" s="135">
        <v>108.95917</v>
      </c>
      <c r="E671" s="135">
        <v>108.95917</v>
      </c>
      <c r="F671" s="135">
        <v>108.95917</v>
      </c>
      <c r="G671" s="135">
        <v>108.95917</v>
      </c>
      <c r="H671" s="135">
        <v>108.95917</v>
      </c>
      <c r="I671" s="135">
        <v>108.95917</v>
      </c>
      <c r="J671" s="135">
        <v>108.95917</v>
      </c>
      <c r="K671" s="135">
        <v>108.95917</v>
      </c>
      <c r="L671" s="135">
        <v>108.95917</v>
      </c>
      <c r="M671" s="135">
        <v>108.95917</v>
      </c>
      <c r="N671" s="135">
        <v>108.95917</v>
      </c>
      <c r="O671" s="135">
        <v>108.95917</v>
      </c>
      <c r="P671" s="135">
        <v>108.95917</v>
      </c>
      <c r="Q671" s="135">
        <v>108.95917</v>
      </c>
      <c r="R671" s="135">
        <v>108.95917</v>
      </c>
      <c r="S671" s="135">
        <v>108.95917</v>
      </c>
      <c r="T671" s="135">
        <v>108.95917</v>
      </c>
      <c r="U671" s="135">
        <v>108.95917</v>
      </c>
      <c r="V671" s="135">
        <v>108.95917</v>
      </c>
      <c r="W671" s="135">
        <v>108.95917</v>
      </c>
      <c r="X671" s="135">
        <v>108.95917</v>
      </c>
      <c r="Y671" s="136">
        <v>108.95917</v>
      </c>
    </row>
    <row r="672" spans="1:25" ht="26.25" outlineLevel="1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60</v>
      </c>
      <c r="B673" s="134">
        <f>'[6]ВЭК 4 цк'!$H$4</f>
        <v>7.7535278660986222</v>
      </c>
      <c r="C673" s="135">
        <f>'[6]ВЭК 4 цк'!$H$4</f>
        <v>7.7535278660986222</v>
      </c>
      <c r="D673" s="135">
        <f>'[6]ВЭК 4 цк'!$H$4</f>
        <v>7.7535278660986222</v>
      </c>
      <c r="E673" s="135">
        <f>'[6]ВЭК 4 цк'!$H$4</f>
        <v>7.7535278660986222</v>
      </c>
      <c r="F673" s="135">
        <f>'[6]ВЭК 4 цк'!$H$4</f>
        <v>7.7535278660986222</v>
      </c>
      <c r="G673" s="135">
        <f>'[6]ВЭК 4 цк'!$H$4</f>
        <v>7.7535278660986222</v>
      </c>
      <c r="H673" s="135">
        <f>'[6]ВЭК 4 цк'!$H$4</f>
        <v>7.7535278660986222</v>
      </c>
      <c r="I673" s="135">
        <f>'[6]ВЭК 4 цк'!$H$4</f>
        <v>7.7535278660986222</v>
      </c>
      <c r="J673" s="135">
        <f>'[6]ВЭК 4 цк'!$H$4</f>
        <v>7.7535278660986222</v>
      </c>
      <c r="K673" s="135">
        <f>'[6]ВЭК 4 цк'!$H$4</f>
        <v>7.7535278660986222</v>
      </c>
      <c r="L673" s="135">
        <f>'[6]ВЭК 4 цк'!$H$4</f>
        <v>7.7535278660986222</v>
      </c>
      <c r="M673" s="135">
        <f>'[6]ВЭК 4 цк'!$H$4</f>
        <v>7.7535278660986222</v>
      </c>
      <c r="N673" s="135">
        <f>'[6]ВЭК 4 цк'!$H$4</f>
        <v>7.7535278660986222</v>
      </c>
      <c r="O673" s="135">
        <f>'[6]ВЭК 4 цк'!$H$4</f>
        <v>7.7535278660986222</v>
      </c>
      <c r="P673" s="135">
        <f>'[6]ВЭК 4 цк'!$H$4</f>
        <v>7.7535278660986222</v>
      </c>
      <c r="Q673" s="135">
        <f>'[6]ВЭК 4 цк'!$H$4</f>
        <v>7.7535278660986222</v>
      </c>
      <c r="R673" s="135">
        <f>'[6]ВЭК 4 цк'!$H$4</f>
        <v>7.7535278660986222</v>
      </c>
      <c r="S673" s="135">
        <f>'[6]ВЭК 4 цк'!$H$4</f>
        <v>7.7535278660986222</v>
      </c>
      <c r="T673" s="135">
        <f>'[6]ВЭК 4 цк'!$H$4</f>
        <v>7.7535278660986222</v>
      </c>
      <c r="U673" s="135">
        <f>'[6]ВЭК 4 цк'!$H$4</f>
        <v>7.7535278660986222</v>
      </c>
      <c r="V673" s="135">
        <f>'[6]ВЭК 4 цк'!$H$4</f>
        <v>7.7535278660986222</v>
      </c>
      <c r="W673" s="135">
        <f>'[6]ВЭК 4 цк'!$H$4</f>
        <v>7.7535278660986222</v>
      </c>
      <c r="X673" s="135">
        <f>'[6]ВЭК 4 цк'!$H$4</f>
        <v>7.7535278660986222</v>
      </c>
      <c r="Y673" s="136">
        <f>'[6]ВЭК 4 цк'!$H$4</f>
        <v>7.7535278660986222</v>
      </c>
    </row>
    <row r="674" spans="1:25" ht="20.25" customHeight="1" thickBot="1" x14ac:dyDescent="0.25">
      <c r="A674" s="18">
        <v>5</v>
      </c>
      <c r="B674" s="131">
        <f>B675+B676+B677+B678</f>
        <v>1411.7195078460988</v>
      </c>
      <c r="C674" s="131">
        <f t="shared" ref="C674:Y674" si="128">C675+C676+C677+C678</f>
        <v>1478.0826545860989</v>
      </c>
      <c r="D674" s="131">
        <f t="shared" si="128"/>
        <v>1486.5463383560989</v>
      </c>
      <c r="E674" s="131">
        <f t="shared" si="128"/>
        <v>1500.6032637260987</v>
      </c>
      <c r="F674" s="131">
        <f t="shared" si="128"/>
        <v>1500.6254018460988</v>
      </c>
      <c r="G674" s="131">
        <f t="shared" si="128"/>
        <v>1489.5124688060987</v>
      </c>
      <c r="H674" s="131">
        <f t="shared" si="128"/>
        <v>1463.7870537960987</v>
      </c>
      <c r="I674" s="131">
        <f t="shared" si="128"/>
        <v>1388.3837615160987</v>
      </c>
      <c r="J674" s="131">
        <f t="shared" si="128"/>
        <v>1324.9757513660988</v>
      </c>
      <c r="K674" s="131">
        <f t="shared" si="128"/>
        <v>1310.0874881460986</v>
      </c>
      <c r="L674" s="131">
        <f t="shared" si="128"/>
        <v>1320.0087156160987</v>
      </c>
      <c r="M674" s="131">
        <f t="shared" si="128"/>
        <v>1313.8358754560986</v>
      </c>
      <c r="N674" s="131">
        <f t="shared" si="128"/>
        <v>1304.3802934960988</v>
      </c>
      <c r="O674" s="131">
        <f t="shared" si="128"/>
        <v>1365.4257349960988</v>
      </c>
      <c r="P674" s="131">
        <f t="shared" si="128"/>
        <v>1388.3756926960989</v>
      </c>
      <c r="Q674" s="131">
        <f t="shared" si="128"/>
        <v>1389.2875149260988</v>
      </c>
      <c r="R674" s="131">
        <f t="shared" si="128"/>
        <v>1351.3985282560989</v>
      </c>
      <c r="S674" s="131">
        <f t="shared" si="128"/>
        <v>1319.9985634560987</v>
      </c>
      <c r="T674" s="131">
        <f t="shared" si="128"/>
        <v>1334.0937094660987</v>
      </c>
      <c r="U674" s="131">
        <f t="shared" si="128"/>
        <v>1321.4610373360988</v>
      </c>
      <c r="V674" s="131">
        <f t="shared" si="128"/>
        <v>1309.3253117260988</v>
      </c>
      <c r="W674" s="131">
        <f t="shared" si="128"/>
        <v>1304.0834513260988</v>
      </c>
      <c r="X674" s="131">
        <f t="shared" si="128"/>
        <v>1311.3553371760988</v>
      </c>
      <c r="Y674" s="131">
        <f t="shared" si="128"/>
        <v>1337.1715194660987</v>
      </c>
    </row>
    <row r="675" spans="1:25" ht="51.75" outlineLevel="1" thickBot="1" x14ac:dyDescent="0.25">
      <c r="A675" s="8" t="s">
        <v>89</v>
      </c>
      <c r="B675" s="134">
        <f>'[3]1'!$A$5</f>
        <v>1115.3918099800001</v>
      </c>
      <c r="C675" s="135">
        <f>'[3]1'!$B$5</f>
        <v>1181.7549567200001</v>
      </c>
      <c r="D675" s="135">
        <f>'[3]1'!$C$5</f>
        <v>1190.2186404900001</v>
      </c>
      <c r="E675" s="135">
        <f>'[3]1'!$D$5</f>
        <v>1204.2755658599999</v>
      </c>
      <c r="F675" s="135">
        <f>'[3]1'!$E$5</f>
        <v>1204.2977039800001</v>
      </c>
      <c r="G675" s="135">
        <f>'[3]1'!$F$5</f>
        <v>1193.1847709399999</v>
      </c>
      <c r="H675" s="135">
        <f>'[3]1'!$G$5</f>
        <v>1167.4593559299999</v>
      </c>
      <c r="I675" s="135">
        <f>'[3]1'!$H$5</f>
        <v>1092.0560636499999</v>
      </c>
      <c r="J675" s="135">
        <f>'[3]1'!$I$5</f>
        <v>1028.6480535000001</v>
      </c>
      <c r="K675" s="135">
        <f>'[3]1'!$J$5</f>
        <v>1013.7597902799999</v>
      </c>
      <c r="L675" s="135">
        <f>'[3]1'!$K$5</f>
        <v>1023.68101775</v>
      </c>
      <c r="M675" s="135">
        <f>'[3]1'!$L$5</f>
        <v>1017.5081775899999</v>
      </c>
      <c r="N675" s="135">
        <f>'[3]1'!$M$5</f>
        <v>1008.05259563</v>
      </c>
      <c r="O675" s="135">
        <f>'[3]1'!$N$5</f>
        <v>1069.09803713</v>
      </c>
      <c r="P675" s="135">
        <f>'[3]1'!$O$5</f>
        <v>1092.0479948300001</v>
      </c>
      <c r="Q675" s="135">
        <f>'[3]1'!$P$5</f>
        <v>1092.95981706</v>
      </c>
      <c r="R675" s="135">
        <f>'[3]1'!$Q$5</f>
        <v>1055.0708303900001</v>
      </c>
      <c r="S675" s="135">
        <f>'[3]1'!$R$5</f>
        <v>1023.6708655899999</v>
      </c>
      <c r="T675" s="135">
        <f>'[3]1'!$S$5</f>
        <v>1037.7660116</v>
      </c>
      <c r="U675" s="135">
        <f>'[3]1'!$T$5</f>
        <v>1025.13333947</v>
      </c>
      <c r="V675" s="135">
        <f>'[3]1'!$U$5</f>
        <v>1012.99761386</v>
      </c>
      <c r="W675" s="135">
        <f>'[3]1'!$V$5</f>
        <v>1007.7557534600001</v>
      </c>
      <c r="X675" s="135">
        <f>'[3]1'!$W$5</f>
        <v>1015.02763931</v>
      </c>
      <c r="Y675" s="136">
        <f>'[3]1'!$X$5</f>
        <v>1040.8438216</v>
      </c>
    </row>
    <row r="676" spans="1:25" ht="15" outlineLevel="1" thickBot="1" x14ac:dyDescent="0.25">
      <c r="A676" s="8" t="s">
        <v>58</v>
      </c>
      <c r="B676" s="134">
        <v>108.95917</v>
      </c>
      <c r="C676" s="135">
        <v>108.95917</v>
      </c>
      <c r="D676" s="135">
        <v>108.95917</v>
      </c>
      <c r="E676" s="135">
        <v>108.95917</v>
      </c>
      <c r="F676" s="135">
        <v>108.95917</v>
      </c>
      <c r="G676" s="135">
        <v>108.95917</v>
      </c>
      <c r="H676" s="135">
        <v>108.95917</v>
      </c>
      <c r="I676" s="135">
        <v>108.95917</v>
      </c>
      <c r="J676" s="135">
        <v>108.95917</v>
      </c>
      <c r="K676" s="135">
        <v>108.95917</v>
      </c>
      <c r="L676" s="135">
        <v>108.95917</v>
      </c>
      <c r="M676" s="135">
        <v>108.95917</v>
      </c>
      <c r="N676" s="135">
        <v>108.95917</v>
      </c>
      <c r="O676" s="135">
        <v>108.95917</v>
      </c>
      <c r="P676" s="135">
        <v>108.95917</v>
      </c>
      <c r="Q676" s="135">
        <v>108.95917</v>
      </c>
      <c r="R676" s="135">
        <v>108.95917</v>
      </c>
      <c r="S676" s="135">
        <v>108.95917</v>
      </c>
      <c r="T676" s="135">
        <v>108.95917</v>
      </c>
      <c r="U676" s="135">
        <v>108.95917</v>
      </c>
      <c r="V676" s="135">
        <v>108.95917</v>
      </c>
      <c r="W676" s="135">
        <v>108.95917</v>
      </c>
      <c r="X676" s="135">
        <v>108.95917</v>
      </c>
      <c r="Y676" s="136">
        <v>108.95917</v>
      </c>
    </row>
    <row r="677" spans="1:25" ht="26.25" outlineLevel="1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60</v>
      </c>
      <c r="B678" s="134">
        <f>'[6]ВЭК 4 цк'!$H$4</f>
        <v>7.7535278660986222</v>
      </c>
      <c r="C678" s="135">
        <f>'[6]ВЭК 4 цк'!$H$4</f>
        <v>7.7535278660986222</v>
      </c>
      <c r="D678" s="135">
        <f>'[6]ВЭК 4 цк'!$H$4</f>
        <v>7.7535278660986222</v>
      </c>
      <c r="E678" s="135">
        <f>'[6]ВЭК 4 цк'!$H$4</f>
        <v>7.7535278660986222</v>
      </c>
      <c r="F678" s="135">
        <f>'[6]ВЭК 4 цк'!$H$4</f>
        <v>7.7535278660986222</v>
      </c>
      <c r="G678" s="135">
        <f>'[6]ВЭК 4 цк'!$H$4</f>
        <v>7.7535278660986222</v>
      </c>
      <c r="H678" s="135">
        <f>'[6]ВЭК 4 цк'!$H$4</f>
        <v>7.7535278660986222</v>
      </c>
      <c r="I678" s="135">
        <f>'[6]ВЭК 4 цк'!$H$4</f>
        <v>7.7535278660986222</v>
      </c>
      <c r="J678" s="135">
        <f>'[6]ВЭК 4 цк'!$H$4</f>
        <v>7.7535278660986222</v>
      </c>
      <c r="K678" s="135">
        <f>'[6]ВЭК 4 цк'!$H$4</f>
        <v>7.7535278660986222</v>
      </c>
      <c r="L678" s="135">
        <f>'[6]ВЭК 4 цк'!$H$4</f>
        <v>7.7535278660986222</v>
      </c>
      <c r="M678" s="135">
        <f>'[6]ВЭК 4 цк'!$H$4</f>
        <v>7.7535278660986222</v>
      </c>
      <c r="N678" s="135">
        <f>'[6]ВЭК 4 цк'!$H$4</f>
        <v>7.7535278660986222</v>
      </c>
      <c r="O678" s="135">
        <f>'[6]ВЭК 4 цк'!$H$4</f>
        <v>7.7535278660986222</v>
      </c>
      <c r="P678" s="135">
        <f>'[6]ВЭК 4 цк'!$H$4</f>
        <v>7.7535278660986222</v>
      </c>
      <c r="Q678" s="135">
        <f>'[6]ВЭК 4 цк'!$H$4</f>
        <v>7.7535278660986222</v>
      </c>
      <c r="R678" s="135">
        <f>'[6]ВЭК 4 цк'!$H$4</f>
        <v>7.7535278660986222</v>
      </c>
      <c r="S678" s="135">
        <f>'[6]ВЭК 4 цк'!$H$4</f>
        <v>7.7535278660986222</v>
      </c>
      <c r="T678" s="135">
        <f>'[6]ВЭК 4 цк'!$H$4</f>
        <v>7.7535278660986222</v>
      </c>
      <c r="U678" s="135">
        <f>'[6]ВЭК 4 цк'!$H$4</f>
        <v>7.7535278660986222</v>
      </c>
      <c r="V678" s="135">
        <f>'[6]ВЭК 4 цк'!$H$4</f>
        <v>7.7535278660986222</v>
      </c>
      <c r="W678" s="135">
        <f>'[6]ВЭК 4 цк'!$H$4</f>
        <v>7.7535278660986222</v>
      </c>
      <c r="X678" s="135">
        <f>'[6]ВЭК 4 цк'!$H$4</f>
        <v>7.7535278660986222</v>
      </c>
      <c r="Y678" s="136">
        <f>'[6]ВЭК 4 цк'!$H$4</f>
        <v>7.7535278660986222</v>
      </c>
    </row>
    <row r="679" spans="1:25" ht="20.25" customHeight="1" thickBot="1" x14ac:dyDescent="0.25">
      <c r="A679" s="18">
        <v>6</v>
      </c>
      <c r="B679" s="131">
        <f>B680+B681+B682+B683</f>
        <v>1405.0963372560989</v>
      </c>
      <c r="C679" s="131">
        <f t="shared" ref="C679:Y679" si="129">C680+C681+C682+C683</f>
        <v>1477.5304637560987</v>
      </c>
      <c r="D679" s="131">
        <f t="shared" si="129"/>
        <v>1492.2383858760988</v>
      </c>
      <c r="E679" s="131">
        <f t="shared" si="129"/>
        <v>1504.2207669660988</v>
      </c>
      <c r="F679" s="131">
        <f t="shared" si="129"/>
        <v>1505.2076336960988</v>
      </c>
      <c r="G679" s="131">
        <f t="shared" si="129"/>
        <v>1496.3701270860988</v>
      </c>
      <c r="H679" s="131">
        <f t="shared" si="129"/>
        <v>1485.4756406060988</v>
      </c>
      <c r="I679" s="131">
        <f t="shared" si="129"/>
        <v>1421.1880583560987</v>
      </c>
      <c r="J679" s="131">
        <f t="shared" si="129"/>
        <v>1339.3545748560987</v>
      </c>
      <c r="K679" s="131">
        <f t="shared" si="129"/>
        <v>1292.1529495060988</v>
      </c>
      <c r="L679" s="131">
        <f t="shared" si="129"/>
        <v>1295.1367451460987</v>
      </c>
      <c r="M679" s="131">
        <f t="shared" si="129"/>
        <v>1294.0784088060987</v>
      </c>
      <c r="N679" s="131">
        <f t="shared" si="129"/>
        <v>1296.1737648060987</v>
      </c>
      <c r="O679" s="131">
        <f t="shared" si="129"/>
        <v>1365.0298201960989</v>
      </c>
      <c r="P679" s="131">
        <f t="shared" si="129"/>
        <v>1386.3887589760989</v>
      </c>
      <c r="Q679" s="131">
        <f t="shared" si="129"/>
        <v>1394.5488400460988</v>
      </c>
      <c r="R679" s="131">
        <f t="shared" si="129"/>
        <v>1340.9999929360988</v>
      </c>
      <c r="S679" s="131">
        <f t="shared" si="129"/>
        <v>1301.2921519460988</v>
      </c>
      <c r="T679" s="131">
        <f t="shared" si="129"/>
        <v>1327.7367913460987</v>
      </c>
      <c r="U679" s="131">
        <f t="shared" si="129"/>
        <v>1323.8216059560989</v>
      </c>
      <c r="V679" s="131">
        <f t="shared" si="129"/>
        <v>1318.2106493860988</v>
      </c>
      <c r="W679" s="131">
        <f t="shared" si="129"/>
        <v>1306.6511505860988</v>
      </c>
      <c r="X679" s="131">
        <f t="shared" si="129"/>
        <v>1294.9685127860987</v>
      </c>
      <c r="Y679" s="131">
        <f t="shared" si="129"/>
        <v>1328.4282295460987</v>
      </c>
    </row>
    <row r="680" spans="1:25" ht="51.75" outlineLevel="1" thickBot="1" x14ac:dyDescent="0.25">
      <c r="A680" s="8" t="s">
        <v>89</v>
      </c>
      <c r="B680" s="134">
        <f>'[3]1'!$A$6</f>
        <v>1108.7686393900001</v>
      </c>
      <c r="C680" s="135">
        <f>'[3]1'!$B$6</f>
        <v>1181.2027658899999</v>
      </c>
      <c r="D680" s="135">
        <f>'[3]1'!$C$6</f>
        <v>1195.9106880100001</v>
      </c>
      <c r="E680" s="135">
        <f>'[3]1'!$D$6</f>
        <v>1207.8930691</v>
      </c>
      <c r="F680" s="135">
        <f>'[3]1'!$E$6</f>
        <v>1208.87993583</v>
      </c>
      <c r="G680" s="135">
        <f>'[3]1'!$F$6</f>
        <v>1200.04242922</v>
      </c>
      <c r="H680" s="135">
        <f>'[3]1'!$G$6</f>
        <v>1189.14794274</v>
      </c>
      <c r="I680" s="135">
        <f>'[3]1'!$H$6</f>
        <v>1124.8603604899999</v>
      </c>
      <c r="J680" s="135">
        <f>'[3]1'!$I$6</f>
        <v>1043.0268769899999</v>
      </c>
      <c r="K680" s="135">
        <f>'[3]1'!$J$6</f>
        <v>995.82525164000003</v>
      </c>
      <c r="L680" s="135">
        <f>'[3]1'!$K$6</f>
        <v>998.80904727999996</v>
      </c>
      <c r="M680" s="135">
        <f>'[3]1'!$L$6</f>
        <v>997.75071093999998</v>
      </c>
      <c r="N680" s="135">
        <f>'[3]1'!$M$6</f>
        <v>999.84606694000001</v>
      </c>
      <c r="O680" s="135">
        <f>'[3]1'!$N$6</f>
        <v>1068.7021223300001</v>
      </c>
      <c r="P680" s="135">
        <f>'[3]1'!$O$6</f>
        <v>1090.0610611100001</v>
      </c>
      <c r="Q680" s="135">
        <f>'[3]1'!$P$6</f>
        <v>1098.22114218</v>
      </c>
      <c r="R680" s="135">
        <f>'[3]1'!$Q$6</f>
        <v>1044.67229507</v>
      </c>
      <c r="S680" s="135">
        <f>'[3]1'!$R$6</f>
        <v>1004.96445408</v>
      </c>
      <c r="T680" s="135">
        <f>'[3]1'!$S$6</f>
        <v>1031.4090934799999</v>
      </c>
      <c r="U680" s="135">
        <f>'[3]1'!$T$6</f>
        <v>1027.4939080900001</v>
      </c>
      <c r="V680" s="135">
        <f>'[3]1'!$U$6</f>
        <v>1021.88295152</v>
      </c>
      <c r="W680" s="135">
        <f>'[3]1'!$V$6</f>
        <v>1010.32345272</v>
      </c>
      <c r="X680" s="135">
        <f>'[3]1'!$W$6</f>
        <v>998.64081492000003</v>
      </c>
      <c r="Y680" s="136">
        <f>'[3]1'!$X$6</f>
        <v>1032.1005316799999</v>
      </c>
    </row>
    <row r="681" spans="1:25" ht="15" outlineLevel="1" thickBot="1" x14ac:dyDescent="0.25">
      <c r="A681" s="8" t="s">
        <v>58</v>
      </c>
      <c r="B681" s="134">
        <v>108.95917</v>
      </c>
      <c r="C681" s="135">
        <v>108.95917</v>
      </c>
      <c r="D681" s="135">
        <v>108.95917</v>
      </c>
      <c r="E681" s="135">
        <v>108.95917</v>
      </c>
      <c r="F681" s="135">
        <v>108.95917</v>
      </c>
      <c r="G681" s="135">
        <v>108.95917</v>
      </c>
      <c r="H681" s="135">
        <v>108.95917</v>
      </c>
      <c r="I681" s="135">
        <v>108.95917</v>
      </c>
      <c r="J681" s="135">
        <v>108.95917</v>
      </c>
      <c r="K681" s="135">
        <v>108.95917</v>
      </c>
      <c r="L681" s="135">
        <v>108.95917</v>
      </c>
      <c r="M681" s="135">
        <v>108.95917</v>
      </c>
      <c r="N681" s="135">
        <v>108.95917</v>
      </c>
      <c r="O681" s="135">
        <v>108.95917</v>
      </c>
      <c r="P681" s="135">
        <v>108.95917</v>
      </c>
      <c r="Q681" s="135">
        <v>108.95917</v>
      </c>
      <c r="R681" s="135">
        <v>108.95917</v>
      </c>
      <c r="S681" s="135">
        <v>108.95917</v>
      </c>
      <c r="T681" s="135">
        <v>108.95917</v>
      </c>
      <c r="U681" s="135">
        <v>108.95917</v>
      </c>
      <c r="V681" s="135">
        <v>108.95917</v>
      </c>
      <c r="W681" s="135">
        <v>108.95917</v>
      </c>
      <c r="X681" s="135">
        <v>108.95917</v>
      </c>
      <c r="Y681" s="136">
        <v>108.95917</v>
      </c>
    </row>
    <row r="682" spans="1:25" ht="26.25" outlineLevel="1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60</v>
      </c>
      <c r="B683" s="134">
        <f>'[6]ВЭК 4 цк'!$H$4</f>
        <v>7.7535278660986222</v>
      </c>
      <c r="C683" s="135">
        <f>'[6]ВЭК 4 цк'!$H$4</f>
        <v>7.7535278660986222</v>
      </c>
      <c r="D683" s="135">
        <f>'[6]ВЭК 4 цк'!$H$4</f>
        <v>7.7535278660986222</v>
      </c>
      <c r="E683" s="135">
        <f>'[6]ВЭК 4 цк'!$H$4</f>
        <v>7.7535278660986222</v>
      </c>
      <c r="F683" s="135">
        <f>'[6]ВЭК 4 цк'!$H$4</f>
        <v>7.7535278660986222</v>
      </c>
      <c r="G683" s="135">
        <f>'[6]ВЭК 4 цк'!$H$4</f>
        <v>7.7535278660986222</v>
      </c>
      <c r="H683" s="135">
        <f>'[6]ВЭК 4 цк'!$H$4</f>
        <v>7.7535278660986222</v>
      </c>
      <c r="I683" s="135">
        <f>'[6]ВЭК 4 цк'!$H$4</f>
        <v>7.7535278660986222</v>
      </c>
      <c r="J683" s="135">
        <f>'[6]ВЭК 4 цк'!$H$4</f>
        <v>7.7535278660986222</v>
      </c>
      <c r="K683" s="135">
        <f>'[6]ВЭК 4 цк'!$H$4</f>
        <v>7.7535278660986222</v>
      </c>
      <c r="L683" s="135">
        <f>'[6]ВЭК 4 цк'!$H$4</f>
        <v>7.7535278660986222</v>
      </c>
      <c r="M683" s="135">
        <f>'[6]ВЭК 4 цк'!$H$4</f>
        <v>7.7535278660986222</v>
      </c>
      <c r="N683" s="135">
        <f>'[6]ВЭК 4 цк'!$H$4</f>
        <v>7.7535278660986222</v>
      </c>
      <c r="O683" s="135">
        <f>'[6]ВЭК 4 цк'!$H$4</f>
        <v>7.7535278660986222</v>
      </c>
      <c r="P683" s="135">
        <f>'[6]ВЭК 4 цк'!$H$4</f>
        <v>7.7535278660986222</v>
      </c>
      <c r="Q683" s="135">
        <f>'[6]ВЭК 4 цк'!$H$4</f>
        <v>7.7535278660986222</v>
      </c>
      <c r="R683" s="135">
        <f>'[6]ВЭК 4 цк'!$H$4</f>
        <v>7.7535278660986222</v>
      </c>
      <c r="S683" s="135">
        <f>'[6]ВЭК 4 цк'!$H$4</f>
        <v>7.7535278660986222</v>
      </c>
      <c r="T683" s="135">
        <f>'[6]ВЭК 4 цк'!$H$4</f>
        <v>7.7535278660986222</v>
      </c>
      <c r="U683" s="135">
        <f>'[6]ВЭК 4 цк'!$H$4</f>
        <v>7.7535278660986222</v>
      </c>
      <c r="V683" s="135">
        <f>'[6]ВЭК 4 цк'!$H$4</f>
        <v>7.7535278660986222</v>
      </c>
      <c r="W683" s="135">
        <f>'[6]ВЭК 4 цк'!$H$4</f>
        <v>7.7535278660986222</v>
      </c>
      <c r="X683" s="135">
        <f>'[6]ВЭК 4 цк'!$H$4</f>
        <v>7.7535278660986222</v>
      </c>
      <c r="Y683" s="136">
        <f>'[6]ВЭК 4 цк'!$H$4</f>
        <v>7.7535278660986222</v>
      </c>
    </row>
    <row r="684" spans="1:25" ht="20.25" customHeight="1" thickBot="1" x14ac:dyDescent="0.25">
      <c r="A684" s="18">
        <v>7</v>
      </c>
      <c r="B684" s="131">
        <f>B685+B686+B687+B688</f>
        <v>1412.2478774960987</v>
      </c>
      <c r="C684" s="131">
        <f t="shared" ref="C684:Y684" si="130">C685+C686+C687+C688</f>
        <v>1477.2736924560988</v>
      </c>
      <c r="D684" s="131">
        <f t="shared" si="130"/>
        <v>1498.7649413360989</v>
      </c>
      <c r="E684" s="131">
        <f t="shared" si="130"/>
        <v>1509.9740670960987</v>
      </c>
      <c r="F684" s="131">
        <f t="shared" si="130"/>
        <v>1503.8299590760987</v>
      </c>
      <c r="G684" s="131">
        <f t="shared" si="130"/>
        <v>1486.0354522660989</v>
      </c>
      <c r="H684" s="131">
        <f t="shared" si="130"/>
        <v>1442.2364869960988</v>
      </c>
      <c r="I684" s="131">
        <f t="shared" si="130"/>
        <v>1381.9739006160987</v>
      </c>
      <c r="J684" s="131">
        <f t="shared" si="130"/>
        <v>1367.7427657860987</v>
      </c>
      <c r="K684" s="131">
        <f t="shared" si="130"/>
        <v>1336.4948691360987</v>
      </c>
      <c r="L684" s="131">
        <f t="shared" si="130"/>
        <v>1340.8428390460988</v>
      </c>
      <c r="M684" s="131">
        <f t="shared" si="130"/>
        <v>1327.9164323760988</v>
      </c>
      <c r="N684" s="131">
        <f t="shared" si="130"/>
        <v>1313.2603050060986</v>
      </c>
      <c r="O684" s="131">
        <f t="shared" si="130"/>
        <v>1359.1010419760987</v>
      </c>
      <c r="P684" s="131">
        <f t="shared" si="130"/>
        <v>1383.1787765960987</v>
      </c>
      <c r="Q684" s="131">
        <f t="shared" si="130"/>
        <v>1384.5003554660989</v>
      </c>
      <c r="R684" s="131">
        <f t="shared" si="130"/>
        <v>1331.5209367660989</v>
      </c>
      <c r="S684" s="131">
        <f t="shared" si="130"/>
        <v>1321.8385752660988</v>
      </c>
      <c r="T684" s="131">
        <f t="shared" si="130"/>
        <v>1336.8237569160988</v>
      </c>
      <c r="U684" s="131">
        <f t="shared" si="130"/>
        <v>1323.8588000260988</v>
      </c>
      <c r="V684" s="131">
        <f t="shared" si="130"/>
        <v>1327.1685184760988</v>
      </c>
      <c r="W684" s="131">
        <f t="shared" si="130"/>
        <v>1332.6222304360988</v>
      </c>
      <c r="X684" s="131">
        <f t="shared" si="130"/>
        <v>1323.9645983660987</v>
      </c>
      <c r="Y684" s="131">
        <f t="shared" si="130"/>
        <v>1347.1280981060988</v>
      </c>
    </row>
    <row r="685" spans="1:25" ht="51.75" outlineLevel="1" thickBot="1" x14ac:dyDescent="0.25">
      <c r="A685" s="8" t="s">
        <v>89</v>
      </c>
      <c r="B685" s="134">
        <f>'[3]1'!$A$7</f>
        <v>1115.9201796299999</v>
      </c>
      <c r="C685" s="135">
        <f>'[3]1'!$B$7</f>
        <v>1180.9459945900001</v>
      </c>
      <c r="D685" s="135">
        <f>'[3]1'!$C$7</f>
        <v>1202.4372434700001</v>
      </c>
      <c r="E685" s="135">
        <f>'[3]1'!$D$7</f>
        <v>1213.6463692299999</v>
      </c>
      <c r="F685" s="135">
        <f>'[3]1'!$E$7</f>
        <v>1207.5022612099999</v>
      </c>
      <c r="G685" s="135">
        <f>'[3]1'!$F$7</f>
        <v>1189.7077544000001</v>
      </c>
      <c r="H685" s="135">
        <f>'[3]1'!$G$7</f>
        <v>1145.9087891300001</v>
      </c>
      <c r="I685" s="135">
        <f>'[3]1'!$H$7</f>
        <v>1085.6462027499999</v>
      </c>
      <c r="J685" s="135">
        <f>'[3]1'!$I$7</f>
        <v>1071.41506792</v>
      </c>
      <c r="K685" s="135">
        <f>'[3]1'!$J$7</f>
        <v>1040.1671712699999</v>
      </c>
      <c r="L685" s="135">
        <f>'[3]1'!$K$7</f>
        <v>1044.51514118</v>
      </c>
      <c r="M685" s="135">
        <f>'[3]1'!$L$7</f>
        <v>1031.58873451</v>
      </c>
      <c r="N685" s="135">
        <f>'[3]1'!$M$7</f>
        <v>1016.93260714</v>
      </c>
      <c r="O685" s="135">
        <f>'[3]1'!$N$7</f>
        <v>1062.7733441099999</v>
      </c>
      <c r="P685" s="135">
        <f>'[3]1'!$O$7</f>
        <v>1086.8510787299999</v>
      </c>
      <c r="Q685" s="135">
        <f>'[3]1'!$P$7</f>
        <v>1088.1726576000001</v>
      </c>
      <c r="R685" s="135">
        <f>'[3]1'!$Q$7</f>
        <v>1035.1932389000001</v>
      </c>
      <c r="S685" s="135">
        <f>'[3]1'!$R$7</f>
        <v>1025.5108774</v>
      </c>
      <c r="T685" s="135">
        <f>'[3]1'!$S$7</f>
        <v>1040.49605905</v>
      </c>
      <c r="U685" s="135">
        <f>'[3]1'!$T$7</f>
        <v>1027.53110216</v>
      </c>
      <c r="V685" s="135">
        <f>'[3]1'!$U$7</f>
        <v>1030.84082061</v>
      </c>
      <c r="W685" s="135">
        <f>'[3]1'!$V$7</f>
        <v>1036.29453257</v>
      </c>
      <c r="X685" s="135">
        <f>'[3]1'!$W$7</f>
        <v>1027.6369004999999</v>
      </c>
      <c r="Y685" s="136">
        <f>'[3]1'!$X$7</f>
        <v>1050.80040024</v>
      </c>
    </row>
    <row r="686" spans="1:25" ht="15" outlineLevel="1" thickBot="1" x14ac:dyDescent="0.25">
      <c r="A686" s="8" t="s">
        <v>58</v>
      </c>
      <c r="B686" s="134">
        <v>108.95917</v>
      </c>
      <c r="C686" s="135">
        <v>108.95917</v>
      </c>
      <c r="D686" s="135">
        <v>108.95917</v>
      </c>
      <c r="E686" s="135">
        <v>108.95917</v>
      </c>
      <c r="F686" s="135">
        <v>108.95917</v>
      </c>
      <c r="G686" s="135">
        <v>108.95917</v>
      </c>
      <c r="H686" s="135">
        <v>108.95917</v>
      </c>
      <c r="I686" s="135">
        <v>108.95917</v>
      </c>
      <c r="J686" s="135">
        <v>108.95917</v>
      </c>
      <c r="K686" s="135">
        <v>108.95917</v>
      </c>
      <c r="L686" s="135">
        <v>108.95917</v>
      </c>
      <c r="M686" s="135">
        <v>108.95917</v>
      </c>
      <c r="N686" s="135">
        <v>108.95917</v>
      </c>
      <c r="O686" s="135">
        <v>108.95917</v>
      </c>
      <c r="P686" s="135">
        <v>108.95917</v>
      </c>
      <c r="Q686" s="135">
        <v>108.95917</v>
      </c>
      <c r="R686" s="135">
        <v>108.95917</v>
      </c>
      <c r="S686" s="135">
        <v>108.95917</v>
      </c>
      <c r="T686" s="135">
        <v>108.95917</v>
      </c>
      <c r="U686" s="135">
        <v>108.95917</v>
      </c>
      <c r="V686" s="135">
        <v>108.95917</v>
      </c>
      <c r="W686" s="135">
        <v>108.95917</v>
      </c>
      <c r="X686" s="135">
        <v>108.95917</v>
      </c>
      <c r="Y686" s="136">
        <v>108.95917</v>
      </c>
    </row>
    <row r="687" spans="1:25" ht="26.25" outlineLevel="1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60</v>
      </c>
      <c r="B688" s="134">
        <f>'[6]ВЭК 4 цк'!$H$4</f>
        <v>7.7535278660986222</v>
      </c>
      <c r="C688" s="135">
        <f>'[6]ВЭК 4 цк'!$H$4</f>
        <v>7.7535278660986222</v>
      </c>
      <c r="D688" s="135">
        <f>'[6]ВЭК 4 цк'!$H$4</f>
        <v>7.7535278660986222</v>
      </c>
      <c r="E688" s="135">
        <f>'[6]ВЭК 4 цк'!$H$4</f>
        <v>7.7535278660986222</v>
      </c>
      <c r="F688" s="135">
        <f>'[6]ВЭК 4 цк'!$H$4</f>
        <v>7.7535278660986222</v>
      </c>
      <c r="G688" s="135">
        <f>'[6]ВЭК 4 цк'!$H$4</f>
        <v>7.7535278660986222</v>
      </c>
      <c r="H688" s="135">
        <f>'[6]ВЭК 4 цк'!$H$4</f>
        <v>7.7535278660986222</v>
      </c>
      <c r="I688" s="135">
        <f>'[6]ВЭК 4 цк'!$H$4</f>
        <v>7.7535278660986222</v>
      </c>
      <c r="J688" s="135">
        <f>'[6]ВЭК 4 цк'!$H$4</f>
        <v>7.7535278660986222</v>
      </c>
      <c r="K688" s="135">
        <f>'[6]ВЭК 4 цк'!$H$4</f>
        <v>7.7535278660986222</v>
      </c>
      <c r="L688" s="135">
        <f>'[6]ВЭК 4 цк'!$H$4</f>
        <v>7.7535278660986222</v>
      </c>
      <c r="M688" s="135">
        <f>'[6]ВЭК 4 цк'!$H$4</f>
        <v>7.7535278660986222</v>
      </c>
      <c r="N688" s="135">
        <f>'[6]ВЭК 4 цк'!$H$4</f>
        <v>7.7535278660986222</v>
      </c>
      <c r="O688" s="135">
        <f>'[6]ВЭК 4 цк'!$H$4</f>
        <v>7.7535278660986222</v>
      </c>
      <c r="P688" s="135">
        <f>'[6]ВЭК 4 цк'!$H$4</f>
        <v>7.7535278660986222</v>
      </c>
      <c r="Q688" s="135">
        <f>'[6]ВЭК 4 цк'!$H$4</f>
        <v>7.7535278660986222</v>
      </c>
      <c r="R688" s="135">
        <f>'[6]ВЭК 4 цк'!$H$4</f>
        <v>7.7535278660986222</v>
      </c>
      <c r="S688" s="135">
        <f>'[6]ВЭК 4 цк'!$H$4</f>
        <v>7.7535278660986222</v>
      </c>
      <c r="T688" s="135">
        <f>'[6]ВЭК 4 цк'!$H$4</f>
        <v>7.7535278660986222</v>
      </c>
      <c r="U688" s="135">
        <f>'[6]ВЭК 4 цк'!$H$4</f>
        <v>7.7535278660986222</v>
      </c>
      <c r="V688" s="135">
        <f>'[6]ВЭК 4 цк'!$H$4</f>
        <v>7.7535278660986222</v>
      </c>
      <c r="W688" s="135">
        <f>'[6]ВЭК 4 цк'!$H$4</f>
        <v>7.7535278660986222</v>
      </c>
      <c r="X688" s="135">
        <f>'[6]ВЭК 4 цк'!$H$4</f>
        <v>7.7535278660986222</v>
      </c>
      <c r="Y688" s="136">
        <f>'[6]ВЭК 4 цк'!$H$4</f>
        <v>7.7535278660986222</v>
      </c>
    </row>
    <row r="689" spans="1:25" ht="20.25" customHeight="1" thickBot="1" x14ac:dyDescent="0.25">
      <c r="A689" s="18">
        <v>8</v>
      </c>
      <c r="B689" s="131">
        <f>B690+B691+B692+B693</f>
        <v>1399.5997203060988</v>
      </c>
      <c r="C689" s="131">
        <f t="shared" ref="C689:Y689" si="131">C690+C691+C692+C693</f>
        <v>1464.8827886960987</v>
      </c>
      <c r="D689" s="131">
        <f t="shared" si="131"/>
        <v>1468.9580499860988</v>
      </c>
      <c r="E689" s="131">
        <f t="shared" si="131"/>
        <v>1471.5882879960989</v>
      </c>
      <c r="F689" s="131">
        <f t="shared" si="131"/>
        <v>1469.9521189760987</v>
      </c>
      <c r="G689" s="131">
        <f t="shared" si="131"/>
        <v>1460.6931936660988</v>
      </c>
      <c r="H689" s="131">
        <f t="shared" si="131"/>
        <v>1395.0900876760988</v>
      </c>
      <c r="I689" s="131">
        <f t="shared" si="131"/>
        <v>1363.6169268360989</v>
      </c>
      <c r="J689" s="131">
        <f t="shared" si="131"/>
        <v>1320.2374324160987</v>
      </c>
      <c r="K689" s="131">
        <f t="shared" si="131"/>
        <v>1325.7160680260988</v>
      </c>
      <c r="L689" s="131">
        <f t="shared" si="131"/>
        <v>1333.5846086160989</v>
      </c>
      <c r="M689" s="131">
        <f t="shared" si="131"/>
        <v>1329.9172254660989</v>
      </c>
      <c r="N689" s="131">
        <f t="shared" si="131"/>
        <v>1328.7080837460987</v>
      </c>
      <c r="O689" s="131">
        <f t="shared" si="131"/>
        <v>1366.3518536360989</v>
      </c>
      <c r="P689" s="131">
        <f t="shared" si="131"/>
        <v>1377.1164994860987</v>
      </c>
      <c r="Q689" s="131">
        <f t="shared" si="131"/>
        <v>1375.6585213460987</v>
      </c>
      <c r="R689" s="131">
        <f t="shared" si="131"/>
        <v>1343.7535819460988</v>
      </c>
      <c r="S689" s="131">
        <f t="shared" si="131"/>
        <v>1332.6620377660988</v>
      </c>
      <c r="T689" s="131">
        <f t="shared" si="131"/>
        <v>1335.8965851260989</v>
      </c>
      <c r="U689" s="131">
        <f t="shared" si="131"/>
        <v>1331.4253902960988</v>
      </c>
      <c r="V689" s="131">
        <f t="shared" si="131"/>
        <v>1332.2036108560987</v>
      </c>
      <c r="W689" s="131">
        <f t="shared" si="131"/>
        <v>1327.4258894260988</v>
      </c>
      <c r="X689" s="131">
        <f t="shared" si="131"/>
        <v>1330.9769971360988</v>
      </c>
      <c r="Y689" s="131">
        <f t="shared" si="131"/>
        <v>1333.2118823360988</v>
      </c>
    </row>
    <row r="690" spans="1:25" ht="51.75" outlineLevel="1" thickBot="1" x14ac:dyDescent="0.25">
      <c r="A690" s="8" t="s">
        <v>89</v>
      </c>
      <c r="B690" s="134">
        <f>'[3]1'!$A$8</f>
        <v>1103.27202244</v>
      </c>
      <c r="C690" s="135">
        <f>'[3]1'!$B$8</f>
        <v>1168.5550908299999</v>
      </c>
      <c r="D690" s="135">
        <f>'[3]1'!$C$8</f>
        <v>1172.63035212</v>
      </c>
      <c r="E690" s="135">
        <f>'[3]1'!$D$8</f>
        <v>1175.2605901300001</v>
      </c>
      <c r="F690" s="135">
        <f>'[3]1'!$E$8</f>
        <v>1173.62442111</v>
      </c>
      <c r="G690" s="135">
        <f>'[3]1'!$F$8</f>
        <v>1164.3654958</v>
      </c>
      <c r="H690" s="135">
        <f>'[3]1'!$G$8</f>
        <v>1098.7623898100001</v>
      </c>
      <c r="I690" s="135">
        <f>'[3]1'!$H$8</f>
        <v>1067.2892289700001</v>
      </c>
      <c r="J690" s="135">
        <f>'[3]1'!$I$8</f>
        <v>1023.9097345500001</v>
      </c>
      <c r="K690" s="135">
        <f>'[3]1'!$J$8</f>
        <v>1029.38837016</v>
      </c>
      <c r="L690" s="135">
        <f>'[3]1'!$K$8</f>
        <v>1037.2569107500001</v>
      </c>
      <c r="M690" s="135">
        <f>'[3]1'!$L$8</f>
        <v>1033.5895276000001</v>
      </c>
      <c r="N690" s="135">
        <f>'[3]1'!$M$8</f>
        <v>1032.3803858799999</v>
      </c>
      <c r="O690" s="135">
        <f>'[3]1'!$N$8</f>
        <v>1070.0241557700001</v>
      </c>
      <c r="P690" s="135">
        <f>'[3]1'!$O$8</f>
        <v>1080.78880162</v>
      </c>
      <c r="Q690" s="135">
        <f>'[3]1'!$P$8</f>
        <v>1079.3308234799999</v>
      </c>
      <c r="R690" s="135">
        <f>'[3]1'!$Q$8</f>
        <v>1047.4258840800001</v>
      </c>
      <c r="S690" s="135">
        <f>'[3]1'!$R$8</f>
        <v>1036.3343399</v>
      </c>
      <c r="T690" s="135">
        <f>'[3]1'!$S$8</f>
        <v>1039.5688872600001</v>
      </c>
      <c r="U690" s="135">
        <f>'[3]1'!$T$8</f>
        <v>1035.0976924300001</v>
      </c>
      <c r="V690" s="135">
        <f>'[3]1'!$U$8</f>
        <v>1035.87591299</v>
      </c>
      <c r="W690" s="135">
        <f>'[3]1'!$V$8</f>
        <v>1031.09819156</v>
      </c>
      <c r="X690" s="135">
        <f>'[3]1'!$W$8</f>
        <v>1034.64929927</v>
      </c>
      <c r="Y690" s="136">
        <f>'[3]1'!$X$8</f>
        <v>1036.88418447</v>
      </c>
    </row>
    <row r="691" spans="1:25" ht="15" outlineLevel="1" thickBot="1" x14ac:dyDescent="0.25">
      <c r="A691" s="8" t="s">
        <v>58</v>
      </c>
      <c r="B691" s="134">
        <v>108.95917</v>
      </c>
      <c r="C691" s="135">
        <v>108.95917</v>
      </c>
      <c r="D691" s="135">
        <v>108.95917</v>
      </c>
      <c r="E691" s="135">
        <v>108.95917</v>
      </c>
      <c r="F691" s="135">
        <v>108.95917</v>
      </c>
      <c r="G691" s="135">
        <v>108.95917</v>
      </c>
      <c r="H691" s="135">
        <v>108.95917</v>
      </c>
      <c r="I691" s="135">
        <v>108.95917</v>
      </c>
      <c r="J691" s="135">
        <v>108.95917</v>
      </c>
      <c r="K691" s="135">
        <v>108.95917</v>
      </c>
      <c r="L691" s="135">
        <v>108.95917</v>
      </c>
      <c r="M691" s="135">
        <v>108.95917</v>
      </c>
      <c r="N691" s="135">
        <v>108.95917</v>
      </c>
      <c r="O691" s="135">
        <v>108.95917</v>
      </c>
      <c r="P691" s="135">
        <v>108.95917</v>
      </c>
      <c r="Q691" s="135">
        <v>108.95917</v>
      </c>
      <c r="R691" s="135">
        <v>108.95917</v>
      </c>
      <c r="S691" s="135">
        <v>108.95917</v>
      </c>
      <c r="T691" s="135">
        <v>108.95917</v>
      </c>
      <c r="U691" s="135">
        <v>108.95917</v>
      </c>
      <c r="V691" s="135">
        <v>108.95917</v>
      </c>
      <c r="W691" s="135">
        <v>108.95917</v>
      </c>
      <c r="X691" s="135">
        <v>108.95917</v>
      </c>
      <c r="Y691" s="136">
        <v>108.95917</v>
      </c>
    </row>
    <row r="692" spans="1:25" ht="26.25" outlineLevel="1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60</v>
      </c>
      <c r="B693" s="134">
        <f>'[6]ВЭК 4 цк'!$H$4</f>
        <v>7.7535278660986222</v>
      </c>
      <c r="C693" s="135">
        <f>'[6]ВЭК 4 цк'!$H$4</f>
        <v>7.7535278660986222</v>
      </c>
      <c r="D693" s="135">
        <f>'[6]ВЭК 4 цк'!$H$4</f>
        <v>7.7535278660986222</v>
      </c>
      <c r="E693" s="135">
        <f>'[6]ВЭК 4 цк'!$H$4</f>
        <v>7.7535278660986222</v>
      </c>
      <c r="F693" s="135">
        <f>'[6]ВЭК 4 цк'!$H$4</f>
        <v>7.7535278660986222</v>
      </c>
      <c r="G693" s="135">
        <f>'[6]ВЭК 4 цк'!$H$4</f>
        <v>7.7535278660986222</v>
      </c>
      <c r="H693" s="135">
        <f>'[6]ВЭК 4 цк'!$H$4</f>
        <v>7.7535278660986222</v>
      </c>
      <c r="I693" s="135">
        <f>'[6]ВЭК 4 цк'!$H$4</f>
        <v>7.7535278660986222</v>
      </c>
      <c r="J693" s="135">
        <f>'[6]ВЭК 4 цк'!$H$4</f>
        <v>7.7535278660986222</v>
      </c>
      <c r="K693" s="135">
        <f>'[6]ВЭК 4 цк'!$H$4</f>
        <v>7.7535278660986222</v>
      </c>
      <c r="L693" s="135">
        <f>'[6]ВЭК 4 цк'!$H$4</f>
        <v>7.7535278660986222</v>
      </c>
      <c r="M693" s="135">
        <f>'[6]ВЭК 4 цк'!$H$4</f>
        <v>7.7535278660986222</v>
      </c>
      <c r="N693" s="135">
        <f>'[6]ВЭК 4 цк'!$H$4</f>
        <v>7.7535278660986222</v>
      </c>
      <c r="O693" s="135">
        <f>'[6]ВЭК 4 цк'!$H$4</f>
        <v>7.7535278660986222</v>
      </c>
      <c r="P693" s="135">
        <f>'[6]ВЭК 4 цк'!$H$4</f>
        <v>7.7535278660986222</v>
      </c>
      <c r="Q693" s="135">
        <f>'[6]ВЭК 4 цк'!$H$4</f>
        <v>7.7535278660986222</v>
      </c>
      <c r="R693" s="135">
        <f>'[6]ВЭК 4 цк'!$H$4</f>
        <v>7.7535278660986222</v>
      </c>
      <c r="S693" s="135">
        <f>'[6]ВЭК 4 цк'!$H$4</f>
        <v>7.7535278660986222</v>
      </c>
      <c r="T693" s="135">
        <f>'[6]ВЭК 4 цк'!$H$4</f>
        <v>7.7535278660986222</v>
      </c>
      <c r="U693" s="135">
        <f>'[6]ВЭК 4 цк'!$H$4</f>
        <v>7.7535278660986222</v>
      </c>
      <c r="V693" s="135">
        <f>'[6]ВЭК 4 цк'!$H$4</f>
        <v>7.7535278660986222</v>
      </c>
      <c r="W693" s="135">
        <f>'[6]ВЭК 4 цк'!$H$4</f>
        <v>7.7535278660986222</v>
      </c>
      <c r="X693" s="135">
        <f>'[6]ВЭК 4 цк'!$H$4</f>
        <v>7.7535278660986222</v>
      </c>
      <c r="Y693" s="136">
        <f>'[6]ВЭК 4 цк'!$H$4</f>
        <v>7.7535278660986222</v>
      </c>
    </row>
    <row r="694" spans="1:25" ht="20.25" customHeight="1" thickBot="1" x14ac:dyDescent="0.25">
      <c r="A694" s="18">
        <v>9</v>
      </c>
      <c r="B694" s="131">
        <f>B695+B696+B697+B698</f>
        <v>1402.8499551260988</v>
      </c>
      <c r="C694" s="131">
        <f t="shared" ref="C694:Y694" si="132">C695+C696+C697+C698</f>
        <v>1444.5574611260988</v>
      </c>
      <c r="D694" s="131">
        <f t="shared" si="132"/>
        <v>1468.4141090060989</v>
      </c>
      <c r="E694" s="131">
        <f t="shared" si="132"/>
        <v>1482.5115048860987</v>
      </c>
      <c r="F694" s="131">
        <f t="shared" si="132"/>
        <v>1482.3239715860989</v>
      </c>
      <c r="G694" s="131">
        <f t="shared" si="132"/>
        <v>1471.9853223860987</v>
      </c>
      <c r="H694" s="131">
        <f t="shared" si="132"/>
        <v>1430.0649011760988</v>
      </c>
      <c r="I694" s="131">
        <f t="shared" si="132"/>
        <v>1372.4626035560989</v>
      </c>
      <c r="J694" s="131">
        <f t="shared" si="132"/>
        <v>1334.8768554360988</v>
      </c>
      <c r="K694" s="131">
        <f t="shared" si="132"/>
        <v>1326.9350072960988</v>
      </c>
      <c r="L694" s="131">
        <f t="shared" si="132"/>
        <v>1331.1029647360988</v>
      </c>
      <c r="M694" s="131">
        <f t="shared" si="132"/>
        <v>1340.6175152660987</v>
      </c>
      <c r="N694" s="131">
        <f t="shared" si="132"/>
        <v>1341.3912750160987</v>
      </c>
      <c r="O694" s="131">
        <f t="shared" si="132"/>
        <v>1392.9595323760989</v>
      </c>
      <c r="P694" s="131">
        <f t="shared" si="132"/>
        <v>1410.6874805260989</v>
      </c>
      <c r="Q694" s="131">
        <f t="shared" si="132"/>
        <v>1416.9419983260989</v>
      </c>
      <c r="R694" s="131">
        <f t="shared" si="132"/>
        <v>1367.9887647060989</v>
      </c>
      <c r="S694" s="131">
        <f t="shared" si="132"/>
        <v>1344.0235055960989</v>
      </c>
      <c r="T694" s="131">
        <f t="shared" si="132"/>
        <v>1334.2747471560988</v>
      </c>
      <c r="U694" s="131">
        <f t="shared" si="132"/>
        <v>1330.9973615160989</v>
      </c>
      <c r="V694" s="131">
        <f t="shared" si="132"/>
        <v>1333.0356565760987</v>
      </c>
      <c r="W694" s="131">
        <f t="shared" si="132"/>
        <v>1343.8649168660988</v>
      </c>
      <c r="X694" s="131">
        <f t="shared" si="132"/>
        <v>1355.0720494460988</v>
      </c>
      <c r="Y694" s="131">
        <f t="shared" si="132"/>
        <v>1373.3622711960988</v>
      </c>
    </row>
    <row r="695" spans="1:25" ht="51.75" outlineLevel="1" thickBot="1" x14ac:dyDescent="0.25">
      <c r="A695" s="8" t="s">
        <v>89</v>
      </c>
      <c r="B695" s="134">
        <f>'[3]1'!$A$9</f>
        <v>1106.5222572600001</v>
      </c>
      <c r="C695" s="135">
        <f>'[3]1'!$B$9</f>
        <v>1148.22976326</v>
      </c>
      <c r="D695" s="135">
        <f>'[3]1'!$C$9</f>
        <v>1172.0864111400001</v>
      </c>
      <c r="E695" s="135">
        <f>'[3]1'!$D$9</f>
        <v>1186.1838070199999</v>
      </c>
      <c r="F695" s="135">
        <f>'[3]1'!$E$9</f>
        <v>1185.9962737200001</v>
      </c>
      <c r="G695" s="135">
        <f>'[3]1'!$F$9</f>
        <v>1175.6576245199999</v>
      </c>
      <c r="H695" s="135">
        <f>'[3]1'!$G$9</f>
        <v>1133.73720331</v>
      </c>
      <c r="I695" s="135">
        <f>'[3]1'!$H$9</f>
        <v>1076.1349056900001</v>
      </c>
      <c r="J695" s="135">
        <f>'[3]1'!$I$9</f>
        <v>1038.54915757</v>
      </c>
      <c r="K695" s="135">
        <f>'[3]1'!$J$9</f>
        <v>1030.60730943</v>
      </c>
      <c r="L695" s="135">
        <f>'[3]1'!$K$9</f>
        <v>1034.77526687</v>
      </c>
      <c r="M695" s="135">
        <f>'[3]1'!$L$9</f>
        <v>1044.2898173999999</v>
      </c>
      <c r="N695" s="135">
        <f>'[3]1'!$M$9</f>
        <v>1045.0635771499999</v>
      </c>
      <c r="O695" s="135">
        <f>'[3]1'!$N$9</f>
        <v>1096.6318345100001</v>
      </c>
      <c r="P695" s="135">
        <f>'[3]1'!$O$9</f>
        <v>1114.3597826600001</v>
      </c>
      <c r="Q695" s="135">
        <f>'[3]1'!$P$9</f>
        <v>1120.6143004600001</v>
      </c>
      <c r="R695" s="135">
        <f>'[3]1'!$Q$9</f>
        <v>1071.6610668400001</v>
      </c>
      <c r="S695" s="135">
        <f>'[3]1'!$R$9</f>
        <v>1047.6958077300001</v>
      </c>
      <c r="T695" s="135">
        <f>'[3]1'!$S$9</f>
        <v>1037.94704929</v>
      </c>
      <c r="U695" s="135">
        <f>'[3]1'!$T$9</f>
        <v>1034.6696636500001</v>
      </c>
      <c r="V695" s="135">
        <f>'[3]1'!$U$9</f>
        <v>1036.70795871</v>
      </c>
      <c r="W695" s="135">
        <f>'[3]1'!$V$9</f>
        <v>1047.5372190000001</v>
      </c>
      <c r="X695" s="135">
        <f>'[3]1'!$W$9</f>
        <v>1058.7443515800001</v>
      </c>
      <c r="Y695" s="136">
        <f>'[3]1'!$X$9</f>
        <v>1077.0345733300001</v>
      </c>
    </row>
    <row r="696" spans="1:25" ht="15" outlineLevel="1" thickBot="1" x14ac:dyDescent="0.25">
      <c r="A696" s="8" t="s">
        <v>58</v>
      </c>
      <c r="B696" s="134">
        <v>108.95917</v>
      </c>
      <c r="C696" s="135">
        <v>108.95917</v>
      </c>
      <c r="D696" s="135">
        <v>108.95917</v>
      </c>
      <c r="E696" s="135">
        <v>108.95917</v>
      </c>
      <c r="F696" s="135">
        <v>108.95917</v>
      </c>
      <c r="G696" s="135">
        <v>108.95917</v>
      </c>
      <c r="H696" s="135">
        <v>108.95917</v>
      </c>
      <c r="I696" s="135">
        <v>108.95917</v>
      </c>
      <c r="J696" s="135">
        <v>108.95917</v>
      </c>
      <c r="K696" s="135">
        <v>108.95917</v>
      </c>
      <c r="L696" s="135">
        <v>108.95917</v>
      </c>
      <c r="M696" s="135">
        <v>108.95917</v>
      </c>
      <c r="N696" s="135">
        <v>108.95917</v>
      </c>
      <c r="O696" s="135">
        <v>108.95917</v>
      </c>
      <c r="P696" s="135">
        <v>108.95917</v>
      </c>
      <c r="Q696" s="135">
        <v>108.95917</v>
      </c>
      <c r="R696" s="135">
        <v>108.95917</v>
      </c>
      <c r="S696" s="135">
        <v>108.95917</v>
      </c>
      <c r="T696" s="135">
        <v>108.95917</v>
      </c>
      <c r="U696" s="135">
        <v>108.95917</v>
      </c>
      <c r="V696" s="135">
        <v>108.95917</v>
      </c>
      <c r="W696" s="135">
        <v>108.95917</v>
      </c>
      <c r="X696" s="135">
        <v>108.95917</v>
      </c>
      <c r="Y696" s="136">
        <v>108.95917</v>
      </c>
    </row>
    <row r="697" spans="1:25" ht="26.25" outlineLevel="1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60</v>
      </c>
      <c r="B698" s="134">
        <f>'[6]ВЭК 4 цк'!$H$4</f>
        <v>7.7535278660986222</v>
      </c>
      <c r="C698" s="135">
        <f>'[6]ВЭК 4 цк'!$H$4</f>
        <v>7.7535278660986222</v>
      </c>
      <c r="D698" s="135">
        <f>'[6]ВЭК 4 цк'!$H$4</f>
        <v>7.7535278660986222</v>
      </c>
      <c r="E698" s="135">
        <f>'[6]ВЭК 4 цк'!$H$4</f>
        <v>7.7535278660986222</v>
      </c>
      <c r="F698" s="135">
        <f>'[6]ВЭК 4 цк'!$H$4</f>
        <v>7.7535278660986222</v>
      </c>
      <c r="G698" s="135">
        <f>'[6]ВЭК 4 цк'!$H$4</f>
        <v>7.7535278660986222</v>
      </c>
      <c r="H698" s="135">
        <f>'[6]ВЭК 4 цк'!$H$4</f>
        <v>7.7535278660986222</v>
      </c>
      <c r="I698" s="135">
        <f>'[6]ВЭК 4 цк'!$H$4</f>
        <v>7.7535278660986222</v>
      </c>
      <c r="J698" s="135">
        <f>'[6]ВЭК 4 цк'!$H$4</f>
        <v>7.7535278660986222</v>
      </c>
      <c r="K698" s="135">
        <f>'[6]ВЭК 4 цк'!$H$4</f>
        <v>7.7535278660986222</v>
      </c>
      <c r="L698" s="135">
        <f>'[6]ВЭК 4 цк'!$H$4</f>
        <v>7.7535278660986222</v>
      </c>
      <c r="M698" s="135">
        <f>'[6]ВЭК 4 цк'!$H$4</f>
        <v>7.7535278660986222</v>
      </c>
      <c r="N698" s="135">
        <f>'[6]ВЭК 4 цк'!$H$4</f>
        <v>7.7535278660986222</v>
      </c>
      <c r="O698" s="135">
        <f>'[6]ВЭК 4 цк'!$H$4</f>
        <v>7.7535278660986222</v>
      </c>
      <c r="P698" s="135">
        <f>'[6]ВЭК 4 цк'!$H$4</f>
        <v>7.7535278660986222</v>
      </c>
      <c r="Q698" s="135">
        <f>'[6]ВЭК 4 цк'!$H$4</f>
        <v>7.7535278660986222</v>
      </c>
      <c r="R698" s="135">
        <f>'[6]ВЭК 4 цк'!$H$4</f>
        <v>7.7535278660986222</v>
      </c>
      <c r="S698" s="135">
        <f>'[6]ВЭК 4 цк'!$H$4</f>
        <v>7.7535278660986222</v>
      </c>
      <c r="T698" s="135">
        <f>'[6]ВЭК 4 цк'!$H$4</f>
        <v>7.7535278660986222</v>
      </c>
      <c r="U698" s="135">
        <f>'[6]ВЭК 4 цк'!$H$4</f>
        <v>7.7535278660986222</v>
      </c>
      <c r="V698" s="135">
        <f>'[6]ВЭК 4 цк'!$H$4</f>
        <v>7.7535278660986222</v>
      </c>
      <c r="W698" s="135">
        <f>'[6]ВЭК 4 цк'!$H$4</f>
        <v>7.7535278660986222</v>
      </c>
      <c r="X698" s="135">
        <f>'[6]ВЭК 4 цк'!$H$4</f>
        <v>7.7535278660986222</v>
      </c>
      <c r="Y698" s="136">
        <f>'[6]ВЭК 4 цк'!$H$4</f>
        <v>7.7535278660986222</v>
      </c>
    </row>
    <row r="699" spans="1:25" ht="20.25" customHeight="1" thickBot="1" x14ac:dyDescent="0.25">
      <c r="A699" s="18">
        <v>10</v>
      </c>
      <c r="B699" s="131">
        <f>B700+B701+B702+B703</f>
        <v>1443.0932907760987</v>
      </c>
      <c r="C699" s="131">
        <f t="shared" ref="C699:Y699" si="133">C700+C701+C702+C703</f>
        <v>1515.3951869360988</v>
      </c>
      <c r="D699" s="131">
        <f t="shared" si="133"/>
        <v>1531.4629403160989</v>
      </c>
      <c r="E699" s="131">
        <f t="shared" si="133"/>
        <v>1534.5721491560987</v>
      </c>
      <c r="F699" s="131">
        <f t="shared" si="133"/>
        <v>1538.5123824260988</v>
      </c>
      <c r="G699" s="131">
        <f t="shared" si="133"/>
        <v>1518.4372922160987</v>
      </c>
      <c r="H699" s="131">
        <f t="shared" si="133"/>
        <v>1480.0362824360989</v>
      </c>
      <c r="I699" s="131">
        <f t="shared" si="133"/>
        <v>1398.5166364060988</v>
      </c>
      <c r="J699" s="131">
        <f t="shared" si="133"/>
        <v>1342.5552641760987</v>
      </c>
      <c r="K699" s="131">
        <f t="shared" si="133"/>
        <v>1324.2854068660988</v>
      </c>
      <c r="L699" s="131">
        <f t="shared" si="133"/>
        <v>1320.4685409660988</v>
      </c>
      <c r="M699" s="131">
        <f t="shared" si="133"/>
        <v>1318.7625987260988</v>
      </c>
      <c r="N699" s="131">
        <f t="shared" si="133"/>
        <v>1335.1498459960987</v>
      </c>
      <c r="O699" s="131">
        <f t="shared" si="133"/>
        <v>1379.7016248160987</v>
      </c>
      <c r="P699" s="131">
        <f t="shared" si="133"/>
        <v>1405.7417564660989</v>
      </c>
      <c r="Q699" s="131">
        <f t="shared" si="133"/>
        <v>1414.1454412260987</v>
      </c>
      <c r="R699" s="131">
        <f t="shared" si="133"/>
        <v>1375.7348909360987</v>
      </c>
      <c r="S699" s="131">
        <f t="shared" si="133"/>
        <v>1338.8152864560989</v>
      </c>
      <c r="T699" s="131">
        <f t="shared" si="133"/>
        <v>1332.8252647760987</v>
      </c>
      <c r="U699" s="131">
        <f t="shared" si="133"/>
        <v>1331.5802737360989</v>
      </c>
      <c r="V699" s="131">
        <f t="shared" si="133"/>
        <v>1336.7158510860988</v>
      </c>
      <c r="W699" s="131">
        <f t="shared" si="133"/>
        <v>1346.5146818460987</v>
      </c>
      <c r="X699" s="131">
        <f t="shared" si="133"/>
        <v>1345.6831620160988</v>
      </c>
      <c r="Y699" s="131">
        <f t="shared" si="133"/>
        <v>1366.2456421360987</v>
      </c>
    </row>
    <row r="700" spans="1:25" ht="51.75" outlineLevel="1" thickBot="1" x14ac:dyDescent="0.25">
      <c r="A700" s="8" t="s">
        <v>89</v>
      </c>
      <c r="B700" s="134">
        <f>'[3]1'!$A$10</f>
        <v>1146.7655929099999</v>
      </c>
      <c r="C700" s="135">
        <f>'[3]1'!$B$10</f>
        <v>1219.06748907</v>
      </c>
      <c r="D700" s="135">
        <f>'[3]1'!$C$10</f>
        <v>1235.1352424500001</v>
      </c>
      <c r="E700" s="135">
        <f>'[3]1'!$D$10</f>
        <v>1238.2444512899999</v>
      </c>
      <c r="F700" s="135">
        <f>'[3]1'!$E$10</f>
        <v>1242.1846845600001</v>
      </c>
      <c r="G700" s="135">
        <f>'[3]1'!$F$10</f>
        <v>1222.10959435</v>
      </c>
      <c r="H700" s="135">
        <f>'[3]1'!$G$10</f>
        <v>1183.7085845700001</v>
      </c>
      <c r="I700" s="135">
        <f>'[3]1'!$H$10</f>
        <v>1102.18893854</v>
      </c>
      <c r="J700" s="135">
        <f>'[3]1'!$I$10</f>
        <v>1046.2275663099999</v>
      </c>
      <c r="K700" s="135">
        <f>'[3]1'!$J$10</f>
        <v>1027.957709</v>
      </c>
      <c r="L700" s="135">
        <f>'[3]1'!$K$10</f>
        <v>1024.1408431</v>
      </c>
      <c r="M700" s="135">
        <f>'[3]1'!$L$10</f>
        <v>1022.43490086</v>
      </c>
      <c r="N700" s="135">
        <f>'[3]1'!$M$10</f>
        <v>1038.82214813</v>
      </c>
      <c r="O700" s="135">
        <f>'[3]1'!$N$10</f>
        <v>1083.3739269499999</v>
      </c>
      <c r="P700" s="135">
        <f>'[3]1'!$O$10</f>
        <v>1109.4140586000001</v>
      </c>
      <c r="Q700" s="135">
        <f>'[3]1'!$P$10</f>
        <v>1117.8177433599999</v>
      </c>
      <c r="R700" s="135">
        <f>'[3]1'!$Q$10</f>
        <v>1079.4071930699999</v>
      </c>
      <c r="S700" s="135">
        <f>'[3]1'!$R$10</f>
        <v>1042.4875885900001</v>
      </c>
      <c r="T700" s="135">
        <f>'[3]1'!$S$10</f>
        <v>1036.4975669099999</v>
      </c>
      <c r="U700" s="135">
        <f>'[3]1'!$T$10</f>
        <v>1035.2525758700001</v>
      </c>
      <c r="V700" s="135">
        <f>'[3]1'!$U$10</f>
        <v>1040.38815322</v>
      </c>
      <c r="W700" s="135">
        <f>'[3]1'!$V$10</f>
        <v>1050.1869839799999</v>
      </c>
      <c r="X700" s="135">
        <f>'[3]1'!$W$10</f>
        <v>1049.35546415</v>
      </c>
      <c r="Y700" s="136">
        <f>'[3]1'!$X$10</f>
        <v>1069.9179442699999</v>
      </c>
    </row>
    <row r="701" spans="1:25" ht="15" outlineLevel="1" thickBot="1" x14ac:dyDescent="0.25">
      <c r="A701" s="8" t="s">
        <v>58</v>
      </c>
      <c r="B701" s="134">
        <v>108.95917</v>
      </c>
      <c r="C701" s="135">
        <v>108.95917</v>
      </c>
      <c r="D701" s="135">
        <v>108.95917</v>
      </c>
      <c r="E701" s="135">
        <v>108.95917</v>
      </c>
      <c r="F701" s="135">
        <v>108.95917</v>
      </c>
      <c r="G701" s="135">
        <v>108.95917</v>
      </c>
      <c r="H701" s="135">
        <v>108.95917</v>
      </c>
      <c r="I701" s="135">
        <v>108.95917</v>
      </c>
      <c r="J701" s="135">
        <v>108.95917</v>
      </c>
      <c r="K701" s="135">
        <v>108.95917</v>
      </c>
      <c r="L701" s="135">
        <v>108.95917</v>
      </c>
      <c r="M701" s="135">
        <v>108.95917</v>
      </c>
      <c r="N701" s="135">
        <v>108.95917</v>
      </c>
      <c r="O701" s="135">
        <v>108.95917</v>
      </c>
      <c r="P701" s="135">
        <v>108.95917</v>
      </c>
      <c r="Q701" s="135">
        <v>108.95917</v>
      </c>
      <c r="R701" s="135">
        <v>108.95917</v>
      </c>
      <c r="S701" s="135">
        <v>108.95917</v>
      </c>
      <c r="T701" s="135">
        <v>108.95917</v>
      </c>
      <c r="U701" s="135">
        <v>108.95917</v>
      </c>
      <c r="V701" s="135">
        <v>108.95917</v>
      </c>
      <c r="W701" s="135">
        <v>108.95917</v>
      </c>
      <c r="X701" s="135">
        <v>108.95917</v>
      </c>
      <c r="Y701" s="136">
        <v>108.95917</v>
      </c>
    </row>
    <row r="702" spans="1:25" ht="26.25" outlineLevel="1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60</v>
      </c>
      <c r="B703" s="134">
        <f>'[6]ВЭК 4 цк'!$H$4</f>
        <v>7.7535278660986222</v>
      </c>
      <c r="C703" s="135">
        <f>'[6]ВЭК 4 цк'!$H$4</f>
        <v>7.7535278660986222</v>
      </c>
      <c r="D703" s="135">
        <f>'[6]ВЭК 4 цк'!$H$4</f>
        <v>7.7535278660986222</v>
      </c>
      <c r="E703" s="135">
        <f>'[6]ВЭК 4 цк'!$H$4</f>
        <v>7.7535278660986222</v>
      </c>
      <c r="F703" s="135">
        <f>'[6]ВЭК 4 цк'!$H$4</f>
        <v>7.7535278660986222</v>
      </c>
      <c r="G703" s="135">
        <f>'[6]ВЭК 4 цк'!$H$4</f>
        <v>7.7535278660986222</v>
      </c>
      <c r="H703" s="135">
        <f>'[6]ВЭК 4 цк'!$H$4</f>
        <v>7.7535278660986222</v>
      </c>
      <c r="I703" s="135">
        <f>'[6]ВЭК 4 цк'!$H$4</f>
        <v>7.7535278660986222</v>
      </c>
      <c r="J703" s="135">
        <f>'[6]ВЭК 4 цк'!$H$4</f>
        <v>7.7535278660986222</v>
      </c>
      <c r="K703" s="135">
        <f>'[6]ВЭК 4 цк'!$H$4</f>
        <v>7.7535278660986222</v>
      </c>
      <c r="L703" s="135">
        <f>'[6]ВЭК 4 цк'!$H$4</f>
        <v>7.7535278660986222</v>
      </c>
      <c r="M703" s="135">
        <f>'[6]ВЭК 4 цк'!$H$4</f>
        <v>7.7535278660986222</v>
      </c>
      <c r="N703" s="135">
        <f>'[6]ВЭК 4 цк'!$H$4</f>
        <v>7.7535278660986222</v>
      </c>
      <c r="O703" s="135">
        <f>'[6]ВЭК 4 цк'!$H$4</f>
        <v>7.7535278660986222</v>
      </c>
      <c r="P703" s="135">
        <f>'[6]ВЭК 4 цк'!$H$4</f>
        <v>7.7535278660986222</v>
      </c>
      <c r="Q703" s="135">
        <f>'[6]ВЭК 4 цк'!$H$4</f>
        <v>7.7535278660986222</v>
      </c>
      <c r="R703" s="135">
        <f>'[6]ВЭК 4 цк'!$H$4</f>
        <v>7.7535278660986222</v>
      </c>
      <c r="S703" s="135">
        <f>'[6]ВЭК 4 цк'!$H$4</f>
        <v>7.7535278660986222</v>
      </c>
      <c r="T703" s="135">
        <f>'[6]ВЭК 4 цк'!$H$4</f>
        <v>7.7535278660986222</v>
      </c>
      <c r="U703" s="135">
        <f>'[6]ВЭК 4 цк'!$H$4</f>
        <v>7.7535278660986222</v>
      </c>
      <c r="V703" s="135">
        <f>'[6]ВЭК 4 цк'!$H$4</f>
        <v>7.7535278660986222</v>
      </c>
      <c r="W703" s="135">
        <f>'[6]ВЭК 4 цк'!$H$4</f>
        <v>7.7535278660986222</v>
      </c>
      <c r="X703" s="135">
        <f>'[6]ВЭК 4 цк'!$H$4</f>
        <v>7.7535278660986222</v>
      </c>
      <c r="Y703" s="136">
        <f>'[6]ВЭК 4 цк'!$H$4</f>
        <v>7.7535278660986222</v>
      </c>
    </row>
    <row r="704" spans="1:25" ht="20.25" customHeight="1" thickBot="1" x14ac:dyDescent="0.25">
      <c r="A704" s="18">
        <v>11</v>
      </c>
      <c r="B704" s="131">
        <f>B705+B706+B707+B708</f>
        <v>1396.0232854460987</v>
      </c>
      <c r="C704" s="131">
        <f t="shared" ref="C704:Y704" si="134">C705+C706+C707+C708</f>
        <v>1467.5935038860987</v>
      </c>
      <c r="D704" s="131">
        <f t="shared" si="134"/>
        <v>1484.7961725560988</v>
      </c>
      <c r="E704" s="131">
        <f t="shared" si="134"/>
        <v>1486.4507357760988</v>
      </c>
      <c r="F704" s="131">
        <f t="shared" si="134"/>
        <v>1490.2029982360989</v>
      </c>
      <c r="G704" s="131">
        <f t="shared" si="134"/>
        <v>1469.1951667060987</v>
      </c>
      <c r="H704" s="131">
        <f t="shared" si="134"/>
        <v>1439.4908202260988</v>
      </c>
      <c r="I704" s="131">
        <f t="shared" si="134"/>
        <v>1383.6982191160987</v>
      </c>
      <c r="J704" s="131">
        <f t="shared" si="134"/>
        <v>1329.7637138460989</v>
      </c>
      <c r="K704" s="131">
        <f t="shared" si="134"/>
        <v>1313.0902001560987</v>
      </c>
      <c r="L704" s="131">
        <f t="shared" si="134"/>
        <v>1309.8046229560987</v>
      </c>
      <c r="M704" s="131">
        <f t="shared" si="134"/>
        <v>1307.7070294460987</v>
      </c>
      <c r="N704" s="131">
        <f t="shared" si="134"/>
        <v>1306.4759663060988</v>
      </c>
      <c r="O704" s="131">
        <f t="shared" si="134"/>
        <v>1356.8470041260987</v>
      </c>
      <c r="P704" s="131">
        <f t="shared" si="134"/>
        <v>1383.7679576260987</v>
      </c>
      <c r="Q704" s="131">
        <f t="shared" si="134"/>
        <v>1387.7446338660989</v>
      </c>
      <c r="R704" s="131">
        <f t="shared" si="134"/>
        <v>1358.7088025760988</v>
      </c>
      <c r="S704" s="131">
        <f t="shared" si="134"/>
        <v>1317.5143536960986</v>
      </c>
      <c r="T704" s="131">
        <f t="shared" si="134"/>
        <v>1305.4750389160988</v>
      </c>
      <c r="U704" s="131">
        <f t="shared" si="134"/>
        <v>1295.8668675060987</v>
      </c>
      <c r="V704" s="131">
        <f t="shared" si="134"/>
        <v>1308.5567265260988</v>
      </c>
      <c r="W704" s="131">
        <f t="shared" si="134"/>
        <v>1316.1930499060986</v>
      </c>
      <c r="X704" s="131">
        <f t="shared" si="134"/>
        <v>1327.2453470560988</v>
      </c>
      <c r="Y704" s="131">
        <f t="shared" si="134"/>
        <v>1351.2490368460988</v>
      </c>
    </row>
    <row r="705" spans="1:25" ht="51.75" outlineLevel="1" thickBot="1" x14ac:dyDescent="0.25">
      <c r="A705" s="8" t="s">
        <v>89</v>
      </c>
      <c r="B705" s="134">
        <f>'[3]1'!$A$11</f>
        <v>1099.6955875799999</v>
      </c>
      <c r="C705" s="135">
        <f>'[3]1'!$B$11</f>
        <v>1171.2658060199999</v>
      </c>
      <c r="D705" s="135">
        <f>'[3]1'!$C$11</f>
        <v>1188.46847469</v>
      </c>
      <c r="E705" s="135">
        <f>'[3]1'!$D$11</f>
        <v>1190.12303791</v>
      </c>
      <c r="F705" s="135">
        <f>'[3]1'!$E$11</f>
        <v>1193.8753003700001</v>
      </c>
      <c r="G705" s="135">
        <f>'[3]1'!$F$11</f>
        <v>1172.8674688399999</v>
      </c>
      <c r="H705" s="135">
        <f>'[3]1'!$G$11</f>
        <v>1143.16312236</v>
      </c>
      <c r="I705" s="135">
        <f>'[3]1'!$H$11</f>
        <v>1087.3705212499999</v>
      </c>
      <c r="J705" s="135">
        <f>'[3]1'!$I$11</f>
        <v>1033.4360159800001</v>
      </c>
      <c r="K705" s="135">
        <f>'[3]1'!$J$11</f>
        <v>1016.76250229</v>
      </c>
      <c r="L705" s="135">
        <f>'[3]1'!$K$11</f>
        <v>1013.47692509</v>
      </c>
      <c r="M705" s="135">
        <f>'[3]1'!$L$11</f>
        <v>1011.37933158</v>
      </c>
      <c r="N705" s="135">
        <f>'[3]1'!$M$11</f>
        <v>1010.14826844</v>
      </c>
      <c r="O705" s="135">
        <f>'[3]1'!$N$11</f>
        <v>1060.5193062599999</v>
      </c>
      <c r="P705" s="135">
        <f>'[3]1'!$O$11</f>
        <v>1087.4402597599999</v>
      </c>
      <c r="Q705" s="135">
        <f>'[3]1'!$P$11</f>
        <v>1091.4169360000001</v>
      </c>
      <c r="R705" s="135">
        <f>'[3]1'!$Q$11</f>
        <v>1062.38110471</v>
      </c>
      <c r="S705" s="135">
        <f>'[3]1'!$R$11</f>
        <v>1021.1866558299999</v>
      </c>
      <c r="T705" s="135">
        <f>'[3]1'!$S$11</f>
        <v>1009.14734105</v>
      </c>
      <c r="U705" s="135">
        <f>'[3]1'!$T$11</f>
        <v>999.53916963999995</v>
      </c>
      <c r="V705" s="135">
        <f>'[3]1'!$U$11</f>
        <v>1012.22902866</v>
      </c>
      <c r="W705" s="135">
        <f>'[3]1'!$V$11</f>
        <v>1019.8653520399999</v>
      </c>
      <c r="X705" s="135">
        <f>'[3]1'!$W$11</f>
        <v>1030.91764919</v>
      </c>
      <c r="Y705" s="136">
        <f>'[3]1'!$X$11</f>
        <v>1054.92133898</v>
      </c>
    </row>
    <row r="706" spans="1:25" ht="15" outlineLevel="1" thickBot="1" x14ac:dyDescent="0.25">
      <c r="A706" s="8" t="s">
        <v>58</v>
      </c>
      <c r="B706" s="134">
        <v>108.95917</v>
      </c>
      <c r="C706" s="135">
        <v>108.95917</v>
      </c>
      <c r="D706" s="135">
        <v>108.95917</v>
      </c>
      <c r="E706" s="135">
        <v>108.95917</v>
      </c>
      <c r="F706" s="135">
        <v>108.95917</v>
      </c>
      <c r="G706" s="135">
        <v>108.95917</v>
      </c>
      <c r="H706" s="135">
        <v>108.95917</v>
      </c>
      <c r="I706" s="135">
        <v>108.95917</v>
      </c>
      <c r="J706" s="135">
        <v>108.95917</v>
      </c>
      <c r="K706" s="135">
        <v>108.95917</v>
      </c>
      <c r="L706" s="135">
        <v>108.95917</v>
      </c>
      <c r="M706" s="135">
        <v>108.95917</v>
      </c>
      <c r="N706" s="135">
        <v>108.95917</v>
      </c>
      <c r="O706" s="135">
        <v>108.95917</v>
      </c>
      <c r="P706" s="135">
        <v>108.95917</v>
      </c>
      <c r="Q706" s="135">
        <v>108.95917</v>
      </c>
      <c r="R706" s="135">
        <v>108.95917</v>
      </c>
      <c r="S706" s="135">
        <v>108.95917</v>
      </c>
      <c r="T706" s="135">
        <v>108.95917</v>
      </c>
      <c r="U706" s="135">
        <v>108.95917</v>
      </c>
      <c r="V706" s="135">
        <v>108.95917</v>
      </c>
      <c r="W706" s="135">
        <v>108.95917</v>
      </c>
      <c r="X706" s="135">
        <v>108.95917</v>
      </c>
      <c r="Y706" s="136">
        <v>108.95917</v>
      </c>
    </row>
    <row r="707" spans="1:25" ht="26.25" outlineLevel="1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60</v>
      </c>
      <c r="B708" s="134">
        <f>'[6]ВЭК 4 цк'!$H$4</f>
        <v>7.7535278660986222</v>
      </c>
      <c r="C708" s="135">
        <f>'[6]ВЭК 4 цк'!$H$4</f>
        <v>7.7535278660986222</v>
      </c>
      <c r="D708" s="135">
        <f>'[6]ВЭК 4 цк'!$H$4</f>
        <v>7.7535278660986222</v>
      </c>
      <c r="E708" s="135">
        <f>'[6]ВЭК 4 цк'!$H$4</f>
        <v>7.7535278660986222</v>
      </c>
      <c r="F708" s="135">
        <f>'[6]ВЭК 4 цк'!$H$4</f>
        <v>7.7535278660986222</v>
      </c>
      <c r="G708" s="135">
        <f>'[6]ВЭК 4 цк'!$H$4</f>
        <v>7.7535278660986222</v>
      </c>
      <c r="H708" s="135">
        <f>'[6]ВЭК 4 цк'!$H$4</f>
        <v>7.7535278660986222</v>
      </c>
      <c r="I708" s="135">
        <f>'[6]ВЭК 4 цк'!$H$4</f>
        <v>7.7535278660986222</v>
      </c>
      <c r="J708" s="135">
        <f>'[6]ВЭК 4 цк'!$H$4</f>
        <v>7.7535278660986222</v>
      </c>
      <c r="K708" s="135">
        <f>'[6]ВЭК 4 цк'!$H$4</f>
        <v>7.7535278660986222</v>
      </c>
      <c r="L708" s="135">
        <f>'[6]ВЭК 4 цк'!$H$4</f>
        <v>7.7535278660986222</v>
      </c>
      <c r="M708" s="135">
        <f>'[6]ВЭК 4 цк'!$H$4</f>
        <v>7.7535278660986222</v>
      </c>
      <c r="N708" s="135">
        <f>'[6]ВЭК 4 цк'!$H$4</f>
        <v>7.7535278660986222</v>
      </c>
      <c r="O708" s="135">
        <f>'[6]ВЭК 4 цк'!$H$4</f>
        <v>7.7535278660986222</v>
      </c>
      <c r="P708" s="135">
        <f>'[6]ВЭК 4 цк'!$H$4</f>
        <v>7.7535278660986222</v>
      </c>
      <c r="Q708" s="135">
        <f>'[6]ВЭК 4 цк'!$H$4</f>
        <v>7.7535278660986222</v>
      </c>
      <c r="R708" s="135">
        <f>'[6]ВЭК 4 цк'!$H$4</f>
        <v>7.7535278660986222</v>
      </c>
      <c r="S708" s="135">
        <f>'[6]ВЭК 4 цк'!$H$4</f>
        <v>7.7535278660986222</v>
      </c>
      <c r="T708" s="135">
        <f>'[6]ВЭК 4 цк'!$H$4</f>
        <v>7.7535278660986222</v>
      </c>
      <c r="U708" s="135">
        <f>'[6]ВЭК 4 цк'!$H$4</f>
        <v>7.7535278660986222</v>
      </c>
      <c r="V708" s="135">
        <f>'[6]ВЭК 4 цк'!$H$4</f>
        <v>7.7535278660986222</v>
      </c>
      <c r="W708" s="135">
        <f>'[6]ВЭК 4 цк'!$H$4</f>
        <v>7.7535278660986222</v>
      </c>
      <c r="X708" s="135">
        <f>'[6]ВЭК 4 цк'!$H$4</f>
        <v>7.7535278660986222</v>
      </c>
      <c r="Y708" s="136">
        <f>'[6]ВЭК 4 цк'!$H$4</f>
        <v>7.7535278660986222</v>
      </c>
    </row>
    <row r="709" spans="1:25" ht="20.25" customHeight="1" thickBot="1" x14ac:dyDescent="0.25">
      <c r="A709" s="18">
        <v>12</v>
      </c>
      <c r="B709" s="131">
        <f>B710+B711+B712+B713</f>
        <v>1360.6178289860989</v>
      </c>
      <c r="C709" s="131">
        <f t="shared" ref="C709:Y709" si="135">C710+C711+C712+C713</f>
        <v>1416.8719464360988</v>
      </c>
      <c r="D709" s="131">
        <f t="shared" si="135"/>
        <v>1443.9972697560988</v>
      </c>
      <c r="E709" s="131">
        <f t="shared" si="135"/>
        <v>1467.3627685260988</v>
      </c>
      <c r="F709" s="131">
        <f t="shared" si="135"/>
        <v>1478.1077148060988</v>
      </c>
      <c r="G709" s="131">
        <f t="shared" si="135"/>
        <v>1474.8301495260987</v>
      </c>
      <c r="H709" s="131">
        <f t="shared" si="135"/>
        <v>1471.1752867760988</v>
      </c>
      <c r="I709" s="131">
        <f t="shared" si="135"/>
        <v>1415.7774051760987</v>
      </c>
      <c r="J709" s="131">
        <f t="shared" si="135"/>
        <v>1328.5291993560988</v>
      </c>
      <c r="K709" s="131">
        <f t="shared" si="135"/>
        <v>1316.2577202260986</v>
      </c>
      <c r="L709" s="131">
        <f t="shared" si="135"/>
        <v>1323.9018446560988</v>
      </c>
      <c r="M709" s="131">
        <f t="shared" si="135"/>
        <v>1314.4574491860988</v>
      </c>
      <c r="N709" s="131">
        <f t="shared" si="135"/>
        <v>1304.6328742260987</v>
      </c>
      <c r="O709" s="131">
        <f t="shared" si="135"/>
        <v>1343.4017387960987</v>
      </c>
      <c r="P709" s="131">
        <f t="shared" si="135"/>
        <v>1362.4135996360988</v>
      </c>
      <c r="Q709" s="131">
        <f t="shared" si="135"/>
        <v>1361.9348155760988</v>
      </c>
      <c r="R709" s="131">
        <f t="shared" si="135"/>
        <v>1313.4314129260988</v>
      </c>
      <c r="S709" s="131">
        <f t="shared" si="135"/>
        <v>1308.7311253460987</v>
      </c>
      <c r="T709" s="131">
        <f t="shared" si="135"/>
        <v>1329.2038326460988</v>
      </c>
      <c r="U709" s="131">
        <f t="shared" si="135"/>
        <v>1322.2164679960988</v>
      </c>
      <c r="V709" s="131">
        <f t="shared" si="135"/>
        <v>1312.5242247660988</v>
      </c>
      <c r="W709" s="131">
        <f t="shared" si="135"/>
        <v>1310.5216763260987</v>
      </c>
      <c r="X709" s="131">
        <f t="shared" si="135"/>
        <v>1312.3265840160986</v>
      </c>
      <c r="Y709" s="131">
        <f t="shared" si="135"/>
        <v>1334.0841233260987</v>
      </c>
    </row>
    <row r="710" spans="1:25" ht="51.75" outlineLevel="1" thickBot="1" x14ac:dyDescent="0.25">
      <c r="A710" s="8" t="s">
        <v>89</v>
      </c>
      <c r="B710" s="134">
        <f>'[3]1'!$A$12</f>
        <v>1064.2901311200001</v>
      </c>
      <c r="C710" s="135">
        <f>'[3]1'!$B$12</f>
        <v>1120.54424857</v>
      </c>
      <c r="D710" s="135">
        <f>'[3]1'!$C$12</f>
        <v>1147.66957189</v>
      </c>
      <c r="E710" s="135">
        <f>'[3]1'!$D$12</f>
        <v>1171.03507066</v>
      </c>
      <c r="F710" s="135">
        <f>'[3]1'!$E$12</f>
        <v>1181.78001694</v>
      </c>
      <c r="G710" s="135">
        <f>'[3]1'!$F$12</f>
        <v>1178.5024516599999</v>
      </c>
      <c r="H710" s="135">
        <f>'[3]1'!$G$12</f>
        <v>1174.84758891</v>
      </c>
      <c r="I710" s="135">
        <f>'[3]1'!$H$12</f>
        <v>1119.4497073099999</v>
      </c>
      <c r="J710" s="135">
        <f>'[3]1'!$I$12</f>
        <v>1032.2015014900001</v>
      </c>
      <c r="K710" s="135">
        <f>'[3]1'!$J$12</f>
        <v>1019.93002236</v>
      </c>
      <c r="L710" s="135">
        <f>'[3]1'!$K$12</f>
        <v>1027.57414679</v>
      </c>
      <c r="M710" s="135">
        <f>'[3]1'!$L$12</f>
        <v>1018.12975132</v>
      </c>
      <c r="N710" s="135">
        <f>'[3]1'!$M$12</f>
        <v>1008.30517636</v>
      </c>
      <c r="O710" s="135">
        <f>'[3]1'!$N$12</f>
        <v>1047.0740409299999</v>
      </c>
      <c r="P710" s="135">
        <f>'[3]1'!$O$12</f>
        <v>1066.08590177</v>
      </c>
      <c r="Q710" s="135">
        <f>'[3]1'!$P$12</f>
        <v>1065.60711771</v>
      </c>
      <c r="R710" s="135">
        <f>'[3]1'!$Q$12</f>
        <v>1017.10371506</v>
      </c>
      <c r="S710" s="135">
        <f>'[3]1'!$R$12</f>
        <v>1012.40342748</v>
      </c>
      <c r="T710" s="135">
        <f>'[3]1'!$S$12</f>
        <v>1032.87613478</v>
      </c>
      <c r="U710" s="135">
        <f>'[3]1'!$T$12</f>
        <v>1025.88877013</v>
      </c>
      <c r="V710" s="135">
        <f>'[3]1'!$U$12</f>
        <v>1016.1965269</v>
      </c>
      <c r="W710" s="135">
        <f>'[3]1'!$V$12</f>
        <v>1014.19397846</v>
      </c>
      <c r="X710" s="135">
        <f>'[3]1'!$W$12</f>
        <v>1015.99888615</v>
      </c>
      <c r="Y710" s="136">
        <f>'[3]1'!$X$12</f>
        <v>1037.7564254599999</v>
      </c>
    </row>
    <row r="711" spans="1:25" ht="15" outlineLevel="1" thickBot="1" x14ac:dyDescent="0.25">
      <c r="A711" s="8" t="s">
        <v>58</v>
      </c>
      <c r="B711" s="134">
        <v>108.95917</v>
      </c>
      <c r="C711" s="135">
        <v>108.95917</v>
      </c>
      <c r="D711" s="135">
        <v>108.95917</v>
      </c>
      <c r="E711" s="135">
        <v>108.95917</v>
      </c>
      <c r="F711" s="135">
        <v>108.95917</v>
      </c>
      <c r="G711" s="135">
        <v>108.95917</v>
      </c>
      <c r="H711" s="135">
        <v>108.95917</v>
      </c>
      <c r="I711" s="135">
        <v>108.95917</v>
      </c>
      <c r="J711" s="135">
        <v>108.95917</v>
      </c>
      <c r="K711" s="135">
        <v>108.95917</v>
      </c>
      <c r="L711" s="135">
        <v>108.95917</v>
      </c>
      <c r="M711" s="135">
        <v>108.95917</v>
      </c>
      <c r="N711" s="135">
        <v>108.95917</v>
      </c>
      <c r="O711" s="135">
        <v>108.95917</v>
      </c>
      <c r="P711" s="135">
        <v>108.95917</v>
      </c>
      <c r="Q711" s="135">
        <v>108.95917</v>
      </c>
      <c r="R711" s="135">
        <v>108.95917</v>
      </c>
      <c r="S711" s="135">
        <v>108.95917</v>
      </c>
      <c r="T711" s="135">
        <v>108.95917</v>
      </c>
      <c r="U711" s="135">
        <v>108.95917</v>
      </c>
      <c r="V711" s="135">
        <v>108.95917</v>
      </c>
      <c r="W711" s="135">
        <v>108.95917</v>
      </c>
      <c r="X711" s="135">
        <v>108.95917</v>
      </c>
      <c r="Y711" s="136">
        <v>108.95917</v>
      </c>
    </row>
    <row r="712" spans="1:25" ht="26.25" outlineLevel="1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60</v>
      </c>
      <c r="B713" s="134">
        <f>'[6]ВЭК 4 цк'!$H$4</f>
        <v>7.7535278660986222</v>
      </c>
      <c r="C713" s="135">
        <f>'[6]ВЭК 4 цк'!$H$4</f>
        <v>7.7535278660986222</v>
      </c>
      <c r="D713" s="135">
        <f>'[6]ВЭК 4 цк'!$H$4</f>
        <v>7.7535278660986222</v>
      </c>
      <c r="E713" s="135">
        <f>'[6]ВЭК 4 цк'!$H$4</f>
        <v>7.7535278660986222</v>
      </c>
      <c r="F713" s="135">
        <f>'[6]ВЭК 4 цк'!$H$4</f>
        <v>7.7535278660986222</v>
      </c>
      <c r="G713" s="135">
        <f>'[6]ВЭК 4 цк'!$H$4</f>
        <v>7.7535278660986222</v>
      </c>
      <c r="H713" s="135">
        <f>'[6]ВЭК 4 цк'!$H$4</f>
        <v>7.7535278660986222</v>
      </c>
      <c r="I713" s="135">
        <f>'[6]ВЭК 4 цк'!$H$4</f>
        <v>7.7535278660986222</v>
      </c>
      <c r="J713" s="135">
        <f>'[6]ВЭК 4 цк'!$H$4</f>
        <v>7.7535278660986222</v>
      </c>
      <c r="K713" s="135">
        <f>'[6]ВЭК 4 цк'!$H$4</f>
        <v>7.7535278660986222</v>
      </c>
      <c r="L713" s="135">
        <f>'[6]ВЭК 4 цк'!$H$4</f>
        <v>7.7535278660986222</v>
      </c>
      <c r="M713" s="135">
        <f>'[6]ВЭК 4 цк'!$H$4</f>
        <v>7.7535278660986222</v>
      </c>
      <c r="N713" s="135">
        <f>'[6]ВЭК 4 цк'!$H$4</f>
        <v>7.7535278660986222</v>
      </c>
      <c r="O713" s="135">
        <f>'[6]ВЭК 4 цк'!$H$4</f>
        <v>7.7535278660986222</v>
      </c>
      <c r="P713" s="135">
        <f>'[6]ВЭК 4 цк'!$H$4</f>
        <v>7.7535278660986222</v>
      </c>
      <c r="Q713" s="135">
        <f>'[6]ВЭК 4 цк'!$H$4</f>
        <v>7.7535278660986222</v>
      </c>
      <c r="R713" s="135">
        <f>'[6]ВЭК 4 цк'!$H$4</f>
        <v>7.7535278660986222</v>
      </c>
      <c r="S713" s="135">
        <f>'[6]ВЭК 4 цк'!$H$4</f>
        <v>7.7535278660986222</v>
      </c>
      <c r="T713" s="135">
        <f>'[6]ВЭК 4 цк'!$H$4</f>
        <v>7.7535278660986222</v>
      </c>
      <c r="U713" s="135">
        <f>'[6]ВЭК 4 цк'!$H$4</f>
        <v>7.7535278660986222</v>
      </c>
      <c r="V713" s="135">
        <f>'[6]ВЭК 4 цк'!$H$4</f>
        <v>7.7535278660986222</v>
      </c>
      <c r="W713" s="135">
        <f>'[6]ВЭК 4 цк'!$H$4</f>
        <v>7.7535278660986222</v>
      </c>
      <c r="X713" s="135">
        <f>'[6]ВЭК 4 цк'!$H$4</f>
        <v>7.7535278660986222</v>
      </c>
      <c r="Y713" s="136">
        <f>'[6]ВЭК 4 цк'!$H$4</f>
        <v>7.7535278660986222</v>
      </c>
    </row>
    <row r="714" spans="1:25" ht="20.25" customHeight="1" thickBot="1" x14ac:dyDescent="0.25">
      <c r="A714" s="18">
        <v>13</v>
      </c>
      <c r="B714" s="131">
        <f>B715+B716+B717+B718</f>
        <v>1396.5219615460987</v>
      </c>
      <c r="C714" s="131">
        <f t="shared" ref="C714:Y714" si="136">C715+C716+C717+C718</f>
        <v>1460.6036355260987</v>
      </c>
      <c r="D714" s="131">
        <f t="shared" si="136"/>
        <v>1483.5167631760987</v>
      </c>
      <c r="E714" s="131">
        <f t="shared" si="136"/>
        <v>1494.3587507560987</v>
      </c>
      <c r="F714" s="131">
        <f t="shared" si="136"/>
        <v>1493.5380976260988</v>
      </c>
      <c r="G714" s="131">
        <f t="shared" si="136"/>
        <v>1487.2040681960989</v>
      </c>
      <c r="H714" s="131">
        <f t="shared" si="136"/>
        <v>1463.4738624260988</v>
      </c>
      <c r="I714" s="131">
        <f t="shared" si="136"/>
        <v>1396.7954033460987</v>
      </c>
      <c r="J714" s="131">
        <f t="shared" si="136"/>
        <v>1326.6498259460989</v>
      </c>
      <c r="K714" s="131">
        <f t="shared" si="136"/>
        <v>1295.0046279760986</v>
      </c>
      <c r="L714" s="131">
        <f t="shared" si="136"/>
        <v>1306.9992170460987</v>
      </c>
      <c r="M714" s="131">
        <f t="shared" si="136"/>
        <v>1305.8987629360988</v>
      </c>
      <c r="N714" s="131">
        <f t="shared" si="136"/>
        <v>1297.0409969960988</v>
      </c>
      <c r="O714" s="131">
        <f t="shared" si="136"/>
        <v>1345.9023098860987</v>
      </c>
      <c r="P714" s="131">
        <f t="shared" si="136"/>
        <v>1369.2422638360988</v>
      </c>
      <c r="Q714" s="131">
        <f t="shared" si="136"/>
        <v>1382.4282868960988</v>
      </c>
      <c r="R714" s="131">
        <f t="shared" si="136"/>
        <v>1320.5190088760987</v>
      </c>
      <c r="S714" s="131">
        <f t="shared" si="136"/>
        <v>1299.7661747060988</v>
      </c>
      <c r="T714" s="131">
        <f t="shared" si="136"/>
        <v>1309.5840253060987</v>
      </c>
      <c r="U714" s="131">
        <f t="shared" si="136"/>
        <v>1308.8863611060988</v>
      </c>
      <c r="V714" s="131">
        <f t="shared" si="136"/>
        <v>1313.2718570960988</v>
      </c>
      <c r="W714" s="131">
        <f t="shared" si="136"/>
        <v>1311.3973224860988</v>
      </c>
      <c r="X714" s="131">
        <f t="shared" si="136"/>
        <v>1300.7607718960987</v>
      </c>
      <c r="Y714" s="131">
        <f t="shared" si="136"/>
        <v>1291.4420916160987</v>
      </c>
    </row>
    <row r="715" spans="1:25" ht="51.75" outlineLevel="1" thickBot="1" x14ac:dyDescent="0.25">
      <c r="A715" s="8" t="s">
        <v>89</v>
      </c>
      <c r="B715" s="134">
        <f>'[3]1'!$A$13</f>
        <v>1100.1942636799999</v>
      </c>
      <c r="C715" s="135">
        <f>'[3]1'!$B$13</f>
        <v>1164.27593766</v>
      </c>
      <c r="D715" s="135">
        <f>'[3]1'!$C$13</f>
        <v>1187.1890653099999</v>
      </c>
      <c r="E715" s="135">
        <f>'[3]1'!$D$13</f>
        <v>1198.03105289</v>
      </c>
      <c r="F715" s="135">
        <f>'[3]1'!$E$13</f>
        <v>1197.21039976</v>
      </c>
      <c r="G715" s="135">
        <f>'[3]1'!$F$13</f>
        <v>1190.8763703300001</v>
      </c>
      <c r="H715" s="135">
        <f>'[3]1'!$G$13</f>
        <v>1167.14616456</v>
      </c>
      <c r="I715" s="135">
        <f>'[3]1'!$H$13</f>
        <v>1100.4677054799999</v>
      </c>
      <c r="J715" s="135">
        <f>'[3]1'!$I$13</f>
        <v>1030.3221280800001</v>
      </c>
      <c r="K715" s="135">
        <f>'[3]1'!$J$13</f>
        <v>998.67693010999994</v>
      </c>
      <c r="L715" s="135">
        <f>'[3]1'!$K$13</f>
        <v>1010.67151918</v>
      </c>
      <c r="M715" s="135">
        <f>'[3]1'!$L$13</f>
        <v>1009.57106507</v>
      </c>
      <c r="N715" s="135">
        <f>'[3]1'!$M$13</f>
        <v>1000.71329913</v>
      </c>
      <c r="O715" s="135">
        <f>'[3]1'!$N$13</f>
        <v>1049.5746120199999</v>
      </c>
      <c r="P715" s="135">
        <f>'[3]1'!$O$13</f>
        <v>1072.91456597</v>
      </c>
      <c r="Q715" s="135">
        <f>'[3]1'!$P$13</f>
        <v>1086.10058903</v>
      </c>
      <c r="R715" s="135">
        <f>'[3]1'!$Q$13</f>
        <v>1024.1913110099999</v>
      </c>
      <c r="S715" s="135">
        <f>'[3]1'!$R$13</f>
        <v>1003.43847684</v>
      </c>
      <c r="T715" s="135">
        <f>'[3]1'!$S$13</f>
        <v>1013.25632744</v>
      </c>
      <c r="U715" s="135">
        <f>'[3]1'!$T$13</f>
        <v>1012.55866324</v>
      </c>
      <c r="V715" s="135">
        <f>'[3]1'!$U$13</f>
        <v>1016.94415923</v>
      </c>
      <c r="W715" s="135">
        <f>'[3]1'!$V$13</f>
        <v>1015.06962462</v>
      </c>
      <c r="X715" s="135">
        <f>'[3]1'!$W$13</f>
        <v>1004.4330740299999</v>
      </c>
      <c r="Y715" s="136">
        <f>'[3]1'!$X$13</f>
        <v>995.11439374999998</v>
      </c>
    </row>
    <row r="716" spans="1:25" ht="15" outlineLevel="1" thickBot="1" x14ac:dyDescent="0.25">
      <c r="A716" s="8" t="s">
        <v>58</v>
      </c>
      <c r="B716" s="134">
        <v>108.95917</v>
      </c>
      <c r="C716" s="135">
        <v>108.95917</v>
      </c>
      <c r="D716" s="135">
        <v>108.95917</v>
      </c>
      <c r="E716" s="135">
        <v>108.95917</v>
      </c>
      <c r="F716" s="135">
        <v>108.95917</v>
      </c>
      <c r="G716" s="135">
        <v>108.95917</v>
      </c>
      <c r="H716" s="135">
        <v>108.95917</v>
      </c>
      <c r="I716" s="135">
        <v>108.95917</v>
      </c>
      <c r="J716" s="135">
        <v>108.95917</v>
      </c>
      <c r="K716" s="135">
        <v>108.95917</v>
      </c>
      <c r="L716" s="135">
        <v>108.95917</v>
      </c>
      <c r="M716" s="135">
        <v>108.95917</v>
      </c>
      <c r="N716" s="135">
        <v>108.95917</v>
      </c>
      <c r="O716" s="135">
        <v>108.95917</v>
      </c>
      <c r="P716" s="135">
        <v>108.95917</v>
      </c>
      <c r="Q716" s="135">
        <v>108.95917</v>
      </c>
      <c r="R716" s="135">
        <v>108.95917</v>
      </c>
      <c r="S716" s="135">
        <v>108.95917</v>
      </c>
      <c r="T716" s="135">
        <v>108.95917</v>
      </c>
      <c r="U716" s="135">
        <v>108.95917</v>
      </c>
      <c r="V716" s="135">
        <v>108.95917</v>
      </c>
      <c r="W716" s="135">
        <v>108.95917</v>
      </c>
      <c r="X716" s="135">
        <v>108.95917</v>
      </c>
      <c r="Y716" s="136">
        <v>108.95917</v>
      </c>
    </row>
    <row r="717" spans="1:25" ht="26.25" outlineLevel="1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60</v>
      </c>
      <c r="B718" s="134">
        <f>'[6]ВЭК 4 цк'!$H$4</f>
        <v>7.7535278660986222</v>
      </c>
      <c r="C718" s="135">
        <f>'[6]ВЭК 4 цк'!$H$4</f>
        <v>7.7535278660986222</v>
      </c>
      <c r="D718" s="135">
        <f>'[6]ВЭК 4 цк'!$H$4</f>
        <v>7.7535278660986222</v>
      </c>
      <c r="E718" s="135">
        <f>'[6]ВЭК 4 цк'!$H$4</f>
        <v>7.7535278660986222</v>
      </c>
      <c r="F718" s="135">
        <f>'[6]ВЭК 4 цк'!$H$4</f>
        <v>7.7535278660986222</v>
      </c>
      <c r="G718" s="135">
        <f>'[6]ВЭК 4 цк'!$H$4</f>
        <v>7.7535278660986222</v>
      </c>
      <c r="H718" s="135">
        <f>'[6]ВЭК 4 цк'!$H$4</f>
        <v>7.7535278660986222</v>
      </c>
      <c r="I718" s="135">
        <f>'[6]ВЭК 4 цк'!$H$4</f>
        <v>7.7535278660986222</v>
      </c>
      <c r="J718" s="135">
        <f>'[6]ВЭК 4 цк'!$H$4</f>
        <v>7.7535278660986222</v>
      </c>
      <c r="K718" s="135">
        <f>'[6]ВЭК 4 цк'!$H$4</f>
        <v>7.7535278660986222</v>
      </c>
      <c r="L718" s="135">
        <f>'[6]ВЭК 4 цк'!$H$4</f>
        <v>7.7535278660986222</v>
      </c>
      <c r="M718" s="135">
        <f>'[6]ВЭК 4 цк'!$H$4</f>
        <v>7.7535278660986222</v>
      </c>
      <c r="N718" s="135">
        <f>'[6]ВЭК 4 цк'!$H$4</f>
        <v>7.7535278660986222</v>
      </c>
      <c r="O718" s="135">
        <f>'[6]ВЭК 4 цк'!$H$4</f>
        <v>7.7535278660986222</v>
      </c>
      <c r="P718" s="135">
        <f>'[6]ВЭК 4 цк'!$H$4</f>
        <v>7.7535278660986222</v>
      </c>
      <c r="Q718" s="135">
        <f>'[6]ВЭК 4 цк'!$H$4</f>
        <v>7.7535278660986222</v>
      </c>
      <c r="R718" s="135">
        <f>'[6]ВЭК 4 цк'!$H$4</f>
        <v>7.7535278660986222</v>
      </c>
      <c r="S718" s="135">
        <f>'[6]ВЭК 4 цк'!$H$4</f>
        <v>7.7535278660986222</v>
      </c>
      <c r="T718" s="135">
        <f>'[6]ВЭК 4 цк'!$H$4</f>
        <v>7.7535278660986222</v>
      </c>
      <c r="U718" s="135">
        <f>'[6]ВЭК 4 цк'!$H$4</f>
        <v>7.7535278660986222</v>
      </c>
      <c r="V718" s="135">
        <f>'[6]ВЭК 4 цк'!$H$4</f>
        <v>7.7535278660986222</v>
      </c>
      <c r="W718" s="135">
        <f>'[6]ВЭК 4 цк'!$H$4</f>
        <v>7.7535278660986222</v>
      </c>
      <c r="X718" s="135">
        <f>'[6]ВЭК 4 цк'!$H$4</f>
        <v>7.7535278660986222</v>
      </c>
      <c r="Y718" s="136">
        <f>'[6]ВЭК 4 цк'!$H$4</f>
        <v>7.7535278660986222</v>
      </c>
    </row>
    <row r="719" spans="1:25" ht="20.25" customHeight="1" thickBot="1" x14ac:dyDescent="0.25">
      <c r="A719" s="18">
        <v>14</v>
      </c>
      <c r="B719" s="131">
        <f>B720+B721+B722+B723</f>
        <v>1343.9508516360988</v>
      </c>
      <c r="C719" s="131">
        <f t="shared" ref="C719:Y719" si="137">C720+C721+C722+C723</f>
        <v>1439.0114370160989</v>
      </c>
      <c r="D719" s="131">
        <f t="shared" si="137"/>
        <v>1474.8021272260987</v>
      </c>
      <c r="E719" s="131">
        <f t="shared" si="137"/>
        <v>1496.2489181460987</v>
      </c>
      <c r="F719" s="131">
        <f t="shared" si="137"/>
        <v>1495.0435647060988</v>
      </c>
      <c r="G719" s="131">
        <f t="shared" si="137"/>
        <v>1475.3621614460988</v>
      </c>
      <c r="H719" s="131">
        <f t="shared" si="137"/>
        <v>1441.1019950160987</v>
      </c>
      <c r="I719" s="131">
        <f t="shared" si="137"/>
        <v>1374.0916062460988</v>
      </c>
      <c r="J719" s="131">
        <f t="shared" si="137"/>
        <v>1341.7910254360988</v>
      </c>
      <c r="K719" s="131">
        <f t="shared" si="137"/>
        <v>1317.7836044860987</v>
      </c>
      <c r="L719" s="131">
        <f t="shared" si="137"/>
        <v>1320.3790344660988</v>
      </c>
      <c r="M719" s="131">
        <f t="shared" si="137"/>
        <v>1322.6560284660989</v>
      </c>
      <c r="N719" s="131">
        <f t="shared" si="137"/>
        <v>1312.4029394160987</v>
      </c>
      <c r="O719" s="131">
        <f t="shared" si="137"/>
        <v>1358.8328852460988</v>
      </c>
      <c r="P719" s="131">
        <f t="shared" si="137"/>
        <v>1382.7452355060989</v>
      </c>
      <c r="Q719" s="131">
        <f t="shared" si="137"/>
        <v>1391.5597567560987</v>
      </c>
      <c r="R719" s="131">
        <f t="shared" si="137"/>
        <v>1350.5453087560988</v>
      </c>
      <c r="S719" s="131">
        <f t="shared" si="137"/>
        <v>1317.8369500660988</v>
      </c>
      <c r="T719" s="131">
        <f t="shared" si="137"/>
        <v>1339.4623921160987</v>
      </c>
      <c r="U719" s="131">
        <f t="shared" si="137"/>
        <v>1332.0518220060987</v>
      </c>
      <c r="V719" s="131">
        <f t="shared" si="137"/>
        <v>1322.0157183260987</v>
      </c>
      <c r="W719" s="131">
        <f t="shared" si="137"/>
        <v>1315.2488249960986</v>
      </c>
      <c r="X719" s="131">
        <f t="shared" si="137"/>
        <v>1320.9600624660989</v>
      </c>
      <c r="Y719" s="131">
        <f t="shared" si="137"/>
        <v>1356.8663622860988</v>
      </c>
    </row>
    <row r="720" spans="1:25" ht="51.75" outlineLevel="1" thickBot="1" x14ac:dyDescent="0.25">
      <c r="A720" s="8" t="s">
        <v>89</v>
      </c>
      <c r="B720" s="134">
        <f>'[3]1'!$A$14</f>
        <v>1047.62315377</v>
      </c>
      <c r="C720" s="135">
        <f>'[3]1'!$B$14</f>
        <v>1142.6837391500001</v>
      </c>
      <c r="D720" s="135">
        <f>'[3]1'!$C$14</f>
        <v>1178.4744293599999</v>
      </c>
      <c r="E720" s="135">
        <f>'[3]1'!$D$14</f>
        <v>1199.9212202799999</v>
      </c>
      <c r="F720" s="135">
        <f>'[3]1'!$E$14</f>
        <v>1198.71586684</v>
      </c>
      <c r="G720" s="135">
        <f>'[3]1'!$F$14</f>
        <v>1179.03446358</v>
      </c>
      <c r="H720" s="135">
        <f>'[3]1'!$G$14</f>
        <v>1144.7742971499999</v>
      </c>
      <c r="I720" s="135">
        <f>'[3]1'!$H$14</f>
        <v>1077.76390838</v>
      </c>
      <c r="J720" s="135">
        <f>'[3]1'!$I$14</f>
        <v>1045.46332757</v>
      </c>
      <c r="K720" s="135">
        <f>'[3]1'!$J$14</f>
        <v>1021.45590662</v>
      </c>
      <c r="L720" s="135">
        <f>'[3]1'!$K$14</f>
        <v>1024.0513366</v>
      </c>
      <c r="M720" s="135">
        <f>'[3]1'!$L$14</f>
        <v>1026.3283306000001</v>
      </c>
      <c r="N720" s="135">
        <f>'[3]1'!$M$14</f>
        <v>1016.07524155</v>
      </c>
      <c r="O720" s="135">
        <f>'[3]1'!$N$14</f>
        <v>1062.5051873800001</v>
      </c>
      <c r="P720" s="135">
        <f>'[3]1'!$O$14</f>
        <v>1086.4175376400001</v>
      </c>
      <c r="Q720" s="135">
        <f>'[3]1'!$P$14</f>
        <v>1095.23205889</v>
      </c>
      <c r="R720" s="135">
        <f>'[3]1'!$Q$14</f>
        <v>1054.2176108900001</v>
      </c>
      <c r="S720" s="135">
        <f>'[3]1'!$R$14</f>
        <v>1021.5092522</v>
      </c>
      <c r="T720" s="135">
        <f>'[3]1'!$S$14</f>
        <v>1043.1346942499999</v>
      </c>
      <c r="U720" s="135">
        <f>'[3]1'!$T$14</f>
        <v>1035.72412414</v>
      </c>
      <c r="V720" s="135">
        <f>'[3]1'!$U$14</f>
        <v>1025.68802046</v>
      </c>
      <c r="W720" s="135">
        <f>'[3]1'!$V$14</f>
        <v>1018.9211271299999</v>
      </c>
      <c r="X720" s="135">
        <f>'[3]1'!$W$14</f>
        <v>1024.6323646000001</v>
      </c>
      <c r="Y720" s="136">
        <f>'[3]1'!$X$14</f>
        <v>1060.53866442</v>
      </c>
    </row>
    <row r="721" spans="1:25" ht="15" outlineLevel="1" thickBot="1" x14ac:dyDescent="0.25">
      <c r="A721" s="8" t="s">
        <v>58</v>
      </c>
      <c r="B721" s="134">
        <v>108.95917</v>
      </c>
      <c r="C721" s="135">
        <v>108.95917</v>
      </c>
      <c r="D721" s="135">
        <v>108.95917</v>
      </c>
      <c r="E721" s="135">
        <v>108.95917</v>
      </c>
      <c r="F721" s="135">
        <v>108.95917</v>
      </c>
      <c r="G721" s="135">
        <v>108.95917</v>
      </c>
      <c r="H721" s="135">
        <v>108.95917</v>
      </c>
      <c r="I721" s="135">
        <v>108.95917</v>
      </c>
      <c r="J721" s="135">
        <v>108.95917</v>
      </c>
      <c r="K721" s="135">
        <v>108.95917</v>
      </c>
      <c r="L721" s="135">
        <v>108.95917</v>
      </c>
      <c r="M721" s="135">
        <v>108.95917</v>
      </c>
      <c r="N721" s="135">
        <v>108.95917</v>
      </c>
      <c r="O721" s="135">
        <v>108.95917</v>
      </c>
      <c r="P721" s="135">
        <v>108.95917</v>
      </c>
      <c r="Q721" s="135">
        <v>108.95917</v>
      </c>
      <c r="R721" s="135">
        <v>108.95917</v>
      </c>
      <c r="S721" s="135">
        <v>108.95917</v>
      </c>
      <c r="T721" s="135">
        <v>108.95917</v>
      </c>
      <c r="U721" s="135">
        <v>108.95917</v>
      </c>
      <c r="V721" s="135">
        <v>108.95917</v>
      </c>
      <c r="W721" s="135">
        <v>108.95917</v>
      </c>
      <c r="X721" s="135">
        <v>108.95917</v>
      </c>
      <c r="Y721" s="136">
        <v>108.95917</v>
      </c>
    </row>
    <row r="722" spans="1:25" ht="26.25" outlineLevel="1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60</v>
      </c>
      <c r="B723" s="134">
        <f>'[6]ВЭК 4 цк'!$H$4</f>
        <v>7.7535278660986222</v>
      </c>
      <c r="C723" s="135">
        <f>'[6]ВЭК 4 цк'!$H$4</f>
        <v>7.7535278660986222</v>
      </c>
      <c r="D723" s="135">
        <f>'[6]ВЭК 4 цк'!$H$4</f>
        <v>7.7535278660986222</v>
      </c>
      <c r="E723" s="135">
        <f>'[6]ВЭК 4 цк'!$H$4</f>
        <v>7.7535278660986222</v>
      </c>
      <c r="F723" s="135">
        <f>'[6]ВЭК 4 цк'!$H$4</f>
        <v>7.7535278660986222</v>
      </c>
      <c r="G723" s="135">
        <f>'[6]ВЭК 4 цк'!$H$4</f>
        <v>7.7535278660986222</v>
      </c>
      <c r="H723" s="135">
        <f>'[6]ВЭК 4 цк'!$H$4</f>
        <v>7.7535278660986222</v>
      </c>
      <c r="I723" s="135">
        <f>'[6]ВЭК 4 цк'!$H$4</f>
        <v>7.7535278660986222</v>
      </c>
      <c r="J723" s="135">
        <f>'[6]ВЭК 4 цк'!$H$4</f>
        <v>7.7535278660986222</v>
      </c>
      <c r="K723" s="135">
        <f>'[6]ВЭК 4 цк'!$H$4</f>
        <v>7.7535278660986222</v>
      </c>
      <c r="L723" s="135">
        <f>'[6]ВЭК 4 цк'!$H$4</f>
        <v>7.7535278660986222</v>
      </c>
      <c r="M723" s="135">
        <f>'[6]ВЭК 4 цк'!$H$4</f>
        <v>7.7535278660986222</v>
      </c>
      <c r="N723" s="135">
        <f>'[6]ВЭК 4 цк'!$H$4</f>
        <v>7.7535278660986222</v>
      </c>
      <c r="O723" s="135">
        <f>'[6]ВЭК 4 цк'!$H$4</f>
        <v>7.7535278660986222</v>
      </c>
      <c r="P723" s="135">
        <f>'[6]ВЭК 4 цк'!$H$4</f>
        <v>7.7535278660986222</v>
      </c>
      <c r="Q723" s="135">
        <f>'[6]ВЭК 4 цк'!$H$4</f>
        <v>7.7535278660986222</v>
      </c>
      <c r="R723" s="135">
        <f>'[6]ВЭК 4 цк'!$H$4</f>
        <v>7.7535278660986222</v>
      </c>
      <c r="S723" s="135">
        <f>'[6]ВЭК 4 цк'!$H$4</f>
        <v>7.7535278660986222</v>
      </c>
      <c r="T723" s="135">
        <f>'[6]ВЭК 4 цк'!$H$4</f>
        <v>7.7535278660986222</v>
      </c>
      <c r="U723" s="135">
        <f>'[6]ВЭК 4 цк'!$H$4</f>
        <v>7.7535278660986222</v>
      </c>
      <c r="V723" s="135">
        <f>'[6]ВЭК 4 цк'!$H$4</f>
        <v>7.7535278660986222</v>
      </c>
      <c r="W723" s="135">
        <f>'[6]ВЭК 4 цк'!$H$4</f>
        <v>7.7535278660986222</v>
      </c>
      <c r="X723" s="135">
        <f>'[6]ВЭК 4 цк'!$H$4</f>
        <v>7.7535278660986222</v>
      </c>
      <c r="Y723" s="136">
        <f>'[6]ВЭК 4 цк'!$H$4</f>
        <v>7.7535278660986222</v>
      </c>
    </row>
    <row r="724" spans="1:25" ht="20.25" customHeight="1" thickBot="1" x14ac:dyDescent="0.25">
      <c r="A724" s="18">
        <v>15</v>
      </c>
      <c r="B724" s="131">
        <f>B725+B726+B727+B728</f>
        <v>1442.6827426560988</v>
      </c>
      <c r="C724" s="131">
        <f t="shared" ref="C724:Y724" si="138">C725+C726+C727+C728</f>
        <v>1502.3642357060987</v>
      </c>
      <c r="D724" s="131">
        <f t="shared" si="138"/>
        <v>1508.9744150260988</v>
      </c>
      <c r="E724" s="131">
        <f t="shared" si="138"/>
        <v>1513.6135143160989</v>
      </c>
      <c r="F724" s="131">
        <f t="shared" si="138"/>
        <v>1500.8985769260987</v>
      </c>
      <c r="G724" s="131">
        <f t="shared" si="138"/>
        <v>1459.8961747560988</v>
      </c>
      <c r="H724" s="131">
        <f t="shared" si="138"/>
        <v>1408.4129694460987</v>
      </c>
      <c r="I724" s="131">
        <f t="shared" si="138"/>
        <v>1361.7460510360988</v>
      </c>
      <c r="J724" s="131">
        <f t="shared" si="138"/>
        <v>1331.3763260860987</v>
      </c>
      <c r="K724" s="131">
        <f t="shared" si="138"/>
        <v>1301.5283305160988</v>
      </c>
      <c r="L724" s="131">
        <f t="shared" si="138"/>
        <v>1303.4360975860986</v>
      </c>
      <c r="M724" s="131">
        <f t="shared" si="138"/>
        <v>1312.4629254660988</v>
      </c>
      <c r="N724" s="131">
        <f t="shared" si="138"/>
        <v>1325.8407376260989</v>
      </c>
      <c r="O724" s="131">
        <f t="shared" si="138"/>
        <v>1384.7999849560988</v>
      </c>
      <c r="P724" s="131">
        <f t="shared" si="138"/>
        <v>1403.2769358660987</v>
      </c>
      <c r="Q724" s="131">
        <f t="shared" si="138"/>
        <v>1404.4873204360988</v>
      </c>
      <c r="R724" s="131">
        <f t="shared" si="138"/>
        <v>1352.2977161260987</v>
      </c>
      <c r="S724" s="131">
        <f t="shared" si="138"/>
        <v>1318.2073702560988</v>
      </c>
      <c r="T724" s="131">
        <f t="shared" si="138"/>
        <v>1307.1854427960986</v>
      </c>
      <c r="U724" s="131">
        <f t="shared" si="138"/>
        <v>1313.1890278760986</v>
      </c>
      <c r="V724" s="131">
        <f t="shared" si="138"/>
        <v>1281.0525379060987</v>
      </c>
      <c r="W724" s="131">
        <f t="shared" si="138"/>
        <v>1311.0798385860987</v>
      </c>
      <c r="X724" s="131">
        <f t="shared" si="138"/>
        <v>1310.3576253160986</v>
      </c>
      <c r="Y724" s="131">
        <f t="shared" si="138"/>
        <v>1328.1778836860988</v>
      </c>
    </row>
    <row r="725" spans="1:25" ht="51.75" outlineLevel="1" thickBot="1" x14ac:dyDescent="0.25">
      <c r="A725" s="8" t="s">
        <v>89</v>
      </c>
      <c r="B725" s="134">
        <f>'[3]1'!$A$15</f>
        <v>1146.35504479</v>
      </c>
      <c r="C725" s="135">
        <f>'[3]1'!$B$15</f>
        <v>1206.0365378399999</v>
      </c>
      <c r="D725" s="135">
        <f>'[3]1'!$C$15</f>
        <v>1212.64671716</v>
      </c>
      <c r="E725" s="135">
        <f>'[3]1'!$D$15</f>
        <v>1217.2858164500001</v>
      </c>
      <c r="F725" s="135">
        <f>'[3]1'!$E$15</f>
        <v>1204.5708790599999</v>
      </c>
      <c r="G725" s="135">
        <f>'[3]1'!$F$15</f>
        <v>1163.5684768900001</v>
      </c>
      <c r="H725" s="135">
        <f>'[3]1'!$G$15</f>
        <v>1112.0852715799999</v>
      </c>
      <c r="I725" s="135">
        <f>'[3]1'!$H$15</f>
        <v>1065.41835317</v>
      </c>
      <c r="J725" s="135">
        <f>'[3]1'!$I$15</f>
        <v>1035.04862822</v>
      </c>
      <c r="K725" s="135">
        <f>'[3]1'!$J$15</f>
        <v>1005.20063265</v>
      </c>
      <c r="L725" s="135">
        <f>'[3]1'!$K$15</f>
        <v>1007.10839972</v>
      </c>
      <c r="M725" s="135">
        <f>'[3]1'!$L$15</f>
        <v>1016.1352276</v>
      </c>
      <c r="N725" s="135">
        <f>'[3]1'!$M$15</f>
        <v>1029.5130397600001</v>
      </c>
      <c r="O725" s="135">
        <f>'[3]1'!$N$15</f>
        <v>1088.47228709</v>
      </c>
      <c r="P725" s="135">
        <f>'[3]1'!$O$15</f>
        <v>1106.9492379999999</v>
      </c>
      <c r="Q725" s="135">
        <f>'[3]1'!$P$15</f>
        <v>1108.15962257</v>
      </c>
      <c r="R725" s="135">
        <f>'[3]1'!$Q$15</f>
        <v>1055.97001826</v>
      </c>
      <c r="S725" s="135">
        <f>'[3]1'!$R$15</f>
        <v>1021.87967239</v>
      </c>
      <c r="T725" s="135">
        <f>'[3]1'!$S$15</f>
        <v>1010.85774493</v>
      </c>
      <c r="U725" s="135">
        <f>'[3]1'!$T$15</f>
        <v>1016.86133001</v>
      </c>
      <c r="V725" s="135">
        <f>'[3]1'!$U$15</f>
        <v>984.72484004</v>
      </c>
      <c r="W725" s="135">
        <f>'[3]1'!$V$15</f>
        <v>1014.7521407200001</v>
      </c>
      <c r="X725" s="135">
        <f>'[3]1'!$W$15</f>
        <v>1014.0299274499999</v>
      </c>
      <c r="Y725" s="136">
        <f>'[3]1'!$X$15</f>
        <v>1031.85018582</v>
      </c>
    </row>
    <row r="726" spans="1:25" ht="15" outlineLevel="1" thickBot="1" x14ac:dyDescent="0.25">
      <c r="A726" s="8" t="s">
        <v>58</v>
      </c>
      <c r="B726" s="134">
        <v>108.95917</v>
      </c>
      <c r="C726" s="135">
        <v>108.95917</v>
      </c>
      <c r="D726" s="135">
        <v>108.95917</v>
      </c>
      <c r="E726" s="135">
        <v>108.95917</v>
      </c>
      <c r="F726" s="135">
        <v>108.95917</v>
      </c>
      <c r="G726" s="135">
        <v>108.95917</v>
      </c>
      <c r="H726" s="135">
        <v>108.95917</v>
      </c>
      <c r="I726" s="135">
        <v>108.95917</v>
      </c>
      <c r="J726" s="135">
        <v>108.95917</v>
      </c>
      <c r="K726" s="135">
        <v>108.95917</v>
      </c>
      <c r="L726" s="135">
        <v>108.95917</v>
      </c>
      <c r="M726" s="135">
        <v>108.95917</v>
      </c>
      <c r="N726" s="135">
        <v>108.95917</v>
      </c>
      <c r="O726" s="135">
        <v>108.95917</v>
      </c>
      <c r="P726" s="135">
        <v>108.95917</v>
      </c>
      <c r="Q726" s="135">
        <v>108.95917</v>
      </c>
      <c r="R726" s="135">
        <v>108.95917</v>
      </c>
      <c r="S726" s="135">
        <v>108.95917</v>
      </c>
      <c r="T726" s="135">
        <v>108.95917</v>
      </c>
      <c r="U726" s="135">
        <v>108.95917</v>
      </c>
      <c r="V726" s="135">
        <v>108.95917</v>
      </c>
      <c r="W726" s="135">
        <v>108.95917</v>
      </c>
      <c r="X726" s="135">
        <v>108.95917</v>
      </c>
      <c r="Y726" s="136">
        <v>108.95917</v>
      </c>
    </row>
    <row r="727" spans="1:25" ht="26.25" outlineLevel="1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60</v>
      </c>
      <c r="B728" s="134">
        <f>'[6]ВЭК 4 цк'!$H$4</f>
        <v>7.7535278660986222</v>
      </c>
      <c r="C728" s="135">
        <f>'[6]ВЭК 4 цк'!$H$4</f>
        <v>7.7535278660986222</v>
      </c>
      <c r="D728" s="135">
        <f>'[6]ВЭК 4 цк'!$H$4</f>
        <v>7.7535278660986222</v>
      </c>
      <c r="E728" s="135">
        <f>'[6]ВЭК 4 цк'!$H$4</f>
        <v>7.7535278660986222</v>
      </c>
      <c r="F728" s="135">
        <f>'[6]ВЭК 4 цк'!$H$4</f>
        <v>7.7535278660986222</v>
      </c>
      <c r="G728" s="135">
        <f>'[6]ВЭК 4 цк'!$H$4</f>
        <v>7.7535278660986222</v>
      </c>
      <c r="H728" s="135">
        <f>'[6]ВЭК 4 цк'!$H$4</f>
        <v>7.7535278660986222</v>
      </c>
      <c r="I728" s="135">
        <f>'[6]ВЭК 4 цк'!$H$4</f>
        <v>7.7535278660986222</v>
      </c>
      <c r="J728" s="135">
        <f>'[6]ВЭК 4 цк'!$H$4</f>
        <v>7.7535278660986222</v>
      </c>
      <c r="K728" s="135">
        <f>'[6]ВЭК 4 цк'!$H$4</f>
        <v>7.7535278660986222</v>
      </c>
      <c r="L728" s="135">
        <f>'[6]ВЭК 4 цк'!$H$4</f>
        <v>7.7535278660986222</v>
      </c>
      <c r="M728" s="135">
        <f>'[6]ВЭК 4 цк'!$H$4</f>
        <v>7.7535278660986222</v>
      </c>
      <c r="N728" s="135">
        <f>'[6]ВЭК 4 цк'!$H$4</f>
        <v>7.7535278660986222</v>
      </c>
      <c r="O728" s="135">
        <f>'[6]ВЭК 4 цк'!$H$4</f>
        <v>7.7535278660986222</v>
      </c>
      <c r="P728" s="135">
        <f>'[6]ВЭК 4 цк'!$H$4</f>
        <v>7.7535278660986222</v>
      </c>
      <c r="Q728" s="135">
        <f>'[6]ВЭК 4 цк'!$H$4</f>
        <v>7.7535278660986222</v>
      </c>
      <c r="R728" s="135">
        <f>'[6]ВЭК 4 цк'!$H$4</f>
        <v>7.7535278660986222</v>
      </c>
      <c r="S728" s="135">
        <f>'[6]ВЭК 4 цк'!$H$4</f>
        <v>7.7535278660986222</v>
      </c>
      <c r="T728" s="135">
        <f>'[6]ВЭК 4 цк'!$H$4</f>
        <v>7.7535278660986222</v>
      </c>
      <c r="U728" s="135">
        <f>'[6]ВЭК 4 цк'!$H$4</f>
        <v>7.7535278660986222</v>
      </c>
      <c r="V728" s="135">
        <f>'[6]ВЭК 4 цк'!$H$4</f>
        <v>7.7535278660986222</v>
      </c>
      <c r="W728" s="135">
        <f>'[6]ВЭК 4 цк'!$H$4</f>
        <v>7.7535278660986222</v>
      </c>
      <c r="X728" s="135">
        <f>'[6]ВЭК 4 цк'!$H$4</f>
        <v>7.7535278660986222</v>
      </c>
      <c r="Y728" s="136">
        <f>'[6]ВЭК 4 цк'!$H$4</f>
        <v>7.7535278660986222</v>
      </c>
    </row>
    <row r="729" spans="1:25" ht="20.25" customHeight="1" thickBot="1" x14ac:dyDescent="0.25">
      <c r="A729" s="18">
        <v>16</v>
      </c>
      <c r="B729" s="131">
        <f>B730+B731+B732+B733</f>
        <v>1453.0631322760987</v>
      </c>
      <c r="C729" s="131">
        <f t="shared" ref="C729:Y729" si="139">C730+C731+C732+C733</f>
        <v>1519.2384610060988</v>
      </c>
      <c r="D729" s="131">
        <f t="shared" si="139"/>
        <v>1531.3143012060989</v>
      </c>
      <c r="E729" s="131">
        <f t="shared" si="139"/>
        <v>1534.9146982260988</v>
      </c>
      <c r="F729" s="131">
        <f t="shared" si="139"/>
        <v>1524.8587841460987</v>
      </c>
      <c r="G729" s="131">
        <f t="shared" si="139"/>
        <v>1511.3009813160988</v>
      </c>
      <c r="H729" s="131">
        <f t="shared" si="139"/>
        <v>1473.2677330960987</v>
      </c>
      <c r="I729" s="131">
        <f t="shared" si="139"/>
        <v>1401.8461080860989</v>
      </c>
      <c r="J729" s="131">
        <f t="shared" si="139"/>
        <v>1350.7560197360988</v>
      </c>
      <c r="K729" s="131">
        <f t="shared" si="139"/>
        <v>1325.3240546860989</v>
      </c>
      <c r="L729" s="131">
        <f t="shared" si="139"/>
        <v>1320.5975212860988</v>
      </c>
      <c r="M729" s="131">
        <f t="shared" si="139"/>
        <v>1328.6512710160987</v>
      </c>
      <c r="N729" s="131">
        <f t="shared" si="139"/>
        <v>1337.4039238660987</v>
      </c>
      <c r="O729" s="131">
        <f t="shared" si="139"/>
        <v>1391.9873396960988</v>
      </c>
      <c r="P729" s="131">
        <f t="shared" si="139"/>
        <v>1412.9351379260988</v>
      </c>
      <c r="Q729" s="131">
        <f t="shared" si="139"/>
        <v>1421.4629641360989</v>
      </c>
      <c r="R729" s="131">
        <f t="shared" si="139"/>
        <v>1378.2682063560987</v>
      </c>
      <c r="S729" s="131">
        <f t="shared" si="139"/>
        <v>1344.6167833860989</v>
      </c>
      <c r="T729" s="131">
        <f t="shared" si="139"/>
        <v>1319.9997465960987</v>
      </c>
      <c r="U729" s="131">
        <f t="shared" si="139"/>
        <v>1323.2143914060987</v>
      </c>
      <c r="V729" s="131">
        <f t="shared" si="139"/>
        <v>1337.8338065860987</v>
      </c>
      <c r="W729" s="131">
        <f t="shared" si="139"/>
        <v>1354.0288768460987</v>
      </c>
      <c r="X729" s="131">
        <f t="shared" si="139"/>
        <v>1380.2632690360988</v>
      </c>
      <c r="Y729" s="131">
        <f t="shared" si="139"/>
        <v>1403.1027998060988</v>
      </c>
    </row>
    <row r="730" spans="1:25" ht="51.75" outlineLevel="1" thickBot="1" x14ac:dyDescent="0.25">
      <c r="A730" s="8" t="s">
        <v>89</v>
      </c>
      <c r="B730" s="134">
        <f>'[3]1'!$A$16</f>
        <v>1156.7354344099999</v>
      </c>
      <c r="C730" s="135">
        <f>'[3]1'!$B$16</f>
        <v>1222.91076314</v>
      </c>
      <c r="D730" s="135">
        <f>'[3]1'!$C$16</f>
        <v>1234.9866033400001</v>
      </c>
      <c r="E730" s="135">
        <f>'[3]1'!$D$16</f>
        <v>1238.58700036</v>
      </c>
      <c r="F730" s="135">
        <f>'[3]1'!$E$16</f>
        <v>1228.53108628</v>
      </c>
      <c r="G730" s="135">
        <f>'[3]1'!$F$16</f>
        <v>1214.9732834500001</v>
      </c>
      <c r="H730" s="135">
        <f>'[3]1'!$G$16</f>
        <v>1176.9400352299999</v>
      </c>
      <c r="I730" s="135">
        <f>'[3]1'!$H$16</f>
        <v>1105.5184102200001</v>
      </c>
      <c r="J730" s="135">
        <f>'[3]1'!$I$16</f>
        <v>1054.42832187</v>
      </c>
      <c r="K730" s="135">
        <f>'[3]1'!$J$16</f>
        <v>1028.9963568200001</v>
      </c>
      <c r="L730" s="135">
        <f>'[3]1'!$K$16</f>
        <v>1024.26982342</v>
      </c>
      <c r="M730" s="135">
        <f>'[3]1'!$L$16</f>
        <v>1032.3235731499999</v>
      </c>
      <c r="N730" s="135">
        <f>'[3]1'!$M$16</f>
        <v>1041.0762259999999</v>
      </c>
      <c r="O730" s="135">
        <f>'[3]1'!$N$16</f>
        <v>1095.6596418300001</v>
      </c>
      <c r="P730" s="135">
        <f>'[3]1'!$O$16</f>
        <v>1116.60744006</v>
      </c>
      <c r="Q730" s="135">
        <f>'[3]1'!$P$16</f>
        <v>1125.1352662700001</v>
      </c>
      <c r="R730" s="135">
        <f>'[3]1'!$Q$16</f>
        <v>1081.94050849</v>
      </c>
      <c r="S730" s="135">
        <f>'[3]1'!$R$16</f>
        <v>1048.2890855200001</v>
      </c>
      <c r="T730" s="135">
        <f>'[3]1'!$S$16</f>
        <v>1023.67204873</v>
      </c>
      <c r="U730" s="135">
        <f>'[3]1'!$T$16</f>
        <v>1026.8866935399999</v>
      </c>
      <c r="V730" s="135">
        <f>'[3]1'!$U$16</f>
        <v>1041.5061087199999</v>
      </c>
      <c r="W730" s="135">
        <f>'[3]1'!$V$16</f>
        <v>1057.7011789799999</v>
      </c>
      <c r="X730" s="135">
        <f>'[3]1'!$W$16</f>
        <v>1083.93557117</v>
      </c>
      <c r="Y730" s="136">
        <f>'[3]1'!$X$16</f>
        <v>1106.77510194</v>
      </c>
    </row>
    <row r="731" spans="1:25" ht="15" outlineLevel="1" thickBot="1" x14ac:dyDescent="0.25">
      <c r="A731" s="8" t="s">
        <v>58</v>
      </c>
      <c r="B731" s="134">
        <v>108.95917</v>
      </c>
      <c r="C731" s="135">
        <v>108.95917</v>
      </c>
      <c r="D731" s="135">
        <v>108.95917</v>
      </c>
      <c r="E731" s="135">
        <v>108.95917</v>
      </c>
      <c r="F731" s="135">
        <v>108.95917</v>
      </c>
      <c r="G731" s="135">
        <v>108.95917</v>
      </c>
      <c r="H731" s="135">
        <v>108.95917</v>
      </c>
      <c r="I731" s="135">
        <v>108.95917</v>
      </c>
      <c r="J731" s="135">
        <v>108.95917</v>
      </c>
      <c r="K731" s="135">
        <v>108.95917</v>
      </c>
      <c r="L731" s="135">
        <v>108.95917</v>
      </c>
      <c r="M731" s="135">
        <v>108.95917</v>
      </c>
      <c r="N731" s="135">
        <v>108.95917</v>
      </c>
      <c r="O731" s="135">
        <v>108.95917</v>
      </c>
      <c r="P731" s="135">
        <v>108.95917</v>
      </c>
      <c r="Q731" s="135">
        <v>108.95917</v>
      </c>
      <c r="R731" s="135">
        <v>108.95917</v>
      </c>
      <c r="S731" s="135">
        <v>108.95917</v>
      </c>
      <c r="T731" s="135">
        <v>108.95917</v>
      </c>
      <c r="U731" s="135">
        <v>108.95917</v>
      </c>
      <c r="V731" s="135">
        <v>108.95917</v>
      </c>
      <c r="W731" s="135">
        <v>108.95917</v>
      </c>
      <c r="X731" s="135">
        <v>108.95917</v>
      </c>
      <c r="Y731" s="136">
        <v>108.95917</v>
      </c>
    </row>
    <row r="732" spans="1:25" ht="26.25" outlineLevel="1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60</v>
      </c>
      <c r="B733" s="134">
        <f>'[6]ВЭК 4 цк'!$H$4</f>
        <v>7.7535278660986222</v>
      </c>
      <c r="C733" s="135">
        <f>'[6]ВЭК 4 цк'!$H$4</f>
        <v>7.7535278660986222</v>
      </c>
      <c r="D733" s="135">
        <f>'[6]ВЭК 4 цк'!$H$4</f>
        <v>7.7535278660986222</v>
      </c>
      <c r="E733" s="135">
        <f>'[6]ВЭК 4 цк'!$H$4</f>
        <v>7.7535278660986222</v>
      </c>
      <c r="F733" s="135">
        <f>'[6]ВЭК 4 цк'!$H$4</f>
        <v>7.7535278660986222</v>
      </c>
      <c r="G733" s="135">
        <f>'[6]ВЭК 4 цк'!$H$4</f>
        <v>7.7535278660986222</v>
      </c>
      <c r="H733" s="135">
        <f>'[6]ВЭК 4 цк'!$H$4</f>
        <v>7.7535278660986222</v>
      </c>
      <c r="I733" s="135">
        <f>'[6]ВЭК 4 цк'!$H$4</f>
        <v>7.7535278660986222</v>
      </c>
      <c r="J733" s="135">
        <f>'[6]ВЭК 4 цк'!$H$4</f>
        <v>7.7535278660986222</v>
      </c>
      <c r="K733" s="135">
        <f>'[6]ВЭК 4 цк'!$H$4</f>
        <v>7.7535278660986222</v>
      </c>
      <c r="L733" s="135">
        <f>'[6]ВЭК 4 цк'!$H$4</f>
        <v>7.7535278660986222</v>
      </c>
      <c r="M733" s="135">
        <f>'[6]ВЭК 4 цк'!$H$4</f>
        <v>7.7535278660986222</v>
      </c>
      <c r="N733" s="135">
        <f>'[6]ВЭК 4 цк'!$H$4</f>
        <v>7.7535278660986222</v>
      </c>
      <c r="O733" s="135">
        <f>'[6]ВЭК 4 цк'!$H$4</f>
        <v>7.7535278660986222</v>
      </c>
      <c r="P733" s="135">
        <f>'[6]ВЭК 4 цк'!$H$4</f>
        <v>7.7535278660986222</v>
      </c>
      <c r="Q733" s="135">
        <f>'[6]ВЭК 4 цк'!$H$4</f>
        <v>7.7535278660986222</v>
      </c>
      <c r="R733" s="135">
        <f>'[6]ВЭК 4 цк'!$H$4</f>
        <v>7.7535278660986222</v>
      </c>
      <c r="S733" s="135">
        <f>'[6]ВЭК 4 цк'!$H$4</f>
        <v>7.7535278660986222</v>
      </c>
      <c r="T733" s="135">
        <f>'[6]ВЭК 4 цк'!$H$4</f>
        <v>7.7535278660986222</v>
      </c>
      <c r="U733" s="135">
        <f>'[6]ВЭК 4 цк'!$H$4</f>
        <v>7.7535278660986222</v>
      </c>
      <c r="V733" s="135">
        <f>'[6]ВЭК 4 цк'!$H$4</f>
        <v>7.7535278660986222</v>
      </c>
      <c r="W733" s="135">
        <f>'[6]ВЭК 4 цк'!$H$4</f>
        <v>7.7535278660986222</v>
      </c>
      <c r="X733" s="135">
        <f>'[6]ВЭК 4 цк'!$H$4</f>
        <v>7.7535278660986222</v>
      </c>
      <c r="Y733" s="136">
        <f>'[6]ВЭК 4 цк'!$H$4</f>
        <v>7.7535278660986222</v>
      </c>
    </row>
    <row r="734" spans="1:25" ht="20.25" customHeight="1" thickBot="1" x14ac:dyDescent="0.25">
      <c r="A734" s="18">
        <v>17</v>
      </c>
      <c r="B734" s="131">
        <f>B735+B736+B737+B738</f>
        <v>1460.8747164560989</v>
      </c>
      <c r="C734" s="131">
        <f t="shared" ref="C734:Y734" si="140">C735+C736+C737+C738</f>
        <v>1526.3642484960988</v>
      </c>
      <c r="D734" s="131">
        <f t="shared" si="140"/>
        <v>1535.5794282760987</v>
      </c>
      <c r="E734" s="131">
        <f t="shared" si="140"/>
        <v>1541.4480242260988</v>
      </c>
      <c r="F734" s="131">
        <f t="shared" si="140"/>
        <v>1527.8487161260987</v>
      </c>
      <c r="G734" s="131">
        <f t="shared" si="140"/>
        <v>1513.0831624960988</v>
      </c>
      <c r="H734" s="131">
        <f t="shared" si="140"/>
        <v>1474.2240429660988</v>
      </c>
      <c r="I734" s="131">
        <f t="shared" si="140"/>
        <v>1418.1874926060989</v>
      </c>
      <c r="J734" s="131">
        <f t="shared" si="140"/>
        <v>1359.4602972760988</v>
      </c>
      <c r="K734" s="131">
        <f t="shared" si="140"/>
        <v>1324.9216457660989</v>
      </c>
      <c r="L734" s="131">
        <f t="shared" si="140"/>
        <v>1323.8376584560988</v>
      </c>
      <c r="M734" s="131">
        <f t="shared" si="140"/>
        <v>1338.3568636660989</v>
      </c>
      <c r="N734" s="131">
        <f t="shared" si="140"/>
        <v>1357.1566561860989</v>
      </c>
      <c r="O734" s="131">
        <f t="shared" si="140"/>
        <v>1412.8532791060989</v>
      </c>
      <c r="P734" s="131">
        <f t="shared" si="140"/>
        <v>1431.9278703360987</v>
      </c>
      <c r="Q734" s="131">
        <f t="shared" si="140"/>
        <v>1436.9947894160987</v>
      </c>
      <c r="R734" s="131">
        <f t="shared" si="140"/>
        <v>1393.8221374660989</v>
      </c>
      <c r="S734" s="131">
        <f t="shared" si="140"/>
        <v>1349.9519362360988</v>
      </c>
      <c r="T734" s="131">
        <f t="shared" si="140"/>
        <v>1322.3495062160987</v>
      </c>
      <c r="U734" s="131">
        <f t="shared" si="140"/>
        <v>1328.4825036260988</v>
      </c>
      <c r="V734" s="131">
        <f t="shared" si="140"/>
        <v>1343.8865928660987</v>
      </c>
      <c r="W734" s="131">
        <f t="shared" si="140"/>
        <v>1361.5021925960989</v>
      </c>
      <c r="X734" s="131">
        <f t="shared" si="140"/>
        <v>1373.0110817260988</v>
      </c>
      <c r="Y734" s="131">
        <f t="shared" si="140"/>
        <v>1397.0748206360988</v>
      </c>
    </row>
    <row r="735" spans="1:25" ht="51.75" outlineLevel="1" thickBot="1" x14ac:dyDescent="0.25">
      <c r="A735" s="8" t="s">
        <v>89</v>
      </c>
      <c r="B735" s="134">
        <f>'[3]1'!$A$17</f>
        <v>1164.5470185900001</v>
      </c>
      <c r="C735" s="135">
        <f>'[3]1'!$B$17</f>
        <v>1230.03655063</v>
      </c>
      <c r="D735" s="135">
        <f>'[3]1'!$C$17</f>
        <v>1239.2517304099999</v>
      </c>
      <c r="E735" s="135">
        <f>'[3]1'!$D$17</f>
        <v>1245.12032636</v>
      </c>
      <c r="F735" s="135">
        <f>'[3]1'!$E$17</f>
        <v>1231.5210182599999</v>
      </c>
      <c r="G735" s="135">
        <f>'[3]1'!$F$17</f>
        <v>1216.75546463</v>
      </c>
      <c r="H735" s="135">
        <f>'[3]1'!$G$17</f>
        <v>1177.8963451</v>
      </c>
      <c r="I735" s="135">
        <f>'[3]1'!$H$17</f>
        <v>1121.8597947400001</v>
      </c>
      <c r="J735" s="135">
        <f>'[3]1'!$I$17</f>
        <v>1063.13259941</v>
      </c>
      <c r="K735" s="135">
        <f>'[3]1'!$J$17</f>
        <v>1028.5939479000001</v>
      </c>
      <c r="L735" s="135">
        <f>'[3]1'!$K$17</f>
        <v>1027.50996059</v>
      </c>
      <c r="M735" s="135">
        <f>'[3]1'!$L$17</f>
        <v>1042.0291658000001</v>
      </c>
      <c r="N735" s="135">
        <f>'[3]1'!$M$17</f>
        <v>1060.8289583200001</v>
      </c>
      <c r="O735" s="135">
        <f>'[3]1'!$N$17</f>
        <v>1116.5255812400001</v>
      </c>
      <c r="P735" s="135">
        <f>'[3]1'!$O$17</f>
        <v>1135.60017247</v>
      </c>
      <c r="Q735" s="135">
        <f>'[3]1'!$P$17</f>
        <v>1140.6670915499999</v>
      </c>
      <c r="R735" s="135">
        <f>'[3]1'!$Q$17</f>
        <v>1097.4944396000001</v>
      </c>
      <c r="S735" s="135">
        <f>'[3]1'!$R$17</f>
        <v>1053.6242383700001</v>
      </c>
      <c r="T735" s="135">
        <f>'[3]1'!$S$17</f>
        <v>1026.0218083499999</v>
      </c>
      <c r="U735" s="135">
        <f>'[3]1'!$T$17</f>
        <v>1032.15480576</v>
      </c>
      <c r="V735" s="135">
        <f>'[3]1'!$U$17</f>
        <v>1047.5588949999999</v>
      </c>
      <c r="W735" s="135">
        <f>'[3]1'!$V$17</f>
        <v>1065.1744947300001</v>
      </c>
      <c r="X735" s="135">
        <f>'[3]1'!$W$17</f>
        <v>1076.68338386</v>
      </c>
      <c r="Y735" s="136">
        <f>'[3]1'!$X$17</f>
        <v>1100.74712277</v>
      </c>
    </row>
    <row r="736" spans="1:25" ht="15" outlineLevel="1" thickBot="1" x14ac:dyDescent="0.25">
      <c r="A736" s="8" t="s">
        <v>58</v>
      </c>
      <c r="B736" s="134">
        <v>108.95917</v>
      </c>
      <c r="C736" s="135">
        <v>108.95917</v>
      </c>
      <c r="D736" s="135">
        <v>108.95917</v>
      </c>
      <c r="E736" s="135">
        <v>108.95917</v>
      </c>
      <c r="F736" s="135">
        <v>108.95917</v>
      </c>
      <c r="G736" s="135">
        <v>108.95917</v>
      </c>
      <c r="H736" s="135">
        <v>108.95917</v>
      </c>
      <c r="I736" s="135">
        <v>108.95917</v>
      </c>
      <c r="J736" s="135">
        <v>108.95917</v>
      </c>
      <c r="K736" s="135">
        <v>108.95917</v>
      </c>
      <c r="L736" s="135">
        <v>108.95917</v>
      </c>
      <c r="M736" s="135">
        <v>108.95917</v>
      </c>
      <c r="N736" s="135">
        <v>108.95917</v>
      </c>
      <c r="O736" s="135">
        <v>108.95917</v>
      </c>
      <c r="P736" s="135">
        <v>108.95917</v>
      </c>
      <c r="Q736" s="135">
        <v>108.95917</v>
      </c>
      <c r="R736" s="135">
        <v>108.95917</v>
      </c>
      <c r="S736" s="135">
        <v>108.95917</v>
      </c>
      <c r="T736" s="135">
        <v>108.95917</v>
      </c>
      <c r="U736" s="135">
        <v>108.95917</v>
      </c>
      <c r="V736" s="135">
        <v>108.95917</v>
      </c>
      <c r="W736" s="135">
        <v>108.95917</v>
      </c>
      <c r="X736" s="135">
        <v>108.95917</v>
      </c>
      <c r="Y736" s="136">
        <v>108.95917</v>
      </c>
    </row>
    <row r="737" spans="1:25" ht="26.25" outlineLevel="1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60</v>
      </c>
      <c r="B738" s="134">
        <f>'[6]ВЭК 4 цк'!$H$4</f>
        <v>7.7535278660986222</v>
      </c>
      <c r="C738" s="135">
        <f>'[6]ВЭК 4 цк'!$H$4</f>
        <v>7.7535278660986222</v>
      </c>
      <c r="D738" s="135">
        <f>'[6]ВЭК 4 цк'!$H$4</f>
        <v>7.7535278660986222</v>
      </c>
      <c r="E738" s="135">
        <f>'[6]ВЭК 4 цк'!$H$4</f>
        <v>7.7535278660986222</v>
      </c>
      <c r="F738" s="135">
        <f>'[6]ВЭК 4 цк'!$H$4</f>
        <v>7.7535278660986222</v>
      </c>
      <c r="G738" s="135">
        <f>'[6]ВЭК 4 цк'!$H$4</f>
        <v>7.7535278660986222</v>
      </c>
      <c r="H738" s="135">
        <f>'[6]ВЭК 4 цк'!$H$4</f>
        <v>7.7535278660986222</v>
      </c>
      <c r="I738" s="135">
        <f>'[6]ВЭК 4 цк'!$H$4</f>
        <v>7.7535278660986222</v>
      </c>
      <c r="J738" s="135">
        <f>'[6]ВЭК 4 цк'!$H$4</f>
        <v>7.7535278660986222</v>
      </c>
      <c r="K738" s="135">
        <f>'[6]ВЭК 4 цк'!$H$4</f>
        <v>7.7535278660986222</v>
      </c>
      <c r="L738" s="135">
        <f>'[6]ВЭК 4 цк'!$H$4</f>
        <v>7.7535278660986222</v>
      </c>
      <c r="M738" s="135">
        <f>'[6]ВЭК 4 цк'!$H$4</f>
        <v>7.7535278660986222</v>
      </c>
      <c r="N738" s="135">
        <f>'[6]ВЭК 4 цк'!$H$4</f>
        <v>7.7535278660986222</v>
      </c>
      <c r="O738" s="135">
        <f>'[6]ВЭК 4 цк'!$H$4</f>
        <v>7.7535278660986222</v>
      </c>
      <c r="P738" s="135">
        <f>'[6]ВЭК 4 цк'!$H$4</f>
        <v>7.7535278660986222</v>
      </c>
      <c r="Q738" s="135">
        <f>'[6]ВЭК 4 цк'!$H$4</f>
        <v>7.7535278660986222</v>
      </c>
      <c r="R738" s="135">
        <f>'[6]ВЭК 4 цк'!$H$4</f>
        <v>7.7535278660986222</v>
      </c>
      <c r="S738" s="135">
        <f>'[6]ВЭК 4 цк'!$H$4</f>
        <v>7.7535278660986222</v>
      </c>
      <c r="T738" s="135">
        <f>'[6]ВЭК 4 цк'!$H$4</f>
        <v>7.7535278660986222</v>
      </c>
      <c r="U738" s="135">
        <f>'[6]ВЭК 4 цк'!$H$4</f>
        <v>7.7535278660986222</v>
      </c>
      <c r="V738" s="135">
        <f>'[6]ВЭК 4 цк'!$H$4</f>
        <v>7.7535278660986222</v>
      </c>
      <c r="W738" s="135">
        <f>'[6]ВЭК 4 цк'!$H$4</f>
        <v>7.7535278660986222</v>
      </c>
      <c r="X738" s="135">
        <f>'[6]ВЭК 4 цк'!$H$4</f>
        <v>7.7535278660986222</v>
      </c>
      <c r="Y738" s="136">
        <f>'[6]ВЭК 4 цк'!$H$4</f>
        <v>7.7535278660986222</v>
      </c>
    </row>
    <row r="739" spans="1:25" ht="20.25" customHeight="1" thickBot="1" x14ac:dyDescent="0.25">
      <c r="A739" s="18">
        <v>18</v>
      </c>
      <c r="B739" s="131">
        <f>B740+B741+B742+B743</f>
        <v>1440.7274340360989</v>
      </c>
      <c r="C739" s="131">
        <f t="shared" ref="C739:Y739" si="141">C740+C741+C742+C743</f>
        <v>1515.8612063360988</v>
      </c>
      <c r="D739" s="131">
        <f t="shared" si="141"/>
        <v>1542.4357823560988</v>
      </c>
      <c r="E739" s="131">
        <f t="shared" si="141"/>
        <v>1552.3463399260988</v>
      </c>
      <c r="F739" s="131">
        <f t="shared" si="141"/>
        <v>1555.1813384360987</v>
      </c>
      <c r="G739" s="131">
        <f t="shared" si="141"/>
        <v>1526.6589568160987</v>
      </c>
      <c r="H739" s="131">
        <f t="shared" si="141"/>
        <v>1483.1446027460988</v>
      </c>
      <c r="I739" s="131">
        <f t="shared" si="141"/>
        <v>1412.1435339060988</v>
      </c>
      <c r="J739" s="131">
        <f t="shared" si="141"/>
        <v>1355.4045125660989</v>
      </c>
      <c r="K739" s="131">
        <f t="shared" si="141"/>
        <v>1339.3378135760988</v>
      </c>
      <c r="L739" s="131">
        <f t="shared" si="141"/>
        <v>1347.8789647660988</v>
      </c>
      <c r="M739" s="131">
        <f t="shared" si="141"/>
        <v>1335.0150176860989</v>
      </c>
      <c r="N739" s="131">
        <f t="shared" si="141"/>
        <v>1327.2966859660987</v>
      </c>
      <c r="O739" s="131">
        <f t="shared" si="141"/>
        <v>1357.7600380460988</v>
      </c>
      <c r="P739" s="131">
        <f t="shared" si="141"/>
        <v>1381.5583613760989</v>
      </c>
      <c r="Q739" s="131">
        <f t="shared" si="141"/>
        <v>1391.3658220660989</v>
      </c>
      <c r="R739" s="131">
        <f t="shared" si="141"/>
        <v>1353.3690953060989</v>
      </c>
      <c r="S739" s="131">
        <f t="shared" si="141"/>
        <v>1318.7501340360986</v>
      </c>
      <c r="T739" s="131">
        <f t="shared" si="141"/>
        <v>1334.8021401960989</v>
      </c>
      <c r="U739" s="131">
        <f t="shared" si="141"/>
        <v>1344.2038054760988</v>
      </c>
      <c r="V739" s="131">
        <f t="shared" si="141"/>
        <v>1324.7590882660988</v>
      </c>
      <c r="W739" s="131">
        <f t="shared" si="141"/>
        <v>1333.0756675160987</v>
      </c>
      <c r="X739" s="131">
        <f t="shared" si="141"/>
        <v>1345.3364516360989</v>
      </c>
      <c r="Y739" s="131">
        <f t="shared" si="141"/>
        <v>1370.1924200860988</v>
      </c>
    </row>
    <row r="740" spans="1:25" ht="51.75" outlineLevel="1" thickBot="1" x14ac:dyDescent="0.25">
      <c r="A740" s="8" t="s">
        <v>89</v>
      </c>
      <c r="B740" s="134">
        <f>'[3]1'!$A$18</f>
        <v>1144.3997361700001</v>
      </c>
      <c r="C740" s="135">
        <f>'[3]1'!$B$18</f>
        <v>1219.53350847</v>
      </c>
      <c r="D740" s="135">
        <f>'[3]1'!$C$18</f>
        <v>1246.10808449</v>
      </c>
      <c r="E740" s="135">
        <f>'[3]1'!$D$18</f>
        <v>1256.01864206</v>
      </c>
      <c r="F740" s="135">
        <f>'[3]1'!$E$18</f>
        <v>1258.8536405699999</v>
      </c>
      <c r="G740" s="135">
        <f>'[3]1'!$F$18</f>
        <v>1230.3312589499999</v>
      </c>
      <c r="H740" s="135">
        <f>'[3]1'!$G$18</f>
        <v>1186.81690488</v>
      </c>
      <c r="I740" s="135">
        <f>'[3]1'!$H$18</f>
        <v>1115.81583604</v>
      </c>
      <c r="J740" s="135">
        <f>'[3]1'!$I$18</f>
        <v>1059.0768147000001</v>
      </c>
      <c r="K740" s="135">
        <f>'[3]1'!$J$18</f>
        <v>1043.01011571</v>
      </c>
      <c r="L740" s="135">
        <f>'[3]1'!$K$18</f>
        <v>1051.5512669</v>
      </c>
      <c r="M740" s="135">
        <f>'[3]1'!$L$18</f>
        <v>1038.6873198200001</v>
      </c>
      <c r="N740" s="135">
        <f>'[3]1'!$M$18</f>
        <v>1030.9689880999999</v>
      </c>
      <c r="O740" s="135">
        <f>'[3]1'!$N$18</f>
        <v>1061.43234018</v>
      </c>
      <c r="P740" s="135">
        <f>'[3]1'!$O$18</f>
        <v>1085.2306635100001</v>
      </c>
      <c r="Q740" s="135">
        <f>'[3]1'!$P$18</f>
        <v>1095.0381242000001</v>
      </c>
      <c r="R740" s="135">
        <f>'[3]1'!$Q$18</f>
        <v>1057.0413974400001</v>
      </c>
      <c r="S740" s="135">
        <f>'[3]1'!$R$18</f>
        <v>1022.42243617</v>
      </c>
      <c r="T740" s="135">
        <f>'[3]1'!$S$18</f>
        <v>1038.4744423300001</v>
      </c>
      <c r="U740" s="135">
        <f>'[3]1'!$T$18</f>
        <v>1047.87610761</v>
      </c>
      <c r="V740" s="135">
        <f>'[3]1'!$U$18</f>
        <v>1028.4313904000001</v>
      </c>
      <c r="W740" s="135">
        <f>'[3]1'!$V$18</f>
        <v>1036.74796965</v>
      </c>
      <c r="X740" s="135">
        <f>'[3]1'!$W$18</f>
        <v>1049.0087537700001</v>
      </c>
      <c r="Y740" s="136">
        <f>'[3]1'!$X$18</f>
        <v>1073.86472222</v>
      </c>
    </row>
    <row r="741" spans="1:25" ht="15" outlineLevel="1" thickBot="1" x14ac:dyDescent="0.25">
      <c r="A741" s="8" t="s">
        <v>58</v>
      </c>
      <c r="B741" s="134">
        <v>108.95917</v>
      </c>
      <c r="C741" s="135">
        <v>108.95917</v>
      </c>
      <c r="D741" s="135">
        <v>108.95917</v>
      </c>
      <c r="E741" s="135">
        <v>108.95917</v>
      </c>
      <c r="F741" s="135">
        <v>108.95917</v>
      </c>
      <c r="G741" s="135">
        <v>108.95917</v>
      </c>
      <c r="H741" s="135">
        <v>108.95917</v>
      </c>
      <c r="I741" s="135">
        <v>108.95917</v>
      </c>
      <c r="J741" s="135">
        <v>108.95917</v>
      </c>
      <c r="K741" s="135">
        <v>108.95917</v>
      </c>
      <c r="L741" s="135">
        <v>108.95917</v>
      </c>
      <c r="M741" s="135">
        <v>108.95917</v>
      </c>
      <c r="N741" s="135">
        <v>108.95917</v>
      </c>
      <c r="O741" s="135">
        <v>108.95917</v>
      </c>
      <c r="P741" s="135">
        <v>108.95917</v>
      </c>
      <c r="Q741" s="135">
        <v>108.95917</v>
      </c>
      <c r="R741" s="135">
        <v>108.95917</v>
      </c>
      <c r="S741" s="135">
        <v>108.95917</v>
      </c>
      <c r="T741" s="135">
        <v>108.95917</v>
      </c>
      <c r="U741" s="135">
        <v>108.95917</v>
      </c>
      <c r="V741" s="135">
        <v>108.95917</v>
      </c>
      <c r="W741" s="135">
        <v>108.95917</v>
      </c>
      <c r="X741" s="135">
        <v>108.95917</v>
      </c>
      <c r="Y741" s="136">
        <v>108.95917</v>
      </c>
    </row>
    <row r="742" spans="1:25" ht="26.25" outlineLevel="1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60</v>
      </c>
      <c r="B743" s="134">
        <f>'[6]ВЭК 4 цк'!$H$4</f>
        <v>7.7535278660986222</v>
      </c>
      <c r="C743" s="135">
        <f>'[6]ВЭК 4 цк'!$H$4</f>
        <v>7.7535278660986222</v>
      </c>
      <c r="D743" s="135">
        <f>'[6]ВЭК 4 цк'!$H$4</f>
        <v>7.7535278660986222</v>
      </c>
      <c r="E743" s="135">
        <f>'[6]ВЭК 4 цк'!$H$4</f>
        <v>7.7535278660986222</v>
      </c>
      <c r="F743" s="135">
        <f>'[6]ВЭК 4 цк'!$H$4</f>
        <v>7.7535278660986222</v>
      </c>
      <c r="G743" s="135">
        <f>'[6]ВЭК 4 цк'!$H$4</f>
        <v>7.7535278660986222</v>
      </c>
      <c r="H743" s="135">
        <f>'[6]ВЭК 4 цк'!$H$4</f>
        <v>7.7535278660986222</v>
      </c>
      <c r="I743" s="135">
        <f>'[6]ВЭК 4 цк'!$H$4</f>
        <v>7.7535278660986222</v>
      </c>
      <c r="J743" s="135">
        <f>'[6]ВЭК 4 цк'!$H$4</f>
        <v>7.7535278660986222</v>
      </c>
      <c r="K743" s="135">
        <f>'[6]ВЭК 4 цк'!$H$4</f>
        <v>7.7535278660986222</v>
      </c>
      <c r="L743" s="135">
        <f>'[6]ВЭК 4 цк'!$H$4</f>
        <v>7.7535278660986222</v>
      </c>
      <c r="M743" s="135">
        <f>'[6]ВЭК 4 цк'!$H$4</f>
        <v>7.7535278660986222</v>
      </c>
      <c r="N743" s="135">
        <f>'[6]ВЭК 4 цк'!$H$4</f>
        <v>7.7535278660986222</v>
      </c>
      <c r="O743" s="135">
        <f>'[6]ВЭК 4 цк'!$H$4</f>
        <v>7.7535278660986222</v>
      </c>
      <c r="P743" s="135">
        <f>'[6]ВЭК 4 цк'!$H$4</f>
        <v>7.7535278660986222</v>
      </c>
      <c r="Q743" s="135">
        <f>'[6]ВЭК 4 цк'!$H$4</f>
        <v>7.7535278660986222</v>
      </c>
      <c r="R743" s="135">
        <f>'[6]ВЭК 4 цк'!$H$4</f>
        <v>7.7535278660986222</v>
      </c>
      <c r="S743" s="135">
        <f>'[6]ВЭК 4 цк'!$H$4</f>
        <v>7.7535278660986222</v>
      </c>
      <c r="T743" s="135">
        <f>'[6]ВЭК 4 цк'!$H$4</f>
        <v>7.7535278660986222</v>
      </c>
      <c r="U743" s="135">
        <f>'[6]ВЭК 4 цк'!$H$4</f>
        <v>7.7535278660986222</v>
      </c>
      <c r="V743" s="135">
        <f>'[6]ВЭК 4 цк'!$H$4</f>
        <v>7.7535278660986222</v>
      </c>
      <c r="W743" s="135">
        <f>'[6]ВЭК 4 цк'!$H$4</f>
        <v>7.7535278660986222</v>
      </c>
      <c r="X743" s="135">
        <f>'[6]ВЭК 4 цк'!$H$4</f>
        <v>7.7535278660986222</v>
      </c>
      <c r="Y743" s="136">
        <f>'[6]ВЭК 4 цк'!$H$4</f>
        <v>7.7535278660986222</v>
      </c>
    </row>
    <row r="744" spans="1:25" ht="20.25" customHeight="1" thickBot="1" x14ac:dyDescent="0.25">
      <c r="A744" s="18">
        <v>19</v>
      </c>
      <c r="B744" s="131">
        <f>B745+B746+B747+B748</f>
        <v>1421.2101892160988</v>
      </c>
      <c r="C744" s="131">
        <f t="shared" ref="C744:Y744" si="142">C745+C746+C747+C748</f>
        <v>1501.3949023760988</v>
      </c>
      <c r="D744" s="131">
        <f t="shared" si="142"/>
        <v>1518.5509963560987</v>
      </c>
      <c r="E744" s="131">
        <f t="shared" si="142"/>
        <v>1529.9291911460989</v>
      </c>
      <c r="F744" s="131">
        <f t="shared" si="142"/>
        <v>1528.1245960460988</v>
      </c>
      <c r="G744" s="131">
        <f t="shared" si="142"/>
        <v>1523.3963344660988</v>
      </c>
      <c r="H744" s="131">
        <f t="shared" si="142"/>
        <v>1508.4029250960989</v>
      </c>
      <c r="I744" s="131">
        <f t="shared" si="142"/>
        <v>1460.3694198560988</v>
      </c>
      <c r="J744" s="131">
        <f t="shared" si="142"/>
        <v>1361.7398161960989</v>
      </c>
      <c r="K744" s="131">
        <f t="shared" si="142"/>
        <v>1314.3133279160988</v>
      </c>
      <c r="L744" s="131">
        <f t="shared" si="142"/>
        <v>1327.2303897560987</v>
      </c>
      <c r="M744" s="131">
        <f t="shared" si="142"/>
        <v>1320.5809993960988</v>
      </c>
      <c r="N744" s="131">
        <f t="shared" si="142"/>
        <v>1333.3194048160988</v>
      </c>
      <c r="O744" s="131">
        <f t="shared" si="142"/>
        <v>1396.5262198560988</v>
      </c>
      <c r="P744" s="131">
        <f t="shared" si="142"/>
        <v>1422.3159535460989</v>
      </c>
      <c r="Q744" s="131">
        <f t="shared" si="142"/>
        <v>1423.1882939960988</v>
      </c>
      <c r="R744" s="131">
        <f t="shared" si="142"/>
        <v>1372.0161425460988</v>
      </c>
      <c r="S744" s="131">
        <f t="shared" si="142"/>
        <v>1330.9311028660989</v>
      </c>
      <c r="T744" s="131">
        <f t="shared" si="142"/>
        <v>1326.5810659660988</v>
      </c>
      <c r="U744" s="131">
        <f t="shared" si="142"/>
        <v>1319.6742750060987</v>
      </c>
      <c r="V744" s="131">
        <f t="shared" si="142"/>
        <v>1321.2873412860988</v>
      </c>
      <c r="W744" s="131">
        <f t="shared" si="142"/>
        <v>1338.6272345960988</v>
      </c>
      <c r="X744" s="131">
        <f t="shared" si="142"/>
        <v>1357.8952156860987</v>
      </c>
      <c r="Y744" s="131">
        <f t="shared" si="142"/>
        <v>1369.9132279560988</v>
      </c>
    </row>
    <row r="745" spans="1:25" ht="51.75" outlineLevel="1" thickBot="1" x14ac:dyDescent="0.25">
      <c r="A745" s="8" t="s">
        <v>89</v>
      </c>
      <c r="B745" s="134">
        <f>'[3]1'!$A$19</f>
        <v>1124.88249135</v>
      </c>
      <c r="C745" s="135">
        <f>'[3]1'!$B$19</f>
        <v>1205.06720451</v>
      </c>
      <c r="D745" s="135">
        <f>'[3]1'!$C$19</f>
        <v>1222.2232984899999</v>
      </c>
      <c r="E745" s="135">
        <f>'[3]1'!$D$19</f>
        <v>1233.6014932800001</v>
      </c>
      <c r="F745" s="135">
        <f>'[3]1'!$E$19</f>
        <v>1231.79689818</v>
      </c>
      <c r="G745" s="135">
        <f>'[3]1'!$F$19</f>
        <v>1227.0686366</v>
      </c>
      <c r="H745" s="135">
        <f>'[3]1'!$G$19</f>
        <v>1212.0752272300001</v>
      </c>
      <c r="I745" s="135">
        <f>'[3]1'!$H$19</f>
        <v>1164.04172199</v>
      </c>
      <c r="J745" s="135">
        <f>'[3]1'!$I$19</f>
        <v>1065.4121183300001</v>
      </c>
      <c r="K745" s="135">
        <f>'[3]1'!$J$19</f>
        <v>1017.9856300500001</v>
      </c>
      <c r="L745" s="135">
        <f>'[3]1'!$K$19</f>
        <v>1030.9026918899999</v>
      </c>
      <c r="M745" s="135">
        <f>'[3]1'!$L$19</f>
        <v>1024.25330153</v>
      </c>
      <c r="N745" s="135">
        <f>'[3]1'!$M$19</f>
        <v>1036.99170695</v>
      </c>
      <c r="O745" s="135">
        <f>'[3]1'!$N$19</f>
        <v>1100.19852199</v>
      </c>
      <c r="P745" s="135">
        <f>'[3]1'!$O$19</f>
        <v>1125.9882556800001</v>
      </c>
      <c r="Q745" s="135">
        <f>'[3]1'!$P$19</f>
        <v>1126.86059613</v>
      </c>
      <c r="R745" s="135">
        <f>'[3]1'!$Q$19</f>
        <v>1075.68844468</v>
      </c>
      <c r="S745" s="135">
        <f>'[3]1'!$R$19</f>
        <v>1034.6034050000001</v>
      </c>
      <c r="T745" s="135">
        <f>'[3]1'!$S$19</f>
        <v>1030.2533681</v>
      </c>
      <c r="U745" s="135">
        <f>'[3]1'!$T$19</f>
        <v>1023.34657714</v>
      </c>
      <c r="V745" s="135">
        <f>'[3]1'!$U$19</f>
        <v>1024.95964342</v>
      </c>
      <c r="W745" s="135">
        <f>'[3]1'!$V$19</f>
        <v>1042.29953673</v>
      </c>
      <c r="X745" s="135">
        <f>'[3]1'!$W$19</f>
        <v>1061.5675178199999</v>
      </c>
      <c r="Y745" s="136">
        <f>'[3]1'!$X$19</f>
        <v>1073.58553009</v>
      </c>
    </row>
    <row r="746" spans="1:25" ht="15" outlineLevel="1" thickBot="1" x14ac:dyDescent="0.25">
      <c r="A746" s="8" t="s">
        <v>58</v>
      </c>
      <c r="B746" s="134">
        <v>108.95917</v>
      </c>
      <c r="C746" s="135">
        <v>108.95917</v>
      </c>
      <c r="D746" s="135">
        <v>108.95917</v>
      </c>
      <c r="E746" s="135">
        <v>108.95917</v>
      </c>
      <c r="F746" s="135">
        <v>108.95917</v>
      </c>
      <c r="G746" s="135">
        <v>108.95917</v>
      </c>
      <c r="H746" s="135">
        <v>108.95917</v>
      </c>
      <c r="I746" s="135">
        <v>108.95917</v>
      </c>
      <c r="J746" s="135">
        <v>108.95917</v>
      </c>
      <c r="K746" s="135">
        <v>108.95917</v>
      </c>
      <c r="L746" s="135">
        <v>108.95917</v>
      </c>
      <c r="M746" s="135">
        <v>108.95917</v>
      </c>
      <c r="N746" s="135">
        <v>108.95917</v>
      </c>
      <c r="O746" s="135">
        <v>108.95917</v>
      </c>
      <c r="P746" s="135">
        <v>108.95917</v>
      </c>
      <c r="Q746" s="135">
        <v>108.95917</v>
      </c>
      <c r="R746" s="135">
        <v>108.95917</v>
      </c>
      <c r="S746" s="135">
        <v>108.95917</v>
      </c>
      <c r="T746" s="135">
        <v>108.95917</v>
      </c>
      <c r="U746" s="135">
        <v>108.95917</v>
      </c>
      <c r="V746" s="135">
        <v>108.95917</v>
      </c>
      <c r="W746" s="135">
        <v>108.95917</v>
      </c>
      <c r="X746" s="135">
        <v>108.95917</v>
      </c>
      <c r="Y746" s="136">
        <v>108.95917</v>
      </c>
    </row>
    <row r="747" spans="1:25" ht="26.25" outlineLevel="1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60</v>
      </c>
      <c r="B748" s="134">
        <f>'[6]ВЭК 4 цк'!$H$4</f>
        <v>7.7535278660986222</v>
      </c>
      <c r="C748" s="135">
        <f>'[6]ВЭК 4 цк'!$H$4</f>
        <v>7.7535278660986222</v>
      </c>
      <c r="D748" s="135">
        <f>'[6]ВЭК 4 цк'!$H$4</f>
        <v>7.7535278660986222</v>
      </c>
      <c r="E748" s="135">
        <f>'[6]ВЭК 4 цк'!$H$4</f>
        <v>7.7535278660986222</v>
      </c>
      <c r="F748" s="135">
        <f>'[6]ВЭК 4 цк'!$H$4</f>
        <v>7.7535278660986222</v>
      </c>
      <c r="G748" s="135">
        <f>'[6]ВЭК 4 цк'!$H$4</f>
        <v>7.7535278660986222</v>
      </c>
      <c r="H748" s="135">
        <f>'[6]ВЭК 4 цк'!$H$4</f>
        <v>7.7535278660986222</v>
      </c>
      <c r="I748" s="135">
        <f>'[6]ВЭК 4 цк'!$H$4</f>
        <v>7.7535278660986222</v>
      </c>
      <c r="J748" s="135">
        <f>'[6]ВЭК 4 цк'!$H$4</f>
        <v>7.7535278660986222</v>
      </c>
      <c r="K748" s="135">
        <f>'[6]ВЭК 4 цк'!$H$4</f>
        <v>7.7535278660986222</v>
      </c>
      <c r="L748" s="135">
        <f>'[6]ВЭК 4 цк'!$H$4</f>
        <v>7.7535278660986222</v>
      </c>
      <c r="M748" s="135">
        <f>'[6]ВЭК 4 цк'!$H$4</f>
        <v>7.7535278660986222</v>
      </c>
      <c r="N748" s="135">
        <f>'[6]ВЭК 4 цк'!$H$4</f>
        <v>7.7535278660986222</v>
      </c>
      <c r="O748" s="135">
        <f>'[6]ВЭК 4 цк'!$H$4</f>
        <v>7.7535278660986222</v>
      </c>
      <c r="P748" s="135">
        <f>'[6]ВЭК 4 цк'!$H$4</f>
        <v>7.7535278660986222</v>
      </c>
      <c r="Q748" s="135">
        <f>'[6]ВЭК 4 цк'!$H$4</f>
        <v>7.7535278660986222</v>
      </c>
      <c r="R748" s="135">
        <f>'[6]ВЭК 4 цк'!$H$4</f>
        <v>7.7535278660986222</v>
      </c>
      <c r="S748" s="135">
        <f>'[6]ВЭК 4 цк'!$H$4</f>
        <v>7.7535278660986222</v>
      </c>
      <c r="T748" s="135">
        <f>'[6]ВЭК 4 цк'!$H$4</f>
        <v>7.7535278660986222</v>
      </c>
      <c r="U748" s="135">
        <f>'[6]ВЭК 4 цк'!$H$4</f>
        <v>7.7535278660986222</v>
      </c>
      <c r="V748" s="135">
        <f>'[6]ВЭК 4 цк'!$H$4</f>
        <v>7.7535278660986222</v>
      </c>
      <c r="W748" s="135">
        <f>'[6]ВЭК 4 цк'!$H$4</f>
        <v>7.7535278660986222</v>
      </c>
      <c r="X748" s="135">
        <f>'[6]ВЭК 4 цк'!$H$4</f>
        <v>7.7535278660986222</v>
      </c>
      <c r="Y748" s="136">
        <f>'[6]ВЭК 4 цк'!$H$4</f>
        <v>7.7535278660986222</v>
      </c>
    </row>
    <row r="749" spans="1:25" ht="20.25" customHeight="1" thickBot="1" x14ac:dyDescent="0.25">
      <c r="A749" s="18">
        <v>20</v>
      </c>
      <c r="B749" s="131">
        <f>B750+B751+B752+B753</f>
        <v>1444.6575901160988</v>
      </c>
      <c r="C749" s="131">
        <f t="shared" ref="C749:Y749" si="143">C750+C751+C752+C753</f>
        <v>1515.6799134760988</v>
      </c>
      <c r="D749" s="131">
        <f t="shared" si="143"/>
        <v>1529.4317090960988</v>
      </c>
      <c r="E749" s="131">
        <f t="shared" si="143"/>
        <v>1536.3796822360987</v>
      </c>
      <c r="F749" s="131">
        <f t="shared" si="143"/>
        <v>1534.0005793860987</v>
      </c>
      <c r="G749" s="131">
        <f t="shared" si="143"/>
        <v>1536.2199424860987</v>
      </c>
      <c r="H749" s="131">
        <f t="shared" si="143"/>
        <v>1526.9555560660988</v>
      </c>
      <c r="I749" s="131">
        <f t="shared" si="143"/>
        <v>1473.5666570460987</v>
      </c>
      <c r="J749" s="131">
        <f t="shared" si="143"/>
        <v>1393.5854395360989</v>
      </c>
      <c r="K749" s="131">
        <f t="shared" si="143"/>
        <v>1346.4549793060987</v>
      </c>
      <c r="L749" s="131">
        <f t="shared" si="143"/>
        <v>1338.0497395660989</v>
      </c>
      <c r="M749" s="131">
        <f t="shared" si="143"/>
        <v>1335.2946479460988</v>
      </c>
      <c r="N749" s="131">
        <f t="shared" si="143"/>
        <v>1345.9395521860988</v>
      </c>
      <c r="O749" s="131">
        <f t="shared" si="143"/>
        <v>1403.6028274460989</v>
      </c>
      <c r="P749" s="131">
        <f t="shared" si="143"/>
        <v>1422.4433209860988</v>
      </c>
      <c r="Q749" s="131">
        <f t="shared" si="143"/>
        <v>1425.0096019760988</v>
      </c>
      <c r="R749" s="131">
        <f t="shared" si="143"/>
        <v>1372.2446079360989</v>
      </c>
      <c r="S749" s="131">
        <f t="shared" si="143"/>
        <v>1335.9243637260988</v>
      </c>
      <c r="T749" s="131">
        <f t="shared" si="143"/>
        <v>1343.7414597560987</v>
      </c>
      <c r="U749" s="131">
        <f t="shared" si="143"/>
        <v>1345.7818543160988</v>
      </c>
      <c r="V749" s="131">
        <f t="shared" si="143"/>
        <v>1349.5658184060987</v>
      </c>
      <c r="W749" s="131">
        <f t="shared" si="143"/>
        <v>1365.5474844960988</v>
      </c>
      <c r="X749" s="131">
        <f t="shared" si="143"/>
        <v>1376.4255433260987</v>
      </c>
      <c r="Y749" s="131">
        <f t="shared" si="143"/>
        <v>1398.6125315560987</v>
      </c>
    </row>
    <row r="750" spans="1:25" ht="51.75" outlineLevel="1" thickBot="1" x14ac:dyDescent="0.25">
      <c r="A750" s="8" t="s">
        <v>89</v>
      </c>
      <c r="B750" s="134">
        <f>'[3]1'!$A$20</f>
        <v>1148.3298922500001</v>
      </c>
      <c r="C750" s="135">
        <f>'[3]1'!$B$20</f>
        <v>1219.35221561</v>
      </c>
      <c r="D750" s="135">
        <f>'[3]1'!$C$20</f>
        <v>1233.10401123</v>
      </c>
      <c r="E750" s="135">
        <f>'[3]1'!$D$20</f>
        <v>1240.0519843699999</v>
      </c>
      <c r="F750" s="135">
        <f>'[3]1'!$E$20</f>
        <v>1237.6728815199999</v>
      </c>
      <c r="G750" s="135">
        <f>'[3]1'!$F$20</f>
        <v>1239.8922446199999</v>
      </c>
      <c r="H750" s="135">
        <f>'[3]1'!$G$20</f>
        <v>1230.6278582</v>
      </c>
      <c r="I750" s="135">
        <f>'[3]1'!$H$20</f>
        <v>1177.2389591799999</v>
      </c>
      <c r="J750" s="135">
        <f>'[3]1'!$I$20</f>
        <v>1097.2577416700001</v>
      </c>
      <c r="K750" s="135">
        <f>'[3]1'!$J$20</f>
        <v>1050.1272814399999</v>
      </c>
      <c r="L750" s="135">
        <f>'[3]1'!$K$20</f>
        <v>1041.7220417000001</v>
      </c>
      <c r="M750" s="135">
        <f>'[3]1'!$L$20</f>
        <v>1038.9669500800001</v>
      </c>
      <c r="N750" s="135">
        <f>'[3]1'!$M$20</f>
        <v>1049.61185432</v>
      </c>
      <c r="O750" s="135">
        <f>'[3]1'!$N$20</f>
        <v>1107.2751295800001</v>
      </c>
      <c r="P750" s="135">
        <f>'[3]1'!$O$20</f>
        <v>1126.11562312</v>
      </c>
      <c r="Q750" s="135">
        <f>'[3]1'!$P$20</f>
        <v>1128.68190411</v>
      </c>
      <c r="R750" s="135">
        <f>'[3]1'!$Q$20</f>
        <v>1075.9169100700001</v>
      </c>
      <c r="S750" s="135">
        <f>'[3]1'!$R$20</f>
        <v>1039.59666586</v>
      </c>
      <c r="T750" s="135">
        <f>'[3]1'!$S$20</f>
        <v>1047.4137618899999</v>
      </c>
      <c r="U750" s="135">
        <f>'[3]1'!$T$20</f>
        <v>1049.45415645</v>
      </c>
      <c r="V750" s="135">
        <f>'[3]1'!$U$20</f>
        <v>1053.23812054</v>
      </c>
      <c r="W750" s="135">
        <f>'[3]1'!$V$20</f>
        <v>1069.21978663</v>
      </c>
      <c r="X750" s="135">
        <f>'[3]1'!$W$20</f>
        <v>1080.0978454599999</v>
      </c>
      <c r="Y750" s="136">
        <f>'[3]1'!$X$20</f>
        <v>1102.2848336899999</v>
      </c>
    </row>
    <row r="751" spans="1:25" ht="15" outlineLevel="1" thickBot="1" x14ac:dyDescent="0.25">
      <c r="A751" s="8" t="s">
        <v>58</v>
      </c>
      <c r="B751" s="134">
        <v>108.95917</v>
      </c>
      <c r="C751" s="135">
        <v>108.95917</v>
      </c>
      <c r="D751" s="135">
        <v>108.95917</v>
      </c>
      <c r="E751" s="135">
        <v>108.95917</v>
      </c>
      <c r="F751" s="135">
        <v>108.95917</v>
      </c>
      <c r="G751" s="135">
        <v>108.95917</v>
      </c>
      <c r="H751" s="135">
        <v>108.95917</v>
      </c>
      <c r="I751" s="135">
        <v>108.95917</v>
      </c>
      <c r="J751" s="135">
        <v>108.95917</v>
      </c>
      <c r="K751" s="135">
        <v>108.95917</v>
      </c>
      <c r="L751" s="135">
        <v>108.95917</v>
      </c>
      <c r="M751" s="135">
        <v>108.95917</v>
      </c>
      <c r="N751" s="135">
        <v>108.95917</v>
      </c>
      <c r="O751" s="135">
        <v>108.95917</v>
      </c>
      <c r="P751" s="135">
        <v>108.95917</v>
      </c>
      <c r="Q751" s="135">
        <v>108.95917</v>
      </c>
      <c r="R751" s="135">
        <v>108.95917</v>
      </c>
      <c r="S751" s="135">
        <v>108.95917</v>
      </c>
      <c r="T751" s="135">
        <v>108.95917</v>
      </c>
      <c r="U751" s="135">
        <v>108.95917</v>
      </c>
      <c r="V751" s="135">
        <v>108.95917</v>
      </c>
      <c r="W751" s="135">
        <v>108.95917</v>
      </c>
      <c r="X751" s="135">
        <v>108.95917</v>
      </c>
      <c r="Y751" s="136">
        <v>108.95917</v>
      </c>
    </row>
    <row r="752" spans="1:25" ht="26.25" outlineLevel="1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60</v>
      </c>
      <c r="B753" s="134">
        <f>'[6]ВЭК 4 цк'!$H$4</f>
        <v>7.7535278660986222</v>
      </c>
      <c r="C753" s="135">
        <f>'[6]ВЭК 4 цк'!$H$4</f>
        <v>7.7535278660986222</v>
      </c>
      <c r="D753" s="135">
        <f>'[6]ВЭК 4 цк'!$H$4</f>
        <v>7.7535278660986222</v>
      </c>
      <c r="E753" s="135">
        <f>'[6]ВЭК 4 цк'!$H$4</f>
        <v>7.7535278660986222</v>
      </c>
      <c r="F753" s="135">
        <f>'[6]ВЭК 4 цк'!$H$4</f>
        <v>7.7535278660986222</v>
      </c>
      <c r="G753" s="135">
        <f>'[6]ВЭК 4 цк'!$H$4</f>
        <v>7.7535278660986222</v>
      </c>
      <c r="H753" s="135">
        <f>'[6]ВЭК 4 цк'!$H$4</f>
        <v>7.7535278660986222</v>
      </c>
      <c r="I753" s="135">
        <f>'[6]ВЭК 4 цк'!$H$4</f>
        <v>7.7535278660986222</v>
      </c>
      <c r="J753" s="135">
        <f>'[6]ВЭК 4 цк'!$H$4</f>
        <v>7.7535278660986222</v>
      </c>
      <c r="K753" s="135">
        <f>'[6]ВЭК 4 цк'!$H$4</f>
        <v>7.7535278660986222</v>
      </c>
      <c r="L753" s="135">
        <f>'[6]ВЭК 4 цк'!$H$4</f>
        <v>7.7535278660986222</v>
      </c>
      <c r="M753" s="135">
        <f>'[6]ВЭК 4 цк'!$H$4</f>
        <v>7.7535278660986222</v>
      </c>
      <c r="N753" s="135">
        <f>'[6]ВЭК 4 цк'!$H$4</f>
        <v>7.7535278660986222</v>
      </c>
      <c r="O753" s="135">
        <f>'[6]ВЭК 4 цк'!$H$4</f>
        <v>7.7535278660986222</v>
      </c>
      <c r="P753" s="135">
        <f>'[6]ВЭК 4 цк'!$H$4</f>
        <v>7.7535278660986222</v>
      </c>
      <c r="Q753" s="135">
        <f>'[6]ВЭК 4 цк'!$H$4</f>
        <v>7.7535278660986222</v>
      </c>
      <c r="R753" s="135">
        <f>'[6]ВЭК 4 цк'!$H$4</f>
        <v>7.7535278660986222</v>
      </c>
      <c r="S753" s="135">
        <f>'[6]ВЭК 4 цк'!$H$4</f>
        <v>7.7535278660986222</v>
      </c>
      <c r="T753" s="135">
        <f>'[6]ВЭК 4 цк'!$H$4</f>
        <v>7.7535278660986222</v>
      </c>
      <c r="U753" s="135">
        <f>'[6]ВЭК 4 цк'!$H$4</f>
        <v>7.7535278660986222</v>
      </c>
      <c r="V753" s="135">
        <f>'[6]ВЭК 4 цк'!$H$4</f>
        <v>7.7535278660986222</v>
      </c>
      <c r="W753" s="135">
        <f>'[6]ВЭК 4 цк'!$H$4</f>
        <v>7.7535278660986222</v>
      </c>
      <c r="X753" s="135">
        <f>'[6]ВЭК 4 цк'!$H$4</f>
        <v>7.7535278660986222</v>
      </c>
      <c r="Y753" s="136">
        <f>'[6]ВЭК 4 цк'!$H$4</f>
        <v>7.7535278660986222</v>
      </c>
    </row>
    <row r="754" spans="1:25" ht="20.25" customHeight="1" thickBot="1" x14ac:dyDescent="0.25">
      <c r="A754" s="18">
        <v>21</v>
      </c>
      <c r="B754" s="131">
        <f>B755+B756+B757+B758</f>
        <v>1425.2982195960988</v>
      </c>
      <c r="C754" s="131">
        <f t="shared" ref="C754:Y754" si="144">C755+C756+C757+C758</f>
        <v>1483.7536783860987</v>
      </c>
      <c r="D754" s="131">
        <f t="shared" si="144"/>
        <v>1485.0638779460987</v>
      </c>
      <c r="E754" s="131">
        <f t="shared" si="144"/>
        <v>1500.1490613560989</v>
      </c>
      <c r="F754" s="131">
        <f t="shared" si="144"/>
        <v>1498.3428659760989</v>
      </c>
      <c r="G754" s="131">
        <f t="shared" si="144"/>
        <v>1505.8233077360987</v>
      </c>
      <c r="H754" s="131">
        <f t="shared" si="144"/>
        <v>1488.3522458460989</v>
      </c>
      <c r="I754" s="131">
        <f t="shared" si="144"/>
        <v>1418.1217278860988</v>
      </c>
      <c r="J754" s="131">
        <f t="shared" si="144"/>
        <v>1364.8296157260988</v>
      </c>
      <c r="K754" s="131">
        <f t="shared" si="144"/>
        <v>1423.7777302860989</v>
      </c>
      <c r="L754" s="131">
        <f t="shared" si="144"/>
        <v>1426.2436726160988</v>
      </c>
      <c r="M754" s="131">
        <f t="shared" si="144"/>
        <v>1420.2481885660989</v>
      </c>
      <c r="N754" s="131">
        <f t="shared" si="144"/>
        <v>1415.6254060460988</v>
      </c>
      <c r="O754" s="131">
        <f t="shared" si="144"/>
        <v>1413.3063680060989</v>
      </c>
      <c r="P754" s="131">
        <f t="shared" si="144"/>
        <v>1411.6127443560988</v>
      </c>
      <c r="Q754" s="131">
        <f t="shared" si="144"/>
        <v>1413.4389349760988</v>
      </c>
      <c r="R754" s="131">
        <f t="shared" si="144"/>
        <v>1402.8700638760988</v>
      </c>
      <c r="S754" s="131">
        <f t="shared" si="144"/>
        <v>1419.0198435060988</v>
      </c>
      <c r="T754" s="131">
        <f t="shared" si="144"/>
        <v>1378.2147082760987</v>
      </c>
      <c r="U754" s="131">
        <f t="shared" si="144"/>
        <v>1329.2824956360987</v>
      </c>
      <c r="V754" s="131">
        <f t="shared" si="144"/>
        <v>1329.7421361660988</v>
      </c>
      <c r="W754" s="131">
        <f t="shared" si="144"/>
        <v>1337.2681750760987</v>
      </c>
      <c r="X754" s="131">
        <f t="shared" si="144"/>
        <v>1347.6118597960988</v>
      </c>
      <c r="Y754" s="131">
        <f t="shared" si="144"/>
        <v>1384.1981208760988</v>
      </c>
    </row>
    <row r="755" spans="1:25" ht="51.75" outlineLevel="1" thickBot="1" x14ac:dyDescent="0.25">
      <c r="A755" s="8" t="s">
        <v>89</v>
      </c>
      <c r="B755" s="134">
        <f>'[3]1'!$A$21</f>
        <v>1128.97052173</v>
      </c>
      <c r="C755" s="135">
        <f>'[3]1'!$B$21</f>
        <v>1187.4259805199999</v>
      </c>
      <c r="D755" s="135">
        <f>'[3]1'!$C$21</f>
        <v>1188.7361800799999</v>
      </c>
      <c r="E755" s="135">
        <f>'[3]1'!$D$21</f>
        <v>1203.8213634900001</v>
      </c>
      <c r="F755" s="135">
        <f>'[3]1'!$E$21</f>
        <v>1202.0151681100001</v>
      </c>
      <c r="G755" s="135">
        <f>'[3]1'!$F$21</f>
        <v>1209.49560987</v>
      </c>
      <c r="H755" s="135">
        <f>'[3]1'!$G$21</f>
        <v>1192.0245479800001</v>
      </c>
      <c r="I755" s="135">
        <f>'[3]1'!$H$21</f>
        <v>1121.79403002</v>
      </c>
      <c r="J755" s="135">
        <f>'[3]1'!$I$21</f>
        <v>1068.50191786</v>
      </c>
      <c r="K755" s="135">
        <f>'[3]1'!$J$21</f>
        <v>1127.4500324200001</v>
      </c>
      <c r="L755" s="135">
        <f>'[3]1'!$K$21</f>
        <v>1129.91597475</v>
      </c>
      <c r="M755" s="135">
        <f>'[3]1'!$L$21</f>
        <v>1123.9204907000001</v>
      </c>
      <c r="N755" s="135">
        <f>'[3]1'!$M$21</f>
        <v>1119.29770818</v>
      </c>
      <c r="O755" s="135">
        <f>'[3]1'!$N$21</f>
        <v>1116.9786701400001</v>
      </c>
      <c r="P755" s="135">
        <f>'[3]1'!$O$21</f>
        <v>1115.28504649</v>
      </c>
      <c r="Q755" s="135">
        <f>'[3]1'!$P$21</f>
        <v>1117.11123711</v>
      </c>
      <c r="R755" s="135">
        <f>'[3]1'!$Q$21</f>
        <v>1106.54236601</v>
      </c>
      <c r="S755" s="135">
        <f>'[3]1'!$R$21</f>
        <v>1122.69214564</v>
      </c>
      <c r="T755" s="135">
        <f>'[3]1'!$S$21</f>
        <v>1081.8870104099999</v>
      </c>
      <c r="U755" s="135">
        <f>'[3]1'!$T$21</f>
        <v>1032.9547977699999</v>
      </c>
      <c r="V755" s="135">
        <f>'[3]1'!$U$21</f>
        <v>1033.4144383</v>
      </c>
      <c r="W755" s="135">
        <f>'[3]1'!$V$21</f>
        <v>1040.9404772099999</v>
      </c>
      <c r="X755" s="135">
        <f>'[3]1'!$W$21</f>
        <v>1051.28416193</v>
      </c>
      <c r="Y755" s="136">
        <f>'[3]1'!$X$21</f>
        <v>1087.87042301</v>
      </c>
    </row>
    <row r="756" spans="1:25" ht="15" outlineLevel="1" thickBot="1" x14ac:dyDescent="0.25">
      <c r="A756" s="8" t="s">
        <v>58</v>
      </c>
      <c r="B756" s="134">
        <v>108.95917</v>
      </c>
      <c r="C756" s="135">
        <v>108.95917</v>
      </c>
      <c r="D756" s="135">
        <v>108.95917</v>
      </c>
      <c r="E756" s="135">
        <v>108.95917</v>
      </c>
      <c r="F756" s="135">
        <v>108.95917</v>
      </c>
      <c r="G756" s="135">
        <v>108.95917</v>
      </c>
      <c r="H756" s="135">
        <v>108.95917</v>
      </c>
      <c r="I756" s="135">
        <v>108.95917</v>
      </c>
      <c r="J756" s="135">
        <v>108.95917</v>
      </c>
      <c r="K756" s="135">
        <v>108.95917</v>
      </c>
      <c r="L756" s="135">
        <v>108.95917</v>
      </c>
      <c r="M756" s="135">
        <v>108.95917</v>
      </c>
      <c r="N756" s="135">
        <v>108.95917</v>
      </c>
      <c r="O756" s="135">
        <v>108.95917</v>
      </c>
      <c r="P756" s="135">
        <v>108.95917</v>
      </c>
      <c r="Q756" s="135">
        <v>108.95917</v>
      </c>
      <c r="R756" s="135">
        <v>108.95917</v>
      </c>
      <c r="S756" s="135">
        <v>108.95917</v>
      </c>
      <c r="T756" s="135">
        <v>108.95917</v>
      </c>
      <c r="U756" s="135">
        <v>108.95917</v>
      </c>
      <c r="V756" s="135">
        <v>108.95917</v>
      </c>
      <c r="W756" s="135">
        <v>108.95917</v>
      </c>
      <c r="X756" s="135">
        <v>108.95917</v>
      </c>
      <c r="Y756" s="136">
        <v>108.95917</v>
      </c>
    </row>
    <row r="757" spans="1:25" ht="26.25" outlineLevel="1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60</v>
      </c>
      <c r="B758" s="134">
        <f>'[6]ВЭК 4 цк'!$H$4</f>
        <v>7.7535278660986222</v>
      </c>
      <c r="C758" s="135">
        <f>'[6]ВЭК 4 цк'!$H$4</f>
        <v>7.7535278660986222</v>
      </c>
      <c r="D758" s="135">
        <f>'[6]ВЭК 4 цк'!$H$4</f>
        <v>7.7535278660986222</v>
      </c>
      <c r="E758" s="135">
        <f>'[6]ВЭК 4 цк'!$H$4</f>
        <v>7.7535278660986222</v>
      </c>
      <c r="F758" s="135">
        <f>'[6]ВЭК 4 цк'!$H$4</f>
        <v>7.7535278660986222</v>
      </c>
      <c r="G758" s="135">
        <f>'[6]ВЭК 4 цк'!$H$4</f>
        <v>7.7535278660986222</v>
      </c>
      <c r="H758" s="135">
        <f>'[6]ВЭК 4 цк'!$H$4</f>
        <v>7.7535278660986222</v>
      </c>
      <c r="I758" s="135">
        <f>'[6]ВЭК 4 цк'!$H$4</f>
        <v>7.7535278660986222</v>
      </c>
      <c r="J758" s="135">
        <f>'[6]ВЭК 4 цк'!$H$4</f>
        <v>7.7535278660986222</v>
      </c>
      <c r="K758" s="135">
        <f>'[6]ВЭК 4 цк'!$H$4</f>
        <v>7.7535278660986222</v>
      </c>
      <c r="L758" s="135">
        <f>'[6]ВЭК 4 цк'!$H$4</f>
        <v>7.7535278660986222</v>
      </c>
      <c r="M758" s="135">
        <f>'[6]ВЭК 4 цк'!$H$4</f>
        <v>7.7535278660986222</v>
      </c>
      <c r="N758" s="135">
        <f>'[6]ВЭК 4 цк'!$H$4</f>
        <v>7.7535278660986222</v>
      </c>
      <c r="O758" s="135">
        <f>'[6]ВЭК 4 цк'!$H$4</f>
        <v>7.7535278660986222</v>
      </c>
      <c r="P758" s="135">
        <f>'[6]ВЭК 4 цк'!$H$4</f>
        <v>7.7535278660986222</v>
      </c>
      <c r="Q758" s="135">
        <f>'[6]ВЭК 4 цк'!$H$4</f>
        <v>7.7535278660986222</v>
      </c>
      <c r="R758" s="135">
        <f>'[6]ВЭК 4 цк'!$H$4</f>
        <v>7.7535278660986222</v>
      </c>
      <c r="S758" s="135">
        <f>'[6]ВЭК 4 цк'!$H$4</f>
        <v>7.7535278660986222</v>
      </c>
      <c r="T758" s="135">
        <f>'[6]ВЭК 4 цк'!$H$4</f>
        <v>7.7535278660986222</v>
      </c>
      <c r="U758" s="135">
        <f>'[6]ВЭК 4 цк'!$H$4</f>
        <v>7.7535278660986222</v>
      </c>
      <c r="V758" s="135">
        <f>'[6]ВЭК 4 цк'!$H$4</f>
        <v>7.7535278660986222</v>
      </c>
      <c r="W758" s="135">
        <f>'[6]ВЭК 4 цк'!$H$4</f>
        <v>7.7535278660986222</v>
      </c>
      <c r="X758" s="135">
        <f>'[6]ВЭК 4 цк'!$H$4</f>
        <v>7.7535278660986222</v>
      </c>
      <c r="Y758" s="136">
        <f>'[6]ВЭК 4 цк'!$H$4</f>
        <v>7.7535278660986222</v>
      </c>
    </row>
    <row r="759" spans="1:25" ht="20.25" customHeight="1" thickBot="1" x14ac:dyDescent="0.25">
      <c r="A759" s="18">
        <v>22</v>
      </c>
      <c r="B759" s="131">
        <f>B760+B761+B762+B763</f>
        <v>1457.2288787560988</v>
      </c>
      <c r="C759" s="131">
        <f t="shared" ref="C759:Y759" si="145">C760+C761+C762+C763</f>
        <v>1525.5803384360988</v>
      </c>
      <c r="D759" s="131">
        <f t="shared" si="145"/>
        <v>1545.5775206260987</v>
      </c>
      <c r="E759" s="131">
        <f t="shared" si="145"/>
        <v>1554.6607299060988</v>
      </c>
      <c r="F759" s="131">
        <f t="shared" si="145"/>
        <v>1551.9914738960988</v>
      </c>
      <c r="G759" s="131">
        <f t="shared" si="145"/>
        <v>1533.3977742760987</v>
      </c>
      <c r="H759" s="131">
        <f t="shared" si="145"/>
        <v>1492.0183558460988</v>
      </c>
      <c r="I759" s="131">
        <f t="shared" si="145"/>
        <v>1403.0334217560987</v>
      </c>
      <c r="J759" s="131">
        <f t="shared" si="145"/>
        <v>1331.0309729060989</v>
      </c>
      <c r="K759" s="131">
        <f t="shared" si="145"/>
        <v>1407.9449667360989</v>
      </c>
      <c r="L759" s="131">
        <f t="shared" si="145"/>
        <v>1413.9227948960988</v>
      </c>
      <c r="M759" s="131">
        <f t="shared" si="145"/>
        <v>1404.0316163360988</v>
      </c>
      <c r="N759" s="131">
        <f t="shared" si="145"/>
        <v>1396.6023203260988</v>
      </c>
      <c r="O759" s="131">
        <f t="shared" si="145"/>
        <v>1394.4418589260988</v>
      </c>
      <c r="P759" s="131">
        <f t="shared" si="145"/>
        <v>1401.8966245860988</v>
      </c>
      <c r="Q759" s="131">
        <f t="shared" si="145"/>
        <v>1403.5124658160987</v>
      </c>
      <c r="R759" s="131">
        <f t="shared" si="145"/>
        <v>1383.1410339360989</v>
      </c>
      <c r="S759" s="131">
        <f t="shared" si="145"/>
        <v>1401.4055091360988</v>
      </c>
      <c r="T759" s="131">
        <f t="shared" si="145"/>
        <v>1367.2278497160987</v>
      </c>
      <c r="U759" s="131">
        <f t="shared" si="145"/>
        <v>1304.4758638360988</v>
      </c>
      <c r="V759" s="131">
        <f t="shared" si="145"/>
        <v>1305.6767462260987</v>
      </c>
      <c r="W759" s="131">
        <f t="shared" si="145"/>
        <v>1316.9012571060987</v>
      </c>
      <c r="X759" s="131">
        <f t="shared" si="145"/>
        <v>1325.2249809460989</v>
      </c>
      <c r="Y759" s="131">
        <f t="shared" si="145"/>
        <v>1350.4915105260989</v>
      </c>
    </row>
    <row r="760" spans="1:25" ht="51.75" outlineLevel="1" thickBot="1" x14ac:dyDescent="0.25">
      <c r="A760" s="8" t="s">
        <v>89</v>
      </c>
      <c r="B760" s="134">
        <f>'[3]1'!$A$22</f>
        <v>1160.90118089</v>
      </c>
      <c r="C760" s="135">
        <f>'[3]1'!$B$22</f>
        <v>1229.25264057</v>
      </c>
      <c r="D760" s="135">
        <f>'[3]1'!$C$22</f>
        <v>1249.2498227599999</v>
      </c>
      <c r="E760" s="135">
        <f>'[3]1'!$D$22</f>
        <v>1258.33303204</v>
      </c>
      <c r="F760" s="135">
        <f>'[3]1'!$E$22</f>
        <v>1255.66377603</v>
      </c>
      <c r="G760" s="135">
        <f>'[3]1'!$F$22</f>
        <v>1237.07007641</v>
      </c>
      <c r="H760" s="135">
        <f>'[3]1'!$G$22</f>
        <v>1195.69065798</v>
      </c>
      <c r="I760" s="135">
        <f>'[3]1'!$H$22</f>
        <v>1106.7057238899999</v>
      </c>
      <c r="J760" s="135">
        <f>'[3]1'!$I$22</f>
        <v>1034.7032750400001</v>
      </c>
      <c r="K760" s="135">
        <f>'[3]1'!$J$22</f>
        <v>1111.6172688700001</v>
      </c>
      <c r="L760" s="135">
        <f>'[3]1'!$K$22</f>
        <v>1117.59509703</v>
      </c>
      <c r="M760" s="135">
        <f>'[3]1'!$L$22</f>
        <v>1107.70391847</v>
      </c>
      <c r="N760" s="135">
        <f>'[3]1'!$M$22</f>
        <v>1100.27462246</v>
      </c>
      <c r="O760" s="135">
        <f>'[3]1'!$N$22</f>
        <v>1098.11416106</v>
      </c>
      <c r="P760" s="135">
        <f>'[3]1'!$O$22</f>
        <v>1105.56892672</v>
      </c>
      <c r="Q760" s="135">
        <f>'[3]1'!$P$22</f>
        <v>1107.1847679499999</v>
      </c>
      <c r="R760" s="135">
        <f>'[3]1'!$Q$22</f>
        <v>1086.8133360700001</v>
      </c>
      <c r="S760" s="135">
        <f>'[3]1'!$R$22</f>
        <v>1105.07781127</v>
      </c>
      <c r="T760" s="135">
        <f>'[3]1'!$S$22</f>
        <v>1070.9001518499999</v>
      </c>
      <c r="U760" s="135">
        <f>'[3]1'!$T$22</f>
        <v>1008.14816597</v>
      </c>
      <c r="V760" s="135">
        <f>'[3]1'!$U$22</f>
        <v>1009.34904836</v>
      </c>
      <c r="W760" s="135">
        <f>'[3]1'!$V$22</f>
        <v>1020.57355924</v>
      </c>
      <c r="X760" s="135">
        <f>'[3]1'!$W$22</f>
        <v>1028.8972830800001</v>
      </c>
      <c r="Y760" s="136">
        <f>'[3]1'!$X$22</f>
        <v>1054.1638126600001</v>
      </c>
    </row>
    <row r="761" spans="1:25" ht="15" outlineLevel="1" thickBot="1" x14ac:dyDescent="0.25">
      <c r="A761" s="8" t="s">
        <v>58</v>
      </c>
      <c r="B761" s="134">
        <v>108.95917</v>
      </c>
      <c r="C761" s="135">
        <v>108.95917</v>
      </c>
      <c r="D761" s="135">
        <v>108.95917</v>
      </c>
      <c r="E761" s="135">
        <v>108.95917</v>
      </c>
      <c r="F761" s="135">
        <v>108.95917</v>
      </c>
      <c r="G761" s="135">
        <v>108.95917</v>
      </c>
      <c r="H761" s="135">
        <v>108.95917</v>
      </c>
      <c r="I761" s="135">
        <v>108.95917</v>
      </c>
      <c r="J761" s="135">
        <v>108.95917</v>
      </c>
      <c r="K761" s="135">
        <v>108.95917</v>
      </c>
      <c r="L761" s="135">
        <v>108.95917</v>
      </c>
      <c r="M761" s="135">
        <v>108.95917</v>
      </c>
      <c r="N761" s="135">
        <v>108.95917</v>
      </c>
      <c r="O761" s="135">
        <v>108.95917</v>
      </c>
      <c r="P761" s="135">
        <v>108.95917</v>
      </c>
      <c r="Q761" s="135">
        <v>108.95917</v>
      </c>
      <c r="R761" s="135">
        <v>108.95917</v>
      </c>
      <c r="S761" s="135">
        <v>108.95917</v>
      </c>
      <c r="T761" s="135">
        <v>108.95917</v>
      </c>
      <c r="U761" s="135">
        <v>108.95917</v>
      </c>
      <c r="V761" s="135">
        <v>108.95917</v>
      </c>
      <c r="W761" s="135">
        <v>108.95917</v>
      </c>
      <c r="X761" s="135">
        <v>108.95917</v>
      </c>
      <c r="Y761" s="136">
        <v>108.95917</v>
      </c>
    </row>
    <row r="762" spans="1:25" ht="26.25" outlineLevel="1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60</v>
      </c>
      <c r="B763" s="134">
        <f>'[6]ВЭК 4 цк'!$H$4</f>
        <v>7.7535278660986222</v>
      </c>
      <c r="C763" s="135">
        <f>'[6]ВЭК 4 цк'!$H$4</f>
        <v>7.7535278660986222</v>
      </c>
      <c r="D763" s="135">
        <f>'[6]ВЭК 4 цк'!$H$4</f>
        <v>7.7535278660986222</v>
      </c>
      <c r="E763" s="135">
        <f>'[6]ВЭК 4 цк'!$H$4</f>
        <v>7.7535278660986222</v>
      </c>
      <c r="F763" s="135">
        <f>'[6]ВЭК 4 цк'!$H$4</f>
        <v>7.7535278660986222</v>
      </c>
      <c r="G763" s="135">
        <f>'[6]ВЭК 4 цк'!$H$4</f>
        <v>7.7535278660986222</v>
      </c>
      <c r="H763" s="135">
        <f>'[6]ВЭК 4 цк'!$H$4</f>
        <v>7.7535278660986222</v>
      </c>
      <c r="I763" s="135">
        <f>'[6]ВЭК 4 цк'!$H$4</f>
        <v>7.7535278660986222</v>
      </c>
      <c r="J763" s="135">
        <f>'[6]ВЭК 4 цк'!$H$4</f>
        <v>7.7535278660986222</v>
      </c>
      <c r="K763" s="135">
        <f>'[6]ВЭК 4 цк'!$H$4</f>
        <v>7.7535278660986222</v>
      </c>
      <c r="L763" s="135">
        <f>'[6]ВЭК 4 цк'!$H$4</f>
        <v>7.7535278660986222</v>
      </c>
      <c r="M763" s="135">
        <f>'[6]ВЭК 4 цк'!$H$4</f>
        <v>7.7535278660986222</v>
      </c>
      <c r="N763" s="135">
        <f>'[6]ВЭК 4 цк'!$H$4</f>
        <v>7.7535278660986222</v>
      </c>
      <c r="O763" s="135">
        <f>'[6]ВЭК 4 цк'!$H$4</f>
        <v>7.7535278660986222</v>
      </c>
      <c r="P763" s="135">
        <f>'[6]ВЭК 4 цк'!$H$4</f>
        <v>7.7535278660986222</v>
      </c>
      <c r="Q763" s="135">
        <f>'[6]ВЭК 4 цк'!$H$4</f>
        <v>7.7535278660986222</v>
      </c>
      <c r="R763" s="135">
        <f>'[6]ВЭК 4 цк'!$H$4</f>
        <v>7.7535278660986222</v>
      </c>
      <c r="S763" s="135">
        <f>'[6]ВЭК 4 цк'!$H$4</f>
        <v>7.7535278660986222</v>
      </c>
      <c r="T763" s="135">
        <f>'[6]ВЭК 4 цк'!$H$4</f>
        <v>7.7535278660986222</v>
      </c>
      <c r="U763" s="135">
        <f>'[6]ВЭК 4 цк'!$H$4</f>
        <v>7.7535278660986222</v>
      </c>
      <c r="V763" s="135">
        <f>'[6]ВЭК 4 цк'!$H$4</f>
        <v>7.7535278660986222</v>
      </c>
      <c r="W763" s="135">
        <f>'[6]ВЭК 4 цк'!$H$4</f>
        <v>7.7535278660986222</v>
      </c>
      <c r="X763" s="135">
        <f>'[6]ВЭК 4 цк'!$H$4</f>
        <v>7.7535278660986222</v>
      </c>
      <c r="Y763" s="136">
        <f>'[6]ВЭК 4 цк'!$H$4</f>
        <v>7.7535278660986222</v>
      </c>
    </row>
    <row r="764" spans="1:25" ht="20.25" customHeight="1" thickBot="1" x14ac:dyDescent="0.25">
      <c r="A764" s="18">
        <v>23</v>
      </c>
      <c r="B764" s="131">
        <f>B765+B766+B767+B768</f>
        <v>1450.0495414860989</v>
      </c>
      <c r="C764" s="131">
        <f t="shared" ref="C764:Y764" si="146">C765+C766+C767+C768</f>
        <v>1496.6209100560989</v>
      </c>
      <c r="D764" s="131">
        <f t="shared" si="146"/>
        <v>1512.3409712260989</v>
      </c>
      <c r="E764" s="131">
        <f t="shared" si="146"/>
        <v>1525.5446022160988</v>
      </c>
      <c r="F764" s="131">
        <f t="shared" si="146"/>
        <v>1527.4430839960987</v>
      </c>
      <c r="G764" s="131">
        <f t="shared" si="146"/>
        <v>1520.0143506060988</v>
      </c>
      <c r="H764" s="131">
        <f t="shared" si="146"/>
        <v>1483.0760566360989</v>
      </c>
      <c r="I764" s="131">
        <f t="shared" si="146"/>
        <v>1413.9699050860988</v>
      </c>
      <c r="J764" s="131">
        <f t="shared" si="146"/>
        <v>1369.7090646760987</v>
      </c>
      <c r="K764" s="131">
        <f t="shared" si="146"/>
        <v>1360.9958950260989</v>
      </c>
      <c r="L764" s="131">
        <f t="shared" si="146"/>
        <v>1365.3857520560987</v>
      </c>
      <c r="M764" s="131">
        <f t="shared" si="146"/>
        <v>1364.8327955860989</v>
      </c>
      <c r="N764" s="131">
        <f t="shared" si="146"/>
        <v>1362.7301732360988</v>
      </c>
      <c r="O764" s="131">
        <f t="shared" si="146"/>
        <v>1418.0086086560989</v>
      </c>
      <c r="P764" s="131">
        <f t="shared" si="146"/>
        <v>1435.0210231860988</v>
      </c>
      <c r="Q764" s="131">
        <f t="shared" si="146"/>
        <v>1437.9881586360989</v>
      </c>
      <c r="R764" s="131">
        <f t="shared" si="146"/>
        <v>1389.9734896460989</v>
      </c>
      <c r="S764" s="131">
        <f t="shared" si="146"/>
        <v>1361.2592333360988</v>
      </c>
      <c r="T764" s="131">
        <f t="shared" si="146"/>
        <v>1362.4069539360987</v>
      </c>
      <c r="U764" s="131">
        <f t="shared" si="146"/>
        <v>1359.8996589360988</v>
      </c>
      <c r="V764" s="131">
        <f t="shared" si="146"/>
        <v>1363.7818299560988</v>
      </c>
      <c r="W764" s="131">
        <f t="shared" si="146"/>
        <v>1365.1916820660988</v>
      </c>
      <c r="X764" s="131">
        <f t="shared" si="146"/>
        <v>1376.0761496660989</v>
      </c>
      <c r="Y764" s="131">
        <f t="shared" si="146"/>
        <v>1400.3708174260987</v>
      </c>
    </row>
    <row r="765" spans="1:25" ht="51.75" outlineLevel="1" thickBot="1" x14ac:dyDescent="0.25">
      <c r="A765" s="8" t="s">
        <v>89</v>
      </c>
      <c r="B765" s="134">
        <f>'[3]1'!$A$23</f>
        <v>1153.7218436200001</v>
      </c>
      <c r="C765" s="135">
        <f>'[3]1'!$B$23</f>
        <v>1200.2932121900001</v>
      </c>
      <c r="D765" s="135">
        <f>'[3]1'!$C$23</f>
        <v>1216.0132733600001</v>
      </c>
      <c r="E765" s="135">
        <f>'[3]1'!$D$23</f>
        <v>1229.21690435</v>
      </c>
      <c r="F765" s="135">
        <f>'[3]1'!$E$23</f>
        <v>1231.1153861299999</v>
      </c>
      <c r="G765" s="135">
        <f>'[3]1'!$F$23</f>
        <v>1223.68665274</v>
      </c>
      <c r="H765" s="135">
        <f>'[3]1'!$G$23</f>
        <v>1186.7483587700001</v>
      </c>
      <c r="I765" s="135">
        <f>'[3]1'!$H$23</f>
        <v>1117.64220722</v>
      </c>
      <c r="J765" s="135">
        <f>'[3]1'!$I$23</f>
        <v>1073.3813668099999</v>
      </c>
      <c r="K765" s="135">
        <f>'[3]1'!$J$23</f>
        <v>1064.6681971600001</v>
      </c>
      <c r="L765" s="135">
        <f>'[3]1'!$K$23</f>
        <v>1069.0580541899999</v>
      </c>
      <c r="M765" s="135">
        <f>'[3]1'!$L$23</f>
        <v>1068.5050977200001</v>
      </c>
      <c r="N765" s="135">
        <f>'[3]1'!$M$23</f>
        <v>1066.40247537</v>
      </c>
      <c r="O765" s="135">
        <f>'[3]1'!$N$23</f>
        <v>1121.6809107900001</v>
      </c>
      <c r="P765" s="135">
        <f>'[3]1'!$O$23</f>
        <v>1138.69332532</v>
      </c>
      <c r="Q765" s="135">
        <f>'[3]1'!$P$23</f>
        <v>1141.6604607700001</v>
      </c>
      <c r="R765" s="135">
        <f>'[3]1'!$Q$23</f>
        <v>1093.6457917800001</v>
      </c>
      <c r="S765" s="135">
        <f>'[3]1'!$R$23</f>
        <v>1064.93153547</v>
      </c>
      <c r="T765" s="135">
        <f>'[3]1'!$S$23</f>
        <v>1066.0792560699999</v>
      </c>
      <c r="U765" s="135">
        <f>'[3]1'!$T$23</f>
        <v>1063.57196107</v>
      </c>
      <c r="V765" s="135">
        <f>'[3]1'!$U$23</f>
        <v>1067.45413209</v>
      </c>
      <c r="W765" s="135">
        <f>'[3]1'!$V$23</f>
        <v>1068.8639842</v>
      </c>
      <c r="X765" s="135">
        <f>'[3]1'!$W$23</f>
        <v>1079.7484518000001</v>
      </c>
      <c r="Y765" s="136">
        <f>'[3]1'!$X$23</f>
        <v>1104.0431195599999</v>
      </c>
    </row>
    <row r="766" spans="1:25" ht="15" outlineLevel="1" thickBot="1" x14ac:dyDescent="0.25">
      <c r="A766" s="8" t="s">
        <v>58</v>
      </c>
      <c r="B766" s="134">
        <v>108.95917</v>
      </c>
      <c r="C766" s="135">
        <v>108.95917</v>
      </c>
      <c r="D766" s="135">
        <v>108.95917</v>
      </c>
      <c r="E766" s="135">
        <v>108.95917</v>
      </c>
      <c r="F766" s="135">
        <v>108.95917</v>
      </c>
      <c r="G766" s="135">
        <v>108.95917</v>
      </c>
      <c r="H766" s="135">
        <v>108.95917</v>
      </c>
      <c r="I766" s="135">
        <v>108.95917</v>
      </c>
      <c r="J766" s="135">
        <v>108.95917</v>
      </c>
      <c r="K766" s="135">
        <v>108.95917</v>
      </c>
      <c r="L766" s="135">
        <v>108.95917</v>
      </c>
      <c r="M766" s="135">
        <v>108.95917</v>
      </c>
      <c r="N766" s="135">
        <v>108.95917</v>
      </c>
      <c r="O766" s="135">
        <v>108.95917</v>
      </c>
      <c r="P766" s="135">
        <v>108.95917</v>
      </c>
      <c r="Q766" s="135">
        <v>108.95917</v>
      </c>
      <c r="R766" s="135">
        <v>108.95917</v>
      </c>
      <c r="S766" s="135">
        <v>108.95917</v>
      </c>
      <c r="T766" s="135">
        <v>108.95917</v>
      </c>
      <c r="U766" s="135">
        <v>108.95917</v>
      </c>
      <c r="V766" s="135">
        <v>108.95917</v>
      </c>
      <c r="W766" s="135">
        <v>108.95917</v>
      </c>
      <c r="X766" s="135">
        <v>108.95917</v>
      </c>
      <c r="Y766" s="136">
        <v>108.95917</v>
      </c>
    </row>
    <row r="767" spans="1:25" ht="26.25" outlineLevel="1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60</v>
      </c>
      <c r="B768" s="134">
        <f>'[6]ВЭК 4 цк'!$H$4</f>
        <v>7.7535278660986222</v>
      </c>
      <c r="C768" s="135">
        <f>'[6]ВЭК 4 цк'!$H$4</f>
        <v>7.7535278660986222</v>
      </c>
      <c r="D768" s="135">
        <f>'[6]ВЭК 4 цк'!$H$4</f>
        <v>7.7535278660986222</v>
      </c>
      <c r="E768" s="135">
        <f>'[6]ВЭК 4 цк'!$H$4</f>
        <v>7.7535278660986222</v>
      </c>
      <c r="F768" s="135">
        <f>'[6]ВЭК 4 цк'!$H$4</f>
        <v>7.7535278660986222</v>
      </c>
      <c r="G768" s="135">
        <f>'[6]ВЭК 4 цк'!$H$4</f>
        <v>7.7535278660986222</v>
      </c>
      <c r="H768" s="135">
        <f>'[6]ВЭК 4 цк'!$H$4</f>
        <v>7.7535278660986222</v>
      </c>
      <c r="I768" s="135">
        <f>'[6]ВЭК 4 цк'!$H$4</f>
        <v>7.7535278660986222</v>
      </c>
      <c r="J768" s="135">
        <f>'[6]ВЭК 4 цк'!$H$4</f>
        <v>7.7535278660986222</v>
      </c>
      <c r="K768" s="135">
        <f>'[6]ВЭК 4 цк'!$H$4</f>
        <v>7.7535278660986222</v>
      </c>
      <c r="L768" s="135">
        <f>'[6]ВЭК 4 цк'!$H$4</f>
        <v>7.7535278660986222</v>
      </c>
      <c r="M768" s="135">
        <f>'[6]ВЭК 4 цк'!$H$4</f>
        <v>7.7535278660986222</v>
      </c>
      <c r="N768" s="135">
        <f>'[6]ВЭК 4 цк'!$H$4</f>
        <v>7.7535278660986222</v>
      </c>
      <c r="O768" s="135">
        <f>'[6]ВЭК 4 цк'!$H$4</f>
        <v>7.7535278660986222</v>
      </c>
      <c r="P768" s="135">
        <f>'[6]ВЭК 4 цк'!$H$4</f>
        <v>7.7535278660986222</v>
      </c>
      <c r="Q768" s="135">
        <f>'[6]ВЭК 4 цк'!$H$4</f>
        <v>7.7535278660986222</v>
      </c>
      <c r="R768" s="135">
        <f>'[6]ВЭК 4 цк'!$H$4</f>
        <v>7.7535278660986222</v>
      </c>
      <c r="S768" s="135">
        <f>'[6]ВЭК 4 цк'!$H$4</f>
        <v>7.7535278660986222</v>
      </c>
      <c r="T768" s="135">
        <f>'[6]ВЭК 4 цк'!$H$4</f>
        <v>7.7535278660986222</v>
      </c>
      <c r="U768" s="135">
        <f>'[6]ВЭК 4 цк'!$H$4</f>
        <v>7.7535278660986222</v>
      </c>
      <c r="V768" s="135">
        <f>'[6]ВЭК 4 цк'!$H$4</f>
        <v>7.7535278660986222</v>
      </c>
      <c r="W768" s="135">
        <f>'[6]ВЭК 4 цк'!$H$4</f>
        <v>7.7535278660986222</v>
      </c>
      <c r="X768" s="135">
        <f>'[6]ВЭК 4 цк'!$H$4</f>
        <v>7.7535278660986222</v>
      </c>
      <c r="Y768" s="136">
        <f>'[6]ВЭК 4 цк'!$H$4</f>
        <v>7.7535278660986222</v>
      </c>
    </row>
    <row r="769" spans="1:25" ht="20.25" customHeight="1" thickBot="1" x14ac:dyDescent="0.25">
      <c r="A769" s="18">
        <v>24</v>
      </c>
      <c r="B769" s="131">
        <f>B770+B771+B772+B773</f>
        <v>1448.6191222260989</v>
      </c>
      <c r="C769" s="131">
        <f t="shared" ref="C769:Y769" si="147">C770+C771+C772+C773</f>
        <v>1514.8688158760988</v>
      </c>
      <c r="D769" s="131">
        <f t="shared" si="147"/>
        <v>1525.8299975760988</v>
      </c>
      <c r="E769" s="131">
        <f t="shared" si="147"/>
        <v>1529.4780491460988</v>
      </c>
      <c r="F769" s="131">
        <f t="shared" si="147"/>
        <v>1524.8184330460988</v>
      </c>
      <c r="G769" s="131">
        <f t="shared" si="147"/>
        <v>1506.4490955060987</v>
      </c>
      <c r="H769" s="131">
        <f t="shared" si="147"/>
        <v>1461.8663961360987</v>
      </c>
      <c r="I769" s="131">
        <f t="shared" si="147"/>
        <v>1408.8090889660989</v>
      </c>
      <c r="J769" s="131">
        <f t="shared" si="147"/>
        <v>1369.0432848060989</v>
      </c>
      <c r="K769" s="131">
        <f t="shared" si="147"/>
        <v>1376.1844910060988</v>
      </c>
      <c r="L769" s="131">
        <f t="shared" si="147"/>
        <v>1375.2201140960988</v>
      </c>
      <c r="M769" s="131">
        <f t="shared" si="147"/>
        <v>1375.9998885960988</v>
      </c>
      <c r="N769" s="131">
        <f t="shared" si="147"/>
        <v>1374.6298490860988</v>
      </c>
      <c r="O769" s="131">
        <f t="shared" si="147"/>
        <v>1419.1267754360988</v>
      </c>
      <c r="P769" s="131">
        <f t="shared" si="147"/>
        <v>1437.1603701760987</v>
      </c>
      <c r="Q769" s="131">
        <f t="shared" si="147"/>
        <v>1437.6415343760989</v>
      </c>
      <c r="R769" s="131">
        <f t="shared" si="147"/>
        <v>1387.3320079960988</v>
      </c>
      <c r="S769" s="131">
        <f t="shared" si="147"/>
        <v>1365.5141186560988</v>
      </c>
      <c r="T769" s="131">
        <f t="shared" si="147"/>
        <v>1369.8061059760987</v>
      </c>
      <c r="U769" s="131">
        <f t="shared" si="147"/>
        <v>1369.6891175760989</v>
      </c>
      <c r="V769" s="131">
        <f t="shared" si="147"/>
        <v>1366.5134616960988</v>
      </c>
      <c r="W769" s="131">
        <f t="shared" si="147"/>
        <v>1370.1098909560988</v>
      </c>
      <c r="X769" s="131">
        <f t="shared" si="147"/>
        <v>1368.9027032860988</v>
      </c>
      <c r="Y769" s="131">
        <f t="shared" si="147"/>
        <v>1388.6817814660988</v>
      </c>
    </row>
    <row r="770" spans="1:25" ht="51.75" outlineLevel="1" thickBot="1" x14ac:dyDescent="0.25">
      <c r="A770" s="8" t="s">
        <v>89</v>
      </c>
      <c r="B770" s="134">
        <f>'[3]1'!$A$24</f>
        <v>1152.2914243600001</v>
      </c>
      <c r="C770" s="135">
        <f>'[3]1'!$B$24</f>
        <v>1218.54111801</v>
      </c>
      <c r="D770" s="135">
        <f>'[3]1'!$C$24</f>
        <v>1229.50229971</v>
      </c>
      <c r="E770" s="135">
        <f>'[3]1'!$D$24</f>
        <v>1233.15035128</v>
      </c>
      <c r="F770" s="135">
        <f>'[3]1'!$E$24</f>
        <v>1228.49073518</v>
      </c>
      <c r="G770" s="135">
        <f>'[3]1'!$F$24</f>
        <v>1210.1213976399999</v>
      </c>
      <c r="H770" s="135">
        <f>'[3]1'!$G$24</f>
        <v>1165.5386982699999</v>
      </c>
      <c r="I770" s="135">
        <f>'[3]1'!$H$24</f>
        <v>1112.4813911000001</v>
      </c>
      <c r="J770" s="135">
        <f>'[3]1'!$I$24</f>
        <v>1072.7155869400001</v>
      </c>
      <c r="K770" s="135">
        <f>'[3]1'!$J$24</f>
        <v>1079.85679314</v>
      </c>
      <c r="L770" s="135">
        <f>'[3]1'!$K$24</f>
        <v>1078.89241623</v>
      </c>
      <c r="M770" s="135">
        <f>'[3]1'!$L$24</f>
        <v>1079.67219073</v>
      </c>
      <c r="N770" s="135">
        <f>'[3]1'!$M$24</f>
        <v>1078.30215122</v>
      </c>
      <c r="O770" s="135">
        <f>'[3]1'!$N$24</f>
        <v>1122.79907757</v>
      </c>
      <c r="P770" s="135">
        <f>'[3]1'!$O$24</f>
        <v>1140.8326723099999</v>
      </c>
      <c r="Q770" s="135">
        <f>'[3]1'!$P$24</f>
        <v>1141.3138365100001</v>
      </c>
      <c r="R770" s="135">
        <f>'[3]1'!$Q$24</f>
        <v>1091.00431013</v>
      </c>
      <c r="S770" s="135">
        <f>'[3]1'!$R$24</f>
        <v>1069.1864207900001</v>
      </c>
      <c r="T770" s="135">
        <f>'[3]1'!$S$24</f>
        <v>1073.4784081099999</v>
      </c>
      <c r="U770" s="135">
        <f>'[3]1'!$T$24</f>
        <v>1073.3614197100001</v>
      </c>
      <c r="V770" s="135">
        <f>'[3]1'!$U$24</f>
        <v>1070.18576383</v>
      </c>
      <c r="W770" s="135">
        <f>'[3]1'!$V$24</f>
        <v>1073.78219309</v>
      </c>
      <c r="X770" s="135">
        <f>'[3]1'!$W$24</f>
        <v>1072.57500542</v>
      </c>
      <c r="Y770" s="136">
        <f>'[3]1'!$X$24</f>
        <v>1092.3540836</v>
      </c>
    </row>
    <row r="771" spans="1:25" ht="15" outlineLevel="1" thickBot="1" x14ac:dyDescent="0.25">
      <c r="A771" s="8" t="s">
        <v>58</v>
      </c>
      <c r="B771" s="134">
        <v>108.95917</v>
      </c>
      <c r="C771" s="135">
        <v>108.95917</v>
      </c>
      <c r="D771" s="135">
        <v>108.95917</v>
      </c>
      <c r="E771" s="135">
        <v>108.95917</v>
      </c>
      <c r="F771" s="135">
        <v>108.95917</v>
      </c>
      <c r="G771" s="135">
        <v>108.95917</v>
      </c>
      <c r="H771" s="135">
        <v>108.95917</v>
      </c>
      <c r="I771" s="135">
        <v>108.95917</v>
      </c>
      <c r="J771" s="135">
        <v>108.95917</v>
      </c>
      <c r="K771" s="135">
        <v>108.95917</v>
      </c>
      <c r="L771" s="135">
        <v>108.95917</v>
      </c>
      <c r="M771" s="135">
        <v>108.95917</v>
      </c>
      <c r="N771" s="135">
        <v>108.95917</v>
      </c>
      <c r="O771" s="135">
        <v>108.95917</v>
      </c>
      <c r="P771" s="135">
        <v>108.95917</v>
      </c>
      <c r="Q771" s="135">
        <v>108.95917</v>
      </c>
      <c r="R771" s="135">
        <v>108.95917</v>
      </c>
      <c r="S771" s="135">
        <v>108.95917</v>
      </c>
      <c r="T771" s="135">
        <v>108.95917</v>
      </c>
      <c r="U771" s="135">
        <v>108.95917</v>
      </c>
      <c r="V771" s="135">
        <v>108.95917</v>
      </c>
      <c r="W771" s="135">
        <v>108.95917</v>
      </c>
      <c r="X771" s="135">
        <v>108.95917</v>
      </c>
      <c r="Y771" s="136">
        <v>108.95917</v>
      </c>
    </row>
    <row r="772" spans="1:25" ht="26.25" outlineLevel="1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60</v>
      </c>
      <c r="B773" s="134">
        <f>'[6]ВЭК 4 цк'!$H$4</f>
        <v>7.7535278660986222</v>
      </c>
      <c r="C773" s="135">
        <f>'[6]ВЭК 4 цк'!$H$4</f>
        <v>7.7535278660986222</v>
      </c>
      <c r="D773" s="135">
        <f>'[6]ВЭК 4 цк'!$H$4</f>
        <v>7.7535278660986222</v>
      </c>
      <c r="E773" s="135">
        <f>'[6]ВЭК 4 цк'!$H$4</f>
        <v>7.7535278660986222</v>
      </c>
      <c r="F773" s="135">
        <f>'[6]ВЭК 4 цк'!$H$4</f>
        <v>7.7535278660986222</v>
      </c>
      <c r="G773" s="135">
        <f>'[6]ВЭК 4 цк'!$H$4</f>
        <v>7.7535278660986222</v>
      </c>
      <c r="H773" s="135">
        <f>'[6]ВЭК 4 цк'!$H$4</f>
        <v>7.7535278660986222</v>
      </c>
      <c r="I773" s="135">
        <f>'[6]ВЭК 4 цк'!$H$4</f>
        <v>7.7535278660986222</v>
      </c>
      <c r="J773" s="135">
        <f>'[6]ВЭК 4 цк'!$H$4</f>
        <v>7.7535278660986222</v>
      </c>
      <c r="K773" s="135">
        <f>'[6]ВЭК 4 цк'!$H$4</f>
        <v>7.7535278660986222</v>
      </c>
      <c r="L773" s="135">
        <f>'[6]ВЭК 4 цк'!$H$4</f>
        <v>7.7535278660986222</v>
      </c>
      <c r="M773" s="135">
        <f>'[6]ВЭК 4 цк'!$H$4</f>
        <v>7.7535278660986222</v>
      </c>
      <c r="N773" s="135">
        <f>'[6]ВЭК 4 цк'!$H$4</f>
        <v>7.7535278660986222</v>
      </c>
      <c r="O773" s="135">
        <f>'[6]ВЭК 4 цк'!$H$4</f>
        <v>7.7535278660986222</v>
      </c>
      <c r="P773" s="135">
        <f>'[6]ВЭК 4 цк'!$H$4</f>
        <v>7.7535278660986222</v>
      </c>
      <c r="Q773" s="135">
        <f>'[6]ВЭК 4 цк'!$H$4</f>
        <v>7.7535278660986222</v>
      </c>
      <c r="R773" s="135">
        <f>'[6]ВЭК 4 цк'!$H$4</f>
        <v>7.7535278660986222</v>
      </c>
      <c r="S773" s="135">
        <f>'[6]ВЭК 4 цк'!$H$4</f>
        <v>7.7535278660986222</v>
      </c>
      <c r="T773" s="135">
        <f>'[6]ВЭК 4 цк'!$H$4</f>
        <v>7.7535278660986222</v>
      </c>
      <c r="U773" s="135">
        <f>'[6]ВЭК 4 цк'!$H$4</f>
        <v>7.7535278660986222</v>
      </c>
      <c r="V773" s="135">
        <f>'[6]ВЭК 4 цк'!$H$4</f>
        <v>7.7535278660986222</v>
      </c>
      <c r="W773" s="135">
        <f>'[6]ВЭК 4 цк'!$H$4</f>
        <v>7.7535278660986222</v>
      </c>
      <c r="X773" s="135">
        <f>'[6]ВЭК 4 цк'!$H$4</f>
        <v>7.7535278660986222</v>
      </c>
      <c r="Y773" s="136">
        <f>'[6]ВЭК 4 цк'!$H$4</f>
        <v>7.7535278660986222</v>
      </c>
    </row>
    <row r="774" spans="1:25" ht="20.25" customHeight="1" thickBot="1" x14ac:dyDescent="0.25">
      <c r="A774" s="18">
        <v>25</v>
      </c>
      <c r="B774" s="131">
        <f>B775+B776+B777+B778</f>
        <v>1432.9899576960988</v>
      </c>
      <c r="C774" s="131">
        <f t="shared" ref="C774:Y774" si="148">C775+C776+C777+C778</f>
        <v>1501.1483593760988</v>
      </c>
      <c r="D774" s="131">
        <f t="shared" si="148"/>
        <v>1527.0529179160987</v>
      </c>
      <c r="E774" s="131">
        <f t="shared" si="148"/>
        <v>1537.8696501860989</v>
      </c>
      <c r="F774" s="131">
        <f t="shared" si="148"/>
        <v>1528.2461059760988</v>
      </c>
      <c r="G774" s="131">
        <f t="shared" si="148"/>
        <v>1508.4437895960989</v>
      </c>
      <c r="H774" s="131">
        <f t="shared" si="148"/>
        <v>1463.0208353560988</v>
      </c>
      <c r="I774" s="131">
        <f t="shared" si="148"/>
        <v>1404.5518508860987</v>
      </c>
      <c r="J774" s="131">
        <f t="shared" si="148"/>
        <v>1356.8709596260987</v>
      </c>
      <c r="K774" s="131">
        <f t="shared" si="148"/>
        <v>1356.1846392360987</v>
      </c>
      <c r="L774" s="131">
        <f t="shared" si="148"/>
        <v>1361.9748733060987</v>
      </c>
      <c r="M774" s="131">
        <f t="shared" si="148"/>
        <v>1354.3626755960988</v>
      </c>
      <c r="N774" s="131">
        <f t="shared" si="148"/>
        <v>1345.6214513260988</v>
      </c>
      <c r="O774" s="131">
        <f t="shared" si="148"/>
        <v>1389.7515600260988</v>
      </c>
      <c r="P774" s="131">
        <f t="shared" si="148"/>
        <v>1412.3149906960987</v>
      </c>
      <c r="Q774" s="131">
        <f t="shared" si="148"/>
        <v>1416.1456895460988</v>
      </c>
      <c r="R774" s="131">
        <f t="shared" si="148"/>
        <v>1362.6902692760989</v>
      </c>
      <c r="S774" s="131">
        <f t="shared" si="148"/>
        <v>1344.5232548460988</v>
      </c>
      <c r="T774" s="131">
        <f t="shared" si="148"/>
        <v>1356.3131949660988</v>
      </c>
      <c r="U774" s="131">
        <f t="shared" si="148"/>
        <v>1357.8325850960987</v>
      </c>
      <c r="V774" s="131">
        <f t="shared" si="148"/>
        <v>1346.9831577760988</v>
      </c>
      <c r="W774" s="131">
        <f t="shared" si="148"/>
        <v>1343.9089473160989</v>
      </c>
      <c r="X774" s="131">
        <f t="shared" si="148"/>
        <v>1348.8844341260988</v>
      </c>
      <c r="Y774" s="131">
        <f t="shared" si="148"/>
        <v>1365.4282654960987</v>
      </c>
    </row>
    <row r="775" spans="1:25" ht="51.75" outlineLevel="1" thickBot="1" x14ac:dyDescent="0.25">
      <c r="A775" s="8" t="s">
        <v>89</v>
      </c>
      <c r="B775" s="134">
        <f>'[3]1'!$A$25</f>
        <v>1136.66225983</v>
      </c>
      <c r="C775" s="135">
        <f>'[3]1'!$B$25</f>
        <v>1204.82066151</v>
      </c>
      <c r="D775" s="135">
        <f>'[3]1'!$C$25</f>
        <v>1230.72522005</v>
      </c>
      <c r="E775" s="135">
        <f>'[3]1'!$D$25</f>
        <v>1241.5419523200001</v>
      </c>
      <c r="F775" s="135">
        <f>'[3]1'!$E$25</f>
        <v>1231.91840811</v>
      </c>
      <c r="G775" s="135">
        <f>'[3]1'!$F$25</f>
        <v>1212.1160917300001</v>
      </c>
      <c r="H775" s="135">
        <f>'[3]1'!$G$25</f>
        <v>1166.69313749</v>
      </c>
      <c r="I775" s="135">
        <f>'[3]1'!$H$25</f>
        <v>1108.2241530199999</v>
      </c>
      <c r="J775" s="135">
        <f>'[3]1'!$I$25</f>
        <v>1060.54326176</v>
      </c>
      <c r="K775" s="135">
        <f>'[3]1'!$J$25</f>
        <v>1059.85694137</v>
      </c>
      <c r="L775" s="135">
        <f>'[3]1'!$K$25</f>
        <v>1065.64717544</v>
      </c>
      <c r="M775" s="135">
        <f>'[3]1'!$L$25</f>
        <v>1058.03497773</v>
      </c>
      <c r="N775" s="135">
        <f>'[3]1'!$M$25</f>
        <v>1049.2937534600001</v>
      </c>
      <c r="O775" s="135">
        <f>'[3]1'!$N$25</f>
        <v>1093.42386216</v>
      </c>
      <c r="P775" s="135">
        <f>'[3]1'!$O$25</f>
        <v>1115.9872928299999</v>
      </c>
      <c r="Q775" s="135">
        <f>'[3]1'!$P$25</f>
        <v>1119.81799168</v>
      </c>
      <c r="R775" s="135">
        <f>'[3]1'!$Q$25</f>
        <v>1066.3625714100001</v>
      </c>
      <c r="S775" s="135">
        <f>'[3]1'!$R$25</f>
        <v>1048.19555698</v>
      </c>
      <c r="T775" s="135">
        <f>'[3]1'!$S$25</f>
        <v>1059.9854971</v>
      </c>
      <c r="U775" s="135">
        <f>'[3]1'!$T$25</f>
        <v>1061.5048872299999</v>
      </c>
      <c r="V775" s="135">
        <f>'[3]1'!$U$25</f>
        <v>1050.65545991</v>
      </c>
      <c r="W775" s="135">
        <f>'[3]1'!$V$25</f>
        <v>1047.5812494500001</v>
      </c>
      <c r="X775" s="135">
        <f>'[3]1'!$W$25</f>
        <v>1052.55673626</v>
      </c>
      <c r="Y775" s="136">
        <f>'[3]1'!$X$25</f>
        <v>1069.1005676299999</v>
      </c>
    </row>
    <row r="776" spans="1:25" ht="15" outlineLevel="1" thickBot="1" x14ac:dyDescent="0.25">
      <c r="A776" s="8" t="s">
        <v>58</v>
      </c>
      <c r="B776" s="134">
        <v>108.95917</v>
      </c>
      <c r="C776" s="135">
        <v>108.95917</v>
      </c>
      <c r="D776" s="135">
        <v>108.95917</v>
      </c>
      <c r="E776" s="135">
        <v>108.95917</v>
      </c>
      <c r="F776" s="135">
        <v>108.95917</v>
      </c>
      <c r="G776" s="135">
        <v>108.95917</v>
      </c>
      <c r="H776" s="135">
        <v>108.95917</v>
      </c>
      <c r="I776" s="135">
        <v>108.95917</v>
      </c>
      <c r="J776" s="135">
        <v>108.95917</v>
      </c>
      <c r="K776" s="135">
        <v>108.95917</v>
      </c>
      <c r="L776" s="135">
        <v>108.95917</v>
      </c>
      <c r="M776" s="135">
        <v>108.95917</v>
      </c>
      <c r="N776" s="135">
        <v>108.95917</v>
      </c>
      <c r="O776" s="135">
        <v>108.95917</v>
      </c>
      <c r="P776" s="135">
        <v>108.95917</v>
      </c>
      <c r="Q776" s="135">
        <v>108.95917</v>
      </c>
      <c r="R776" s="135">
        <v>108.95917</v>
      </c>
      <c r="S776" s="135">
        <v>108.95917</v>
      </c>
      <c r="T776" s="135">
        <v>108.95917</v>
      </c>
      <c r="U776" s="135">
        <v>108.95917</v>
      </c>
      <c r="V776" s="135">
        <v>108.95917</v>
      </c>
      <c r="W776" s="135">
        <v>108.95917</v>
      </c>
      <c r="X776" s="135">
        <v>108.95917</v>
      </c>
      <c r="Y776" s="136">
        <v>108.95917</v>
      </c>
    </row>
    <row r="777" spans="1:25" ht="26.25" outlineLevel="1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60</v>
      </c>
      <c r="B778" s="134">
        <f>'[6]ВЭК 4 цк'!$H$4</f>
        <v>7.7535278660986222</v>
      </c>
      <c r="C778" s="135">
        <f>'[6]ВЭК 4 цк'!$H$4</f>
        <v>7.7535278660986222</v>
      </c>
      <c r="D778" s="135">
        <f>'[6]ВЭК 4 цк'!$H$4</f>
        <v>7.7535278660986222</v>
      </c>
      <c r="E778" s="135">
        <f>'[6]ВЭК 4 цк'!$H$4</f>
        <v>7.7535278660986222</v>
      </c>
      <c r="F778" s="135">
        <f>'[6]ВЭК 4 цк'!$H$4</f>
        <v>7.7535278660986222</v>
      </c>
      <c r="G778" s="135">
        <f>'[6]ВЭК 4 цк'!$H$4</f>
        <v>7.7535278660986222</v>
      </c>
      <c r="H778" s="135">
        <f>'[6]ВЭК 4 цк'!$H$4</f>
        <v>7.7535278660986222</v>
      </c>
      <c r="I778" s="135">
        <f>'[6]ВЭК 4 цк'!$H$4</f>
        <v>7.7535278660986222</v>
      </c>
      <c r="J778" s="135">
        <f>'[6]ВЭК 4 цк'!$H$4</f>
        <v>7.7535278660986222</v>
      </c>
      <c r="K778" s="135">
        <f>'[6]ВЭК 4 цк'!$H$4</f>
        <v>7.7535278660986222</v>
      </c>
      <c r="L778" s="135">
        <f>'[6]ВЭК 4 цк'!$H$4</f>
        <v>7.7535278660986222</v>
      </c>
      <c r="M778" s="135">
        <f>'[6]ВЭК 4 цк'!$H$4</f>
        <v>7.7535278660986222</v>
      </c>
      <c r="N778" s="135">
        <f>'[6]ВЭК 4 цк'!$H$4</f>
        <v>7.7535278660986222</v>
      </c>
      <c r="O778" s="135">
        <f>'[6]ВЭК 4 цк'!$H$4</f>
        <v>7.7535278660986222</v>
      </c>
      <c r="P778" s="135">
        <f>'[6]ВЭК 4 цк'!$H$4</f>
        <v>7.7535278660986222</v>
      </c>
      <c r="Q778" s="135">
        <f>'[6]ВЭК 4 цк'!$H$4</f>
        <v>7.7535278660986222</v>
      </c>
      <c r="R778" s="135">
        <f>'[6]ВЭК 4 цк'!$H$4</f>
        <v>7.7535278660986222</v>
      </c>
      <c r="S778" s="135">
        <f>'[6]ВЭК 4 цк'!$H$4</f>
        <v>7.7535278660986222</v>
      </c>
      <c r="T778" s="135">
        <f>'[6]ВЭК 4 цк'!$H$4</f>
        <v>7.7535278660986222</v>
      </c>
      <c r="U778" s="135">
        <f>'[6]ВЭК 4 цк'!$H$4</f>
        <v>7.7535278660986222</v>
      </c>
      <c r="V778" s="135">
        <f>'[6]ВЭК 4 цк'!$H$4</f>
        <v>7.7535278660986222</v>
      </c>
      <c r="W778" s="135">
        <f>'[6]ВЭК 4 цк'!$H$4</f>
        <v>7.7535278660986222</v>
      </c>
      <c r="X778" s="135">
        <f>'[6]ВЭК 4 цк'!$H$4</f>
        <v>7.7535278660986222</v>
      </c>
      <c r="Y778" s="136">
        <f>'[6]ВЭК 4 цк'!$H$4</f>
        <v>7.7535278660986222</v>
      </c>
    </row>
    <row r="779" spans="1:25" ht="20.25" customHeight="1" thickBot="1" x14ac:dyDescent="0.25">
      <c r="A779" s="18">
        <v>26</v>
      </c>
      <c r="B779" s="131">
        <f>B780+B781+B782+B783</f>
        <v>1448.5595242360987</v>
      </c>
      <c r="C779" s="131">
        <f t="shared" ref="C779:Y779" si="149">C780+C781+C782+C783</f>
        <v>1511.1269159660987</v>
      </c>
      <c r="D779" s="131">
        <f t="shared" si="149"/>
        <v>1531.1993828660989</v>
      </c>
      <c r="E779" s="131">
        <f t="shared" si="149"/>
        <v>1548.8010514660989</v>
      </c>
      <c r="F779" s="131">
        <f t="shared" si="149"/>
        <v>1560.5318768160987</v>
      </c>
      <c r="G779" s="131">
        <f t="shared" si="149"/>
        <v>1546.9453430960989</v>
      </c>
      <c r="H779" s="131">
        <f t="shared" si="149"/>
        <v>1487.2611777860989</v>
      </c>
      <c r="I779" s="131">
        <f t="shared" si="149"/>
        <v>1429.8593611360989</v>
      </c>
      <c r="J779" s="131">
        <f t="shared" si="149"/>
        <v>1380.7666942560988</v>
      </c>
      <c r="K779" s="131">
        <f t="shared" si="149"/>
        <v>1337.3878521860988</v>
      </c>
      <c r="L779" s="131">
        <f t="shared" si="149"/>
        <v>1333.9174970660988</v>
      </c>
      <c r="M779" s="131">
        <f t="shared" si="149"/>
        <v>1336.5307549960987</v>
      </c>
      <c r="N779" s="131">
        <f t="shared" si="149"/>
        <v>1342.5005427260987</v>
      </c>
      <c r="O779" s="131">
        <f t="shared" si="149"/>
        <v>1395.3662528060988</v>
      </c>
      <c r="P779" s="131">
        <f t="shared" si="149"/>
        <v>1418.6333067960989</v>
      </c>
      <c r="Q779" s="131">
        <f t="shared" si="149"/>
        <v>1420.2113691460988</v>
      </c>
      <c r="R779" s="131">
        <f t="shared" si="149"/>
        <v>1368.5696763360988</v>
      </c>
      <c r="S779" s="131">
        <f t="shared" si="149"/>
        <v>1334.8866507360988</v>
      </c>
      <c r="T779" s="131">
        <f t="shared" si="149"/>
        <v>1319.6634496360987</v>
      </c>
      <c r="U779" s="131">
        <f t="shared" si="149"/>
        <v>1317.6069662360987</v>
      </c>
      <c r="V779" s="131">
        <f t="shared" si="149"/>
        <v>1328.7607469760987</v>
      </c>
      <c r="W779" s="131">
        <f t="shared" si="149"/>
        <v>1342.0749162960988</v>
      </c>
      <c r="X779" s="131">
        <f t="shared" si="149"/>
        <v>1364.3595372560987</v>
      </c>
      <c r="Y779" s="131">
        <f t="shared" si="149"/>
        <v>1393.1444062060989</v>
      </c>
    </row>
    <row r="780" spans="1:25" ht="51.75" outlineLevel="1" thickBot="1" x14ac:dyDescent="0.25">
      <c r="A780" s="8" t="s">
        <v>89</v>
      </c>
      <c r="B780" s="134">
        <f>'[3]1'!$A$26</f>
        <v>1152.2318263699999</v>
      </c>
      <c r="C780" s="135">
        <f>'[3]1'!$B$26</f>
        <v>1214.7992181</v>
      </c>
      <c r="D780" s="135">
        <f>'[3]1'!$C$26</f>
        <v>1234.8716850000001</v>
      </c>
      <c r="E780" s="135">
        <f>'[3]1'!$D$26</f>
        <v>1252.4733536000001</v>
      </c>
      <c r="F780" s="135">
        <f>'[3]1'!$E$26</f>
        <v>1264.2041789499999</v>
      </c>
      <c r="G780" s="135">
        <f>'[3]1'!$F$26</f>
        <v>1250.6176452300001</v>
      </c>
      <c r="H780" s="135">
        <f>'[3]1'!$G$26</f>
        <v>1190.9334799200001</v>
      </c>
      <c r="I780" s="135">
        <f>'[3]1'!$H$26</f>
        <v>1133.5316632700001</v>
      </c>
      <c r="J780" s="135">
        <f>'[3]1'!$I$26</f>
        <v>1084.4389963900001</v>
      </c>
      <c r="K780" s="135">
        <f>'[3]1'!$J$26</f>
        <v>1041.06015432</v>
      </c>
      <c r="L780" s="135">
        <f>'[3]1'!$K$26</f>
        <v>1037.5897992</v>
      </c>
      <c r="M780" s="135">
        <f>'[3]1'!$L$26</f>
        <v>1040.2030571299999</v>
      </c>
      <c r="N780" s="135">
        <f>'[3]1'!$M$26</f>
        <v>1046.1728448599999</v>
      </c>
      <c r="O780" s="135">
        <f>'[3]1'!$N$26</f>
        <v>1099.03855494</v>
      </c>
      <c r="P780" s="135">
        <f>'[3]1'!$O$26</f>
        <v>1122.3056089300001</v>
      </c>
      <c r="Q780" s="135">
        <f>'[3]1'!$P$26</f>
        <v>1123.88367128</v>
      </c>
      <c r="R780" s="135">
        <f>'[3]1'!$Q$26</f>
        <v>1072.24197847</v>
      </c>
      <c r="S780" s="135">
        <f>'[3]1'!$R$26</f>
        <v>1038.55895287</v>
      </c>
      <c r="T780" s="135">
        <f>'[3]1'!$S$26</f>
        <v>1023.33575177</v>
      </c>
      <c r="U780" s="135">
        <f>'[3]1'!$T$26</f>
        <v>1021.27926837</v>
      </c>
      <c r="V780" s="135">
        <f>'[3]1'!$U$26</f>
        <v>1032.43304911</v>
      </c>
      <c r="W780" s="135">
        <f>'[3]1'!$V$26</f>
        <v>1045.74721843</v>
      </c>
      <c r="X780" s="135">
        <f>'[3]1'!$W$26</f>
        <v>1068.03183939</v>
      </c>
      <c r="Y780" s="136">
        <f>'[3]1'!$X$26</f>
        <v>1096.8167083400001</v>
      </c>
    </row>
    <row r="781" spans="1:25" ht="15" outlineLevel="1" thickBot="1" x14ac:dyDescent="0.25">
      <c r="A781" s="8" t="s">
        <v>58</v>
      </c>
      <c r="B781" s="134">
        <v>108.95917</v>
      </c>
      <c r="C781" s="135">
        <v>108.95917</v>
      </c>
      <c r="D781" s="135">
        <v>108.95917</v>
      </c>
      <c r="E781" s="135">
        <v>108.95917</v>
      </c>
      <c r="F781" s="135">
        <v>108.95917</v>
      </c>
      <c r="G781" s="135">
        <v>108.95917</v>
      </c>
      <c r="H781" s="135">
        <v>108.95917</v>
      </c>
      <c r="I781" s="135">
        <v>108.95917</v>
      </c>
      <c r="J781" s="135">
        <v>108.95917</v>
      </c>
      <c r="K781" s="135">
        <v>108.95917</v>
      </c>
      <c r="L781" s="135">
        <v>108.95917</v>
      </c>
      <c r="M781" s="135">
        <v>108.95917</v>
      </c>
      <c r="N781" s="135">
        <v>108.95917</v>
      </c>
      <c r="O781" s="135">
        <v>108.95917</v>
      </c>
      <c r="P781" s="135">
        <v>108.95917</v>
      </c>
      <c r="Q781" s="135">
        <v>108.95917</v>
      </c>
      <c r="R781" s="135">
        <v>108.95917</v>
      </c>
      <c r="S781" s="135">
        <v>108.95917</v>
      </c>
      <c r="T781" s="135">
        <v>108.95917</v>
      </c>
      <c r="U781" s="135">
        <v>108.95917</v>
      </c>
      <c r="V781" s="135">
        <v>108.95917</v>
      </c>
      <c r="W781" s="135">
        <v>108.95917</v>
      </c>
      <c r="X781" s="135">
        <v>108.95917</v>
      </c>
      <c r="Y781" s="136">
        <v>108.95917</v>
      </c>
    </row>
    <row r="782" spans="1:25" ht="26.25" outlineLevel="1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60</v>
      </c>
      <c r="B783" s="134">
        <f>'[6]ВЭК 4 цк'!$H$4</f>
        <v>7.7535278660986222</v>
      </c>
      <c r="C783" s="135">
        <f>'[6]ВЭК 4 цк'!$H$4</f>
        <v>7.7535278660986222</v>
      </c>
      <c r="D783" s="135">
        <f>'[6]ВЭК 4 цк'!$H$4</f>
        <v>7.7535278660986222</v>
      </c>
      <c r="E783" s="135">
        <f>'[6]ВЭК 4 цк'!$H$4</f>
        <v>7.7535278660986222</v>
      </c>
      <c r="F783" s="135">
        <f>'[6]ВЭК 4 цк'!$H$4</f>
        <v>7.7535278660986222</v>
      </c>
      <c r="G783" s="135">
        <f>'[6]ВЭК 4 цк'!$H$4</f>
        <v>7.7535278660986222</v>
      </c>
      <c r="H783" s="135">
        <f>'[6]ВЭК 4 цк'!$H$4</f>
        <v>7.7535278660986222</v>
      </c>
      <c r="I783" s="135">
        <f>'[6]ВЭК 4 цк'!$H$4</f>
        <v>7.7535278660986222</v>
      </c>
      <c r="J783" s="135">
        <f>'[6]ВЭК 4 цк'!$H$4</f>
        <v>7.7535278660986222</v>
      </c>
      <c r="K783" s="135">
        <f>'[6]ВЭК 4 цк'!$H$4</f>
        <v>7.7535278660986222</v>
      </c>
      <c r="L783" s="135">
        <f>'[6]ВЭК 4 цк'!$H$4</f>
        <v>7.7535278660986222</v>
      </c>
      <c r="M783" s="135">
        <f>'[6]ВЭК 4 цк'!$H$4</f>
        <v>7.7535278660986222</v>
      </c>
      <c r="N783" s="135">
        <f>'[6]ВЭК 4 цк'!$H$4</f>
        <v>7.7535278660986222</v>
      </c>
      <c r="O783" s="135">
        <f>'[6]ВЭК 4 цк'!$H$4</f>
        <v>7.7535278660986222</v>
      </c>
      <c r="P783" s="135">
        <f>'[6]ВЭК 4 цк'!$H$4</f>
        <v>7.7535278660986222</v>
      </c>
      <c r="Q783" s="135">
        <f>'[6]ВЭК 4 цк'!$H$4</f>
        <v>7.7535278660986222</v>
      </c>
      <c r="R783" s="135">
        <f>'[6]ВЭК 4 цк'!$H$4</f>
        <v>7.7535278660986222</v>
      </c>
      <c r="S783" s="135">
        <f>'[6]ВЭК 4 цк'!$H$4</f>
        <v>7.7535278660986222</v>
      </c>
      <c r="T783" s="135">
        <f>'[6]ВЭК 4 цк'!$H$4</f>
        <v>7.7535278660986222</v>
      </c>
      <c r="U783" s="135">
        <f>'[6]ВЭК 4 цк'!$H$4</f>
        <v>7.7535278660986222</v>
      </c>
      <c r="V783" s="135">
        <f>'[6]ВЭК 4 цк'!$H$4</f>
        <v>7.7535278660986222</v>
      </c>
      <c r="W783" s="135">
        <f>'[6]ВЭК 4 цк'!$H$4</f>
        <v>7.7535278660986222</v>
      </c>
      <c r="X783" s="135">
        <f>'[6]ВЭК 4 цк'!$H$4</f>
        <v>7.7535278660986222</v>
      </c>
      <c r="Y783" s="136">
        <f>'[6]ВЭК 4 цк'!$H$4</f>
        <v>7.7535278660986222</v>
      </c>
    </row>
    <row r="784" spans="1:25" ht="20.25" customHeight="1" thickBot="1" x14ac:dyDescent="0.25">
      <c r="A784" s="18">
        <v>27</v>
      </c>
      <c r="B784" s="131">
        <f>B785+B786+B787+B788</f>
        <v>1432.4510437560989</v>
      </c>
      <c r="C784" s="131">
        <f t="shared" ref="C784:Y784" si="150">C785+C786+C787+C788</f>
        <v>1499.5104092960987</v>
      </c>
      <c r="D784" s="131">
        <f t="shared" si="150"/>
        <v>1519.7820415060987</v>
      </c>
      <c r="E784" s="131">
        <f t="shared" si="150"/>
        <v>1535.0040771560989</v>
      </c>
      <c r="F784" s="131">
        <f t="shared" si="150"/>
        <v>1541.6305499060988</v>
      </c>
      <c r="G784" s="131">
        <f t="shared" si="150"/>
        <v>1534.2357902360989</v>
      </c>
      <c r="H784" s="131">
        <f t="shared" si="150"/>
        <v>1514.4740391660987</v>
      </c>
      <c r="I784" s="131">
        <f t="shared" si="150"/>
        <v>1450.5787412860989</v>
      </c>
      <c r="J784" s="131">
        <f t="shared" si="150"/>
        <v>1375.4955630560987</v>
      </c>
      <c r="K784" s="131">
        <f t="shared" si="150"/>
        <v>1339.2330697160987</v>
      </c>
      <c r="L784" s="131">
        <f t="shared" si="150"/>
        <v>1338.3552798560988</v>
      </c>
      <c r="M784" s="131">
        <f t="shared" si="150"/>
        <v>1338.9753177760988</v>
      </c>
      <c r="N784" s="131">
        <f t="shared" si="150"/>
        <v>1349.5822001360989</v>
      </c>
      <c r="O784" s="131">
        <f t="shared" si="150"/>
        <v>1408.1306684660988</v>
      </c>
      <c r="P784" s="131">
        <f t="shared" si="150"/>
        <v>1422.7291043760988</v>
      </c>
      <c r="Q784" s="131">
        <f t="shared" si="150"/>
        <v>1424.0622379060987</v>
      </c>
      <c r="R784" s="131">
        <f t="shared" si="150"/>
        <v>1380.5416003760988</v>
      </c>
      <c r="S784" s="131">
        <f t="shared" si="150"/>
        <v>1358.3657763960987</v>
      </c>
      <c r="T784" s="131">
        <f t="shared" si="150"/>
        <v>1368.7280808760988</v>
      </c>
      <c r="U784" s="131">
        <f t="shared" si="150"/>
        <v>1363.0269309260989</v>
      </c>
      <c r="V784" s="131">
        <f t="shared" si="150"/>
        <v>1333.0967475660989</v>
      </c>
      <c r="W784" s="131">
        <f t="shared" si="150"/>
        <v>1345.2669997260987</v>
      </c>
      <c r="X784" s="131">
        <f t="shared" si="150"/>
        <v>1366.7512807460987</v>
      </c>
      <c r="Y784" s="131">
        <f t="shared" si="150"/>
        <v>1386.6157044360989</v>
      </c>
    </row>
    <row r="785" spans="1:25" ht="51.75" outlineLevel="1" thickBot="1" x14ac:dyDescent="0.25">
      <c r="A785" s="8" t="s">
        <v>89</v>
      </c>
      <c r="B785" s="134">
        <f>'[3]1'!$A$27</f>
        <v>1136.1233458900001</v>
      </c>
      <c r="C785" s="135">
        <f>'[3]1'!$B$27</f>
        <v>1203.1827114299999</v>
      </c>
      <c r="D785" s="135">
        <f>'[3]1'!$C$27</f>
        <v>1223.4543436399999</v>
      </c>
      <c r="E785" s="135">
        <f>'[3]1'!$D$27</f>
        <v>1238.6763792900001</v>
      </c>
      <c r="F785" s="135">
        <f>'[3]1'!$E$27</f>
        <v>1245.3028520400001</v>
      </c>
      <c r="G785" s="135">
        <f>'[3]1'!$F$27</f>
        <v>1237.9080923700001</v>
      </c>
      <c r="H785" s="135">
        <f>'[3]1'!$G$27</f>
        <v>1218.1463412999999</v>
      </c>
      <c r="I785" s="135">
        <f>'[3]1'!$H$27</f>
        <v>1154.2510434200001</v>
      </c>
      <c r="J785" s="135">
        <f>'[3]1'!$I$27</f>
        <v>1079.1678651899999</v>
      </c>
      <c r="K785" s="135">
        <f>'[3]1'!$J$27</f>
        <v>1042.9053718499999</v>
      </c>
      <c r="L785" s="135">
        <f>'[3]1'!$K$27</f>
        <v>1042.02758199</v>
      </c>
      <c r="M785" s="135">
        <f>'[3]1'!$L$27</f>
        <v>1042.64761991</v>
      </c>
      <c r="N785" s="135">
        <f>'[3]1'!$M$27</f>
        <v>1053.2545022700001</v>
      </c>
      <c r="O785" s="135">
        <f>'[3]1'!$N$27</f>
        <v>1111.8029706</v>
      </c>
      <c r="P785" s="135">
        <f>'[3]1'!$O$27</f>
        <v>1126.40140651</v>
      </c>
      <c r="Q785" s="135">
        <f>'[3]1'!$P$27</f>
        <v>1127.73454004</v>
      </c>
      <c r="R785" s="135">
        <f>'[3]1'!$Q$27</f>
        <v>1084.21390251</v>
      </c>
      <c r="S785" s="135">
        <f>'[3]1'!$R$27</f>
        <v>1062.0380785299999</v>
      </c>
      <c r="T785" s="135">
        <f>'[3]1'!$S$27</f>
        <v>1072.40038301</v>
      </c>
      <c r="U785" s="135">
        <f>'[3]1'!$T$27</f>
        <v>1066.6992330600001</v>
      </c>
      <c r="V785" s="135">
        <f>'[3]1'!$U$27</f>
        <v>1036.7690497000001</v>
      </c>
      <c r="W785" s="135">
        <f>'[3]1'!$V$27</f>
        <v>1048.9393018599999</v>
      </c>
      <c r="X785" s="135">
        <f>'[3]1'!$W$27</f>
        <v>1070.4235828799999</v>
      </c>
      <c r="Y785" s="136">
        <f>'[3]1'!$X$27</f>
        <v>1090.2880065700001</v>
      </c>
    </row>
    <row r="786" spans="1:25" ht="15" outlineLevel="1" thickBot="1" x14ac:dyDescent="0.25">
      <c r="A786" s="8" t="s">
        <v>58</v>
      </c>
      <c r="B786" s="134">
        <v>108.95917</v>
      </c>
      <c r="C786" s="135">
        <v>108.95917</v>
      </c>
      <c r="D786" s="135">
        <v>108.95917</v>
      </c>
      <c r="E786" s="135">
        <v>108.95917</v>
      </c>
      <c r="F786" s="135">
        <v>108.95917</v>
      </c>
      <c r="G786" s="135">
        <v>108.95917</v>
      </c>
      <c r="H786" s="135">
        <v>108.95917</v>
      </c>
      <c r="I786" s="135">
        <v>108.95917</v>
      </c>
      <c r="J786" s="135">
        <v>108.95917</v>
      </c>
      <c r="K786" s="135">
        <v>108.95917</v>
      </c>
      <c r="L786" s="135">
        <v>108.95917</v>
      </c>
      <c r="M786" s="135">
        <v>108.95917</v>
      </c>
      <c r="N786" s="135">
        <v>108.95917</v>
      </c>
      <c r="O786" s="135">
        <v>108.95917</v>
      </c>
      <c r="P786" s="135">
        <v>108.95917</v>
      </c>
      <c r="Q786" s="135">
        <v>108.95917</v>
      </c>
      <c r="R786" s="135">
        <v>108.95917</v>
      </c>
      <c r="S786" s="135">
        <v>108.95917</v>
      </c>
      <c r="T786" s="135">
        <v>108.95917</v>
      </c>
      <c r="U786" s="135">
        <v>108.95917</v>
      </c>
      <c r="V786" s="135">
        <v>108.95917</v>
      </c>
      <c r="W786" s="135">
        <v>108.95917</v>
      </c>
      <c r="X786" s="135">
        <v>108.95917</v>
      </c>
      <c r="Y786" s="136">
        <v>108.95917</v>
      </c>
    </row>
    <row r="787" spans="1:25" ht="26.25" outlineLevel="1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60</v>
      </c>
      <c r="B788" s="134">
        <f>'[6]ВЭК 4 цк'!$H$4</f>
        <v>7.7535278660986222</v>
      </c>
      <c r="C788" s="135">
        <f>'[6]ВЭК 4 цк'!$H$4</f>
        <v>7.7535278660986222</v>
      </c>
      <c r="D788" s="135">
        <f>'[6]ВЭК 4 цк'!$H$4</f>
        <v>7.7535278660986222</v>
      </c>
      <c r="E788" s="135">
        <f>'[6]ВЭК 4 цк'!$H$4</f>
        <v>7.7535278660986222</v>
      </c>
      <c r="F788" s="135">
        <f>'[6]ВЭК 4 цк'!$H$4</f>
        <v>7.7535278660986222</v>
      </c>
      <c r="G788" s="135">
        <f>'[6]ВЭК 4 цк'!$H$4</f>
        <v>7.7535278660986222</v>
      </c>
      <c r="H788" s="135">
        <f>'[6]ВЭК 4 цк'!$H$4</f>
        <v>7.7535278660986222</v>
      </c>
      <c r="I788" s="135">
        <f>'[6]ВЭК 4 цк'!$H$4</f>
        <v>7.7535278660986222</v>
      </c>
      <c r="J788" s="135">
        <f>'[6]ВЭК 4 цк'!$H$4</f>
        <v>7.7535278660986222</v>
      </c>
      <c r="K788" s="135">
        <f>'[6]ВЭК 4 цк'!$H$4</f>
        <v>7.7535278660986222</v>
      </c>
      <c r="L788" s="135">
        <f>'[6]ВЭК 4 цк'!$H$4</f>
        <v>7.7535278660986222</v>
      </c>
      <c r="M788" s="135">
        <f>'[6]ВЭК 4 цк'!$H$4</f>
        <v>7.7535278660986222</v>
      </c>
      <c r="N788" s="135">
        <f>'[6]ВЭК 4 цк'!$H$4</f>
        <v>7.7535278660986222</v>
      </c>
      <c r="O788" s="135">
        <f>'[6]ВЭК 4 цк'!$H$4</f>
        <v>7.7535278660986222</v>
      </c>
      <c r="P788" s="135">
        <f>'[6]ВЭК 4 цк'!$H$4</f>
        <v>7.7535278660986222</v>
      </c>
      <c r="Q788" s="135">
        <f>'[6]ВЭК 4 цк'!$H$4</f>
        <v>7.7535278660986222</v>
      </c>
      <c r="R788" s="135">
        <f>'[6]ВЭК 4 цк'!$H$4</f>
        <v>7.7535278660986222</v>
      </c>
      <c r="S788" s="135">
        <f>'[6]ВЭК 4 цк'!$H$4</f>
        <v>7.7535278660986222</v>
      </c>
      <c r="T788" s="135">
        <f>'[6]ВЭК 4 цк'!$H$4</f>
        <v>7.7535278660986222</v>
      </c>
      <c r="U788" s="135">
        <f>'[6]ВЭК 4 цк'!$H$4</f>
        <v>7.7535278660986222</v>
      </c>
      <c r="V788" s="135">
        <f>'[6]ВЭК 4 цк'!$H$4</f>
        <v>7.7535278660986222</v>
      </c>
      <c r="W788" s="135">
        <f>'[6]ВЭК 4 цк'!$H$4</f>
        <v>7.7535278660986222</v>
      </c>
      <c r="X788" s="135">
        <f>'[6]ВЭК 4 цк'!$H$4</f>
        <v>7.7535278660986222</v>
      </c>
      <c r="Y788" s="136">
        <f>'[6]ВЭК 4 цк'!$H$4</f>
        <v>7.7535278660986222</v>
      </c>
    </row>
    <row r="789" spans="1:25" ht="20.25" customHeight="1" thickBot="1" x14ac:dyDescent="0.25">
      <c r="A789" s="18">
        <v>28</v>
      </c>
      <c r="B789" s="131">
        <f>B790+B791+B792+B793</f>
        <v>1446.2147401860989</v>
      </c>
      <c r="C789" s="131">
        <f t="shared" ref="C789:Y789" si="151">C790+C791+C792+C793</f>
        <v>1515.7115987960988</v>
      </c>
      <c r="D789" s="131">
        <f t="shared" si="151"/>
        <v>1543.0499398060988</v>
      </c>
      <c r="E789" s="131">
        <f t="shared" si="151"/>
        <v>1572.9242480860987</v>
      </c>
      <c r="F789" s="131">
        <f t="shared" si="151"/>
        <v>1572.6673525560989</v>
      </c>
      <c r="G789" s="131">
        <f t="shared" si="151"/>
        <v>1549.9480171760988</v>
      </c>
      <c r="H789" s="131">
        <f t="shared" si="151"/>
        <v>1495.3303562060987</v>
      </c>
      <c r="I789" s="131">
        <f t="shared" si="151"/>
        <v>1419.9972897860987</v>
      </c>
      <c r="J789" s="131">
        <f t="shared" si="151"/>
        <v>1368.1109592360988</v>
      </c>
      <c r="K789" s="131">
        <f t="shared" si="151"/>
        <v>1408.9779257260989</v>
      </c>
      <c r="L789" s="131">
        <f t="shared" si="151"/>
        <v>1414.6378178560988</v>
      </c>
      <c r="M789" s="131">
        <f t="shared" si="151"/>
        <v>1407.5940053660988</v>
      </c>
      <c r="N789" s="131">
        <f t="shared" si="151"/>
        <v>1403.4357466260988</v>
      </c>
      <c r="O789" s="131">
        <f t="shared" si="151"/>
        <v>1413.4118473860988</v>
      </c>
      <c r="P789" s="131">
        <f t="shared" si="151"/>
        <v>1440.9003141760988</v>
      </c>
      <c r="Q789" s="131">
        <f t="shared" si="151"/>
        <v>1443.4284501960988</v>
      </c>
      <c r="R789" s="131">
        <f t="shared" si="151"/>
        <v>1405.2919417060989</v>
      </c>
      <c r="S789" s="131">
        <f t="shared" si="151"/>
        <v>1409.8301969160989</v>
      </c>
      <c r="T789" s="131">
        <f t="shared" si="151"/>
        <v>1376.6067906860987</v>
      </c>
      <c r="U789" s="131">
        <f t="shared" si="151"/>
        <v>1326.6997337960988</v>
      </c>
      <c r="V789" s="131">
        <f t="shared" si="151"/>
        <v>1318.4448533960988</v>
      </c>
      <c r="W789" s="131">
        <f t="shared" si="151"/>
        <v>1327.1017541160988</v>
      </c>
      <c r="X789" s="131">
        <f t="shared" si="151"/>
        <v>1330.6796388660987</v>
      </c>
      <c r="Y789" s="131">
        <f t="shared" si="151"/>
        <v>1360.4835814560988</v>
      </c>
    </row>
    <row r="790" spans="1:25" ht="51.75" outlineLevel="1" thickBot="1" x14ac:dyDescent="0.25">
      <c r="A790" s="8" t="s">
        <v>89</v>
      </c>
      <c r="B790" s="134">
        <f>'[3]1'!$A$28</f>
        <v>1149.8870423200001</v>
      </c>
      <c r="C790" s="135">
        <f>'[3]1'!$B$28</f>
        <v>1219.38390093</v>
      </c>
      <c r="D790" s="135">
        <f>'[3]1'!$C$28</f>
        <v>1246.72224194</v>
      </c>
      <c r="E790" s="135">
        <f>'[3]1'!$D$28</f>
        <v>1276.5965502199999</v>
      </c>
      <c r="F790" s="135">
        <f>'[3]1'!$E$28</f>
        <v>1276.3396546900001</v>
      </c>
      <c r="G790" s="135">
        <f>'[3]1'!$F$28</f>
        <v>1253.62031931</v>
      </c>
      <c r="H790" s="135">
        <f>'[3]1'!$G$28</f>
        <v>1199.0026583399999</v>
      </c>
      <c r="I790" s="135">
        <f>'[3]1'!$H$28</f>
        <v>1123.6695919199999</v>
      </c>
      <c r="J790" s="135">
        <f>'[3]1'!$I$28</f>
        <v>1071.78326137</v>
      </c>
      <c r="K790" s="135">
        <f>'[3]1'!$J$28</f>
        <v>1112.6502278600001</v>
      </c>
      <c r="L790" s="135">
        <f>'[3]1'!$K$28</f>
        <v>1118.31011999</v>
      </c>
      <c r="M790" s="135">
        <f>'[3]1'!$L$28</f>
        <v>1111.2663075</v>
      </c>
      <c r="N790" s="135">
        <f>'[3]1'!$M$28</f>
        <v>1107.10804876</v>
      </c>
      <c r="O790" s="135">
        <f>'[3]1'!$N$28</f>
        <v>1117.08414952</v>
      </c>
      <c r="P790" s="135">
        <f>'[3]1'!$O$28</f>
        <v>1144.5726163100001</v>
      </c>
      <c r="Q790" s="135">
        <f>'[3]1'!$P$28</f>
        <v>1147.10075233</v>
      </c>
      <c r="R790" s="135">
        <f>'[3]1'!$Q$28</f>
        <v>1108.9642438400001</v>
      </c>
      <c r="S790" s="135">
        <f>'[3]1'!$R$28</f>
        <v>1113.5024990500001</v>
      </c>
      <c r="T790" s="135">
        <f>'[3]1'!$S$28</f>
        <v>1080.27909282</v>
      </c>
      <c r="U790" s="135">
        <f>'[3]1'!$T$28</f>
        <v>1030.37203593</v>
      </c>
      <c r="V790" s="135">
        <f>'[3]1'!$U$28</f>
        <v>1022.11715553</v>
      </c>
      <c r="W790" s="135">
        <f>'[3]1'!$V$28</f>
        <v>1030.7740562500001</v>
      </c>
      <c r="X790" s="135">
        <f>'[3]1'!$W$28</f>
        <v>1034.3519409999999</v>
      </c>
      <c r="Y790" s="136">
        <f>'[3]1'!$X$28</f>
        <v>1064.15588359</v>
      </c>
    </row>
    <row r="791" spans="1:25" ht="15" outlineLevel="1" thickBot="1" x14ac:dyDescent="0.25">
      <c r="A791" s="8" t="s">
        <v>58</v>
      </c>
      <c r="B791" s="134">
        <v>108.95917</v>
      </c>
      <c r="C791" s="135">
        <v>108.95917</v>
      </c>
      <c r="D791" s="135">
        <v>108.95917</v>
      </c>
      <c r="E791" s="135">
        <v>108.95917</v>
      </c>
      <c r="F791" s="135">
        <v>108.95917</v>
      </c>
      <c r="G791" s="135">
        <v>108.95917</v>
      </c>
      <c r="H791" s="135">
        <v>108.95917</v>
      </c>
      <c r="I791" s="135">
        <v>108.95917</v>
      </c>
      <c r="J791" s="135">
        <v>108.95917</v>
      </c>
      <c r="K791" s="135">
        <v>108.95917</v>
      </c>
      <c r="L791" s="135">
        <v>108.95917</v>
      </c>
      <c r="M791" s="135">
        <v>108.95917</v>
      </c>
      <c r="N791" s="135">
        <v>108.95917</v>
      </c>
      <c r="O791" s="135">
        <v>108.95917</v>
      </c>
      <c r="P791" s="135">
        <v>108.95917</v>
      </c>
      <c r="Q791" s="135">
        <v>108.95917</v>
      </c>
      <c r="R791" s="135">
        <v>108.95917</v>
      </c>
      <c r="S791" s="135">
        <v>108.95917</v>
      </c>
      <c r="T791" s="135">
        <v>108.95917</v>
      </c>
      <c r="U791" s="135">
        <v>108.95917</v>
      </c>
      <c r="V791" s="135">
        <v>108.95917</v>
      </c>
      <c r="W791" s="135">
        <v>108.95917</v>
      </c>
      <c r="X791" s="135">
        <v>108.95917</v>
      </c>
      <c r="Y791" s="136">
        <v>108.95917</v>
      </c>
    </row>
    <row r="792" spans="1:25" ht="26.25" outlineLevel="1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60</v>
      </c>
      <c r="B793" s="134">
        <f>'[6]ВЭК 4 цк'!$H$4</f>
        <v>7.7535278660986222</v>
      </c>
      <c r="C793" s="135">
        <f>'[6]ВЭК 4 цк'!$H$4</f>
        <v>7.7535278660986222</v>
      </c>
      <c r="D793" s="135">
        <f>'[6]ВЭК 4 цк'!$H$4</f>
        <v>7.7535278660986222</v>
      </c>
      <c r="E793" s="135">
        <f>'[6]ВЭК 4 цк'!$H$4</f>
        <v>7.7535278660986222</v>
      </c>
      <c r="F793" s="135">
        <f>'[6]ВЭК 4 цк'!$H$4</f>
        <v>7.7535278660986222</v>
      </c>
      <c r="G793" s="135">
        <f>'[6]ВЭК 4 цк'!$H$4</f>
        <v>7.7535278660986222</v>
      </c>
      <c r="H793" s="135">
        <f>'[6]ВЭК 4 цк'!$H$4</f>
        <v>7.7535278660986222</v>
      </c>
      <c r="I793" s="135">
        <f>'[6]ВЭК 4 цк'!$H$4</f>
        <v>7.7535278660986222</v>
      </c>
      <c r="J793" s="135">
        <f>'[6]ВЭК 4 цк'!$H$4</f>
        <v>7.7535278660986222</v>
      </c>
      <c r="K793" s="135">
        <f>'[6]ВЭК 4 цк'!$H$4</f>
        <v>7.7535278660986222</v>
      </c>
      <c r="L793" s="135">
        <f>'[6]ВЭК 4 цк'!$H$4</f>
        <v>7.7535278660986222</v>
      </c>
      <c r="M793" s="135">
        <f>'[6]ВЭК 4 цк'!$H$4</f>
        <v>7.7535278660986222</v>
      </c>
      <c r="N793" s="135">
        <f>'[6]ВЭК 4 цк'!$H$4</f>
        <v>7.7535278660986222</v>
      </c>
      <c r="O793" s="135">
        <f>'[6]ВЭК 4 цк'!$H$4</f>
        <v>7.7535278660986222</v>
      </c>
      <c r="P793" s="135">
        <f>'[6]ВЭК 4 цк'!$H$4</f>
        <v>7.7535278660986222</v>
      </c>
      <c r="Q793" s="135">
        <f>'[6]ВЭК 4 цк'!$H$4</f>
        <v>7.7535278660986222</v>
      </c>
      <c r="R793" s="135">
        <f>'[6]ВЭК 4 цк'!$H$4</f>
        <v>7.7535278660986222</v>
      </c>
      <c r="S793" s="135">
        <f>'[6]ВЭК 4 цк'!$H$4</f>
        <v>7.7535278660986222</v>
      </c>
      <c r="T793" s="135">
        <f>'[6]ВЭК 4 цк'!$H$4</f>
        <v>7.7535278660986222</v>
      </c>
      <c r="U793" s="135">
        <f>'[6]ВЭК 4 цк'!$H$4</f>
        <v>7.7535278660986222</v>
      </c>
      <c r="V793" s="135">
        <f>'[6]ВЭК 4 цк'!$H$4</f>
        <v>7.7535278660986222</v>
      </c>
      <c r="W793" s="135">
        <f>'[6]ВЭК 4 цк'!$H$4</f>
        <v>7.7535278660986222</v>
      </c>
      <c r="X793" s="135">
        <f>'[6]ВЭК 4 цк'!$H$4</f>
        <v>7.7535278660986222</v>
      </c>
      <c r="Y793" s="136">
        <f>'[6]ВЭК 4 цк'!$H$4</f>
        <v>7.7535278660986222</v>
      </c>
    </row>
    <row r="794" spans="1:25" ht="20.25" customHeight="1" thickBot="1" x14ac:dyDescent="0.25">
      <c r="A794" s="18">
        <v>29</v>
      </c>
      <c r="B794" s="131">
        <f>B795+B796+B797+B798</f>
        <v>1490.0876321760989</v>
      </c>
      <c r="C794" s="131">
        <f t="shared" ref="C794:Y794" si="152">C795+C796+C797+C798</f>
        <v>1562.8224562960988</v>
      </c>
      <c r="D794" s="131">
        <f t="shared" si="152"/>
        <v>1578.5333919160987</v>
      </c>
      <c r="E794" s="131">
        <f t="shared" si="152"/>
        <v>1588.4241967960988</v>
      </c>
      <c r="F794" s="131">
        <f t="shared" si="152"/>
        <v>1587.4517690460989</v>
      </c>
      <c r="G794" s="131">
        <f t="shared" si="152"/>
        <v>1560.1427783360989</v>
      </c>
      <c r="H794" s="131">
        <f t="shared" si="152"/>
        <v>1508.8873088160988</v>
      </c>
      <c r="I794" s="131">
        <f t="shared" si="152"/>
        <v>1427.7928416360987</v>
      </c>
      <c r="J794" s="131">
        <f t="shared" si="152"/>
        <v>1367.4137958560989</v>
      </c>
      <c r="K794" s="131">
        <f t="shared" si="152"/>
        <v>1341.6174194760988</v>
      </c>
      <c r="L794" s="131">
        <f t="shared" si="152"/>
        <v>1346.3416024460987</v>
      </c>
      <c r="M794" s="131">
        <f t="shared" si="152"/>
        <v>1342.8225244460989</v>
      </c>
      <c r="N794" s="131">
        <f t="shared" si="152"/>
        <v>1363.9171219860989</v>
      </c>
      <c r="O794" s="131">
        <f t="shared" si="152"/>
        <v>1438.8538627560988</v>
      </c>
      <c r="P794" s="131">
        <f t="shared" si="152"/>
        <v>1472.2646044360988</v>
      </c>
      <c r="Q794" s="131">
        <f t="shared" si="152"/>
        <v>1473.6110527860988</v>
      </c>
      <c r="R794" s="131">
        <f t="shared" si="152"/>
        <v>1396.8173948560989</v>
      </c>
      <c r="S794" s="131">
        <f t="shared" si="152"/>
        <v>1360.6547232360988</v>
      </c>
      <c r="T794" s="131">
        <f t="shared" si="152"/>
        <v>1361.5910527060987</v>
      </c>
      <c r="U794" s="131">
        <f t="shared" si="152"/>
        <v>1355.2843157660989</v>
      </c>
      <c r="V794" s="131">
        <f t="shared" si="152"/>
        <v>1358.4022826660987</v>
      </c>
      <c r="W794" s="131">
        <f t="shared" si="152"/>
        <v>1371.5155897360987</v>
      </c>
      <c r="X794" s="131">
        <f t="shared" si="152"/>
        <v>1382.8317379560988</v>
      </c>
      <c r="Y794" s="131">
        <f t="shared" si="152"/>
        <v>1407.2937816660988</v>
      </c>
    </row>
    <row r="795" spans="1:25" ht="51.75" outlineLevel="1" thickBot="1" x14ac:dyDescent="0.25">
      <c r="A795" s="8" t="s">
        <v>89</v>
      </c>
      <c r="B795" s="134">
        <f>'[3]1'!$A$29</f>
        <v>1193.7599343100001</v>
      </c>
      <c r="C795" s="135">
        <f>'[3]1'!$B$29</f>
        <v>1266.49475843</v>
      </c>
      <c r="D795" s="135">
        <f>'[3]1'!$C$29</f>
        <v>1282.2056940499999</v>
      </c>
      <c r="E795" s="135">
        <f>'[3]1'!$D$29</f>
        <v>1292.0964989300001</v>
      </c>
      <c r="F795" s="135">
        <f>'[3]1'!$E$29</f>
        <v>1291.1240711800001</v>
      </c>
      <c r="G795" s="135">
        <f>'[3]1'!$F$29</f>
        <v>1263.8150804700001</v>
      </c>
      <c r="H795" s="135">
        <f>'[3]1'!$G$29</f>
        <v>1212.55961095</v>
      </c>
      <c r="I795" s="135">
        <f>'[3]1'!$H$29</f>
        <v>1131.4651437699999</v>
      </c>
      <c r="J795" s="135">
        <f>'[3]1'!$I$29</f>
        <v>1071.0860979900001</v>
      </c>
      <c r="K795" s="135">
        <f>'[3]1'!$J$29</f>
        <v>1045.28972161</v>
      </c>
      <c r="L795" s="135">
        <f>'[3]1'!$K$29</f>
        <v>1050.0139045799999</v>
      </c>
      <c r="M795" s="135">
        <f>'[3]1'!$L$29</f>
        <v>1046.4948265800001</v>
      </c>
      <c r="N795" s="135">
        <f>'[3]1'!$M$29</f>
        <v>1067.5894241200001</v>
      </c>
      <c r="O795" s="135">
        <f>'[3]1'!$N$29</f>
        <v>1142.52616489</v>
      </c>
      <c r="P795" s="135">
        <f>'[3]1'!$O$29</f>
        <v>1175.93690657</v>
      </c>
      <c r="Q795" s="135">
        <f>'[3]1'!$P$29</f>
        <v>1177.28335492</v>
      </c>
      <c r="R795" s="135">
        <f>'[3]1'!$Q$29</f>
        <v>1100.4896969900001</v>
      </c>
      <c r="S795" s="135">
        <f>'[3]1'!$R$29</f>
        <v>1064.32702537</v>
      </c>
      <c r="T795" s="135">
        <f>'[3]1'!$S$29</f>
        <v>1065.2633548399999</v>
      </c>
      <c r="U795" s="135">
        <f>'[3]1'!$T$29</f>
        <v>1058.9566179000001</v>
      </c>
      <c r="V795" s="135">
        <f>'[3]1'!$U$29</f>
        <v>1062.0745847999999</v>
      </c>
      <c r="W795" s="135">
        <f>'[3]1'!$V$29</f>
        <v>1075.1878918699999</v>
      </c>
      <c r="X795" s="135">
        <f>'[3]1'!$W$29</f>
        <v>1086.50404009</v>
      </c>
      <c r="Y795" s="136">
        <f>'[3]1'!$X$29</f>
        <v>1110.9660838</v>
      </c>
    </row>
    <row r="796" spans="1:25" ht="15" outlineLevel="1" thickBot="1" x14ac:dyDescent="0.25">
      <c r="A796" s="8" t="s">
        <v>58</v>
      </c>
      <c r="B796" s="134">
        <v>108.95917</v>
      </c>
      <c r="C796" s="135">
        <v>108.95917</v>
      </c>
      <c r="D796" s="135">
        <v>108.95917</v>
      </c>
      <c r="E796" s="135">
        <v>108.95917</v>
      </c>
      <c r="F796" s="135">
        <v>108.95917</v>
      </c>
      <c r="G796" s="135">
        <v>108.95917</v>
      </c>
      <c r="H796" s="135">
        <v>108.95917</v>
      </c>
      <c r="I796" s="135">
        <v>108.95917</v>
      </c>
      <c r="J796" s="135">
        <v>108.95917</v>
      </c>
      <c r="K796" s="135">
        <v>108.95917</v>
      </c>
      <c r="L796" s="135">
        <v>108.95917</v>
      </c>
      <c r="M796" s="135">
        <v>108.95917</v>
      </c>
      <c r="N796" s="135">
        <v>108.95917</v>
      </c>
      <c r="O796" s="135">
        <v>108.95917</v>
      </c>
      <c r="P796" s="135">
        <v>108.95917</v>
      </c>
      <c r="Q796" s="135">
        <v>108.95917</v>
      </c>
      <c r="R796" s="135">
        <v>108.95917</v>
      </c>
      <c r="S796" s="135">
        <v>108.95917</v>
      </c>
      <c r="T796" s="135">
        <v>108.95917</v>
      </c>
      <c r="U796" s="135">
        <v>108.95917</v>
      </c>
      <c r="V796" s="135">
        <v>108.95917</v>
      </c>
      <c r="W796" s="135">
        <v>108.95917</v>
      </c>
      <c r="X796" s="135">
        <v>108.95917</v>
      </c>
      <c r="Y796" s="136">
        <v>108.95917</v>
      </c>
    </row>
    <row r="797" spans="1:25" ht="26.25" outlineLevel="1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60</v>
      </c>
      <c r="B798" s="134">
        <f>'[6]ВЭК 4 цк'!$H$4</f>
        <v>7.7535278660986222</v>
      </c>
      <c r="C798" s="135">
        <f>'[6]ВЭК 4 цк'!$H$4</f>
        <v>7.7535278660986222</v>
      </c>
      <c r="D798" s="135">
        <f>'[6]ВЭК 4 цк'!$H$4</f>
        <v>7.7535278660986222</v>
      </c>
      <c r="E798" s="135">
        <f>'[6]ВЭК 4 цк'!$H$4</f>
        <v>7.7535278660986222</v>
      </c>
      <c r="F798" s="135">
        <f>'[6]ВЭК 4 цк'!$H$4</f>
        <v>7.7535278660986222</v>
      </c>
      <c r="G798" s="135">
        <f>'[6]ВЭК 4 цк'!$H$4</f>
        <v>7.7535278660986222</v>
      </c>
      <c r="H798" s="135">
        <f>'[6]ВЭК 4 цк'!$H$4</f>
        <v>7.7535278660986222</v>
      </c>
      <c r="I798" s="135">
        <f>'[6]ВЭК 4 цк'!$H$4</f>
        <v>7.7535278660986222</v>
      </c>
      <c r="J798" s="135">
        <f>'[6]ВЭК 4 цк'!$H$4</f>
        <v>7.7535278660986222</v>
      </c>
      <c r="K798" s="135">
        <f>'[6]ВЭК 4 цк'!$H$4</f>
        <v>7.7535278660986222</v>
      </c>
      <c r="L798" s="135">
        <f>'[6]ВЭК 4 цк'!$H$4</f>
        <v>7.7535278660986222</v>
      </c>
      <c r="M798" s="135">
        <f>'[6]ВЭК 4 цк'!$H$4</f>
        <v>7.7535278660986222</v>
      </c>
      <c r="N798" s="135">
        <f>'[6]ВЭК 4 цк'!$H$4</f>
        <v>7.7535278660986222</v>
      </c>
      <c r="O798" s="135">
        <f>'[6]ВЭК 4 цк'!$H$4</f>
        <v>7.7535278660986222</v>
      </c>
      <c r="P798" s="135">
        <f>'[6]ВЭК 4 цк'!$H$4</f>
        <v>7.7535278660986222</v>
      </c>
      <c r="Q798" s="135">
        <f>'[6]ВЭК 4 цк'!$H$4</f>
        <v>7.7535278660986222</v>
      </c>
      <c r="R798" s="135">
        <f>'[6]ВЭК 4 цк'!$H$4</f>
        <v>7.7535278660986222</v>
      </c>
      <c r="S798" s="135">
        <f>'[6]ВЭК 4 цк'!$H$4</f>
        <v>7.7535278660986222</v>
      </c>
      <c r="T798" s="135">
        <f>'[6]ВЭК 4 цк'!$H$4</f>
        <v>7.7535278660986222</v>
      </c>
      <c r="U798" s="135">
        <f>'[6]ВЭК 4 цк'!$H$4</f>
        <v>7.7535278660986222</v>
      </c>
      <c r="V798" s="135">
        <f>'[6]ВЭК 4 цк'!$H$4</f>
        <v>7.7535278660986222</v>
      </c>
      <c r="W798" s="135">
        <f>'[6]ВЭК 4 цк'!$H$4</f>
        <v>7.7535278660986222</v>
      </c>
      <c r="X798" s="135">
        <f>'[6]ВЭК 4 цк'!$H$4</f>
        <v>7.7535278660986222</v>
      </c>
      <c r="Y798" s="136">
        <f>'[6]ВЭК 4 цк'!$H$4</f>
        <v>7.7535278660986222</v>
      </c>
    </row>
    <row r="799" spans="1:25" ht="20.25" customHeight="1" thickBot="1" x14ac:dyDescent="0.25">
      <c r="A799" s="18">
        <v>30</v>
      </c>
      <c r="B799" s="131">
        <f>B800+B801+B802+B803</f>
        <v>1499.8634920260988</v>
      </c>
      <c r="C799" s="131">
        <f t="shared" ref="C799:Y799" si="153">C800+C801+C802+C803</f>
        <v>1568.3761137560987</v>
      </c>
      <c r="D799" s="131">
        <f t="shared" si="153"/>
        <v>1587.8494809560989</v>
      </c>
      <c r="E799" s="131">
        <f t="shared" si="153"/>
        <v>1597.9925774260987</v>
      </c>
      <c r="F799" s="131">
        <f t="shared" si="153"/>
        <v>1597.4045763860988</v>
      </c>
      <c r="G799" s="131">
        <f t="shared" si="153"/>
        <v>1572.9747754960988</v>
      </c>
      <c r="H799" s="131">
        <f t="shared" si="153"/>
        <v>1529.6130705360988</v>
      </c>
      <c r="I799" s="131">
        <f t="shared" si="153"/>
        <v>1461.3415039760987</v>
      </c>
      <c r="J799" s="131">
        <f t="shared" si="153"/>
        <v>1398.3843094060987</v>
      </c>
      <c r="K799" s="131">
        <f t="shared" si="153"/>
        <v>1367.3987744260987</v>
      </c>
      <c r="L799" s="131">
        <f t="shared" si="153"/>
        <v>1369.6364019160987</v>
      </c>
      <c r="M799" s="131">
        <f t="shared" si="153"/>
        <v>1372.9980758760987</v>
      </c>
      <c r="N799" s="131">
        <f t="shared" si="153"/>
        <v>1380.0387187360989</v>
      </c>
      <c r="O799" s="131">
        <f t="shared" si="153"/>
        <v>1429.1179203860988</v>
      </c>
      <c r="P799" s="131">
        <f t="shared" si="153"/>
        <v>1447.9091995460988</v>
      </c>
      <c r="Q799" s="131">
        <f t="shared" si="153"/>
        <v>1447.6226099160988</v>
      </c>
      <c r="R799" s="131">
        <f t="shared" si="153"/>
        <v>1403.3340257460989</v>
      </c>
      <c r="S799" s="131">
        <f t="shared" si="153"/>
        <v>1377.8689730060987</v>
      </c>
      <c r="T799" s="131">
        <f t="shared" si="153"/>
        <v>1376.2129293560988</v>
      </c>
      <c r="U799" s="131">
        <f t="shared" si="153"/>
        <v>1366.8572301960987</v>
      </c>
      <c r="V799" s="131">
        <f t="shared" si="153"/>
        <v>1373.4012288060987</v>
      </c>
      <c r="W799" s="131">
        <f t="shared" si="153"/>
        <v>1390.7518866860987</v>
      </c>
      <c r="X799" s="131">
        <f t="shared" si="153"/>
        <v>1409.2532961060988</v>
      </c>
      <c r="Y799" s="131">
        <f t="shared" si="153"/>
        <v>1420.5100612860988</v>
      </c>
    </row>
    <row r="800" spans="1:25" ht="51.75" outlineLevel="1" thickBot="1" x14ac:dyDescent="0.25">
      <c r="A800" s="8" t="s">
        <v>89</v>
      </c>
      <c r="B800" s="134">
        <f>'[3]1'!$A$30</f>
        <v>1203.53579416</v>
      </c>
      <c r="C800" s="135">
        <f>'[3]1'!$B$30</f>
        <v>1272.0484158899999</v>
      </c>
      <c r="D800" s="135">
        <f>'[3]1'!$C$30</f>
        <v>1291.5217830900001</v>
      </c>
      <c r="E800" s="135">
        <f>'[3]1'!$D$30</f>
        <v>1301.6648795599999</v>
      </c>
      <c r="F800" s="135">
        <f>'[3]1'!$E$30</f>
        <v>1301.07687852</v>
      </c>
      <c r="G800" s="135">
        <f>'[3]1'!$F$30</f>
        <v>1276.64707763</v>
      </c>
      <c r="H800" s="135">
        <f>'[3]1'!$G$30</f>
        <v>1233.28537267</v>
      </c>
      <c r="I800" s="135">
        <f>'[3]1'!$H$30</f>
        <v>1165.0138061099999</v>
      </c>
      <c r="J800" s="135">
        <f>'[3]1'!$I$30</f>
        <v>1102.0566115399999</v>
      </c>
      <c r="K800" s="135">
        <f>'[3]1'!$J$30</f>
        <v>1071.0710765599999</v>
      </c>
      <c r="L800" s="135">
        <f>'[3]1'!$K$30</f>
        <v>1073.30870405</v>
      </c>
      <c r="M800" s="135">
        <f>'[3]1'!$L$30</f>
        <v>1076.6703780099999</v>
      </c>
      <c r="N800" s="135">
        <f>'[3]1'!$M$30</f>
        <v>1083.7110208700001</v>
      </c>
      <c r="O800" s="135">
        <f>'[3]1'!$N$30</f>
        <v>1132.79022252</v>
      </c>
      <c r="P800" s="135">
        <f>'[3]1'!$O$30</f>
        <v>1151.58150168</v>
      </c>
      <c r="Q800" s="135">
        <f>'[3]1'!$P$30</f>
        <v>1151.29491205</v>
      </c>
      <c r="R800" s="135">
        <f>'[3]1'!$Q$30</f>
        <v>1107.0063278800001</v>
      </c>
      <c r="S800" s="135">
        <f>'[3]1'!$R$30</f>
        <v>1081.5412751399999</v>
      </c>
      <c r="T800" s="135">
        <f>'[3]1'!$S$30</f>
        <v>1079.88523149</v>
      </c>
      <c r="U800" s="135">
        <f>'[3]1'!$T$30</f>
        <v>1070.5295323299999</v>
      </c>
      <c r="V800" s="135">
        <f>'[3]1'!$U$30</f>
        <v>1077.07353094</v>
      </c>
      <c r="W800" s="135">
        <f>'[3]1'!$V$30</f>
        <v>1094.4241888199999</v>
      </c>
      <c r="X800" s="135">
        <f>'[3]1'!$W$30</f>
        <v>1112.92559824</v>
      </c>
      <c r="Y800" s="136">
        <f>'[3]1'!$X$30</f>
        <v>1124.18236342</v>
      </c>
    </row>
    <row r="801" spans="1:25" ht="15" outlineLevel="1" thickBot="1" x14ac:dyDescent="0.25">
      <c r="A801" s="8" t="s">
        <v>58</v>
      </c>
      <c r="B801" s="134">
        <v>108.95917</v>
      </c>
      <c r="C801" s="135">
        <v>108.95917</v>
      </c>
      <c r="D801" s="135">
        <v>108.95917</v>
      </c>
      <c r="E801" s="135">
        <v>108.95917</v>
      </c>
      <c r="F801" s="135">
        <v>108.95917</v>
      </c>
      <c r="G801" s="135">
        <v>108.95917</v>
      </c>
      <c r="H801" s="135">
        <v>108.95917</v>
      </c>
      <c r="I801" s="135">
        <v>108.95917</v>
      </c>
      <c r="J801" s="135">
        <v>108.95917</v>
      </c>
      <c r="K801" s="135">
        <v>108.95917</v>
      </c>
      <c r="L801" s="135">
        <v>108.95917</v>
      </c>
      <c r="M801" s="135">
        <v>108.95917</v>
      </c>
      <c r="N801" s="135">
        <v>108.95917</v>
      </c>
      <c r="O801" s="135">
        <v>108.95917</v>
      </c>
      <c r="P801" s="135">
        <v>108.95917</v>
      </c>
      <c r="Q801" s="135">
        <v>108.95917</v>
      </c>
      <c r="R801" s="135">
        <v>108.95917</v>
      </c>
      <c r="S801" s="135">
        <v>108.95917</v>
      </c>
      <c r="T801" s="135">
        <v>108.95917</v>
      </c>
      <c r="U801" s="135">
        <v>108.95917</v>
      </c>
      <c r="V801" s="135">
        <v>108.95917</v>
      </c>
      <c r="W801" s="135">
        <v>108.95917</v>
      </c>
      <c r="X801" s="135">
        <v>108.95917</v>
      </c>
      <c r="Y801" s="136">
        <v>108.95917</v>
      </c>
    </row>
    <row r="802" spans="1:25" ht="26.25" outlineLevel="1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60</v>
      </c>
      <c r="B803" s="134">
        <f>'[6]ВЭК 4 цк'!$H$4</f>
        <v>7.7535278660986222</v>
      </c>
      <c r="C803" s="135">
        <f>'[6]ВЭК 4 цк'!$H$4</f>
        <v>7.7535278660986222</v>
      </c>
      <c r="D803" s="135">
        <f>'[6]ВЭК 4 цк'!$H$4</f>
        <v>7.7535278660986222</v>
      </c>
      <c r="E803" s="135">
        <f>'[6]ВЭК 4 цк'!$H$4</f>
        <v>7.7535278660986222</v>
      </c>
      <c r="F803" s="135">
        <f>'[6]ВЭК 4 цк'!$H$4</f>
        <v>7.7535278660986222</v>
      </c>
      <c r="G803" s="135">
        <f>'[6]ВЭК 4 цк'!$H$4</f>
        <v>7.7535278660986222</v>
      </c>
      <c r="H803" s="135">
        <f>'[6]ВЭК 4 цк'!$H$4</f>
        <v>7.7535278660986222</v>
      </c>
      <c r="I803" s="135">
        <f>'[6]ВЭК 4 цк'!$H$4</f>
        <v>7.7535278660986222</v>
      </c>
      <c r="J803" s="135">
        <f>'[6]ВЭК 4 цк'!$H$4</f>
        <v>7.7535278660986222</v>
      </c>
      <c r="K803" s="135">
        <f>'[6]ВЭК 4 цк'!$H$4</f>
        <v>7.7535278660986222</v>
      </c>
      <c r="L803" s="135">
        <f>'[6]ВЭК 4 цк'!$H$4</f>
        <v>7.7535278660986222</v>
      </c>
      <c r="M803" s="135">
        <f>'[6]ВЭК 4 цк'!$H$4</f>
        <v>7.7535278660986222</v>
      </c>
      <c r="N803" s="135">
        <f>'[6]ВЭК 4 цк'!$H$4</f>
        <v>7.7535278660986222</v>
      </c>
      <c r="O803" s="135">
        <f>'[6]ВЭК 4 цк'!$H$4</f>
        <v>7.7535278660986222</v>
      </c>
      <c r="P803" s="135">
        <f>'[6]ВЭК 4 цк'!$H$4</f>
        <v>7.7535278660986222</v>
      </c>
      <c r="Q803" s="135">
        <f>'[6]ВЭК 4 цк'!$H$4</f>
        <v>7.7535278660986222</v>
      </c>
      <c r="R803" s="135">
        <f>'[6]ВЭК 4 цк'!$H$4</f>
        <v>7.7535278660986222</v>
      </c>
      <c r="S803" s="135">
        <f>'[6]ВЭК 4 цк'!$H$4</f>
        <v>7.7535278660986222</v>
      </c>
      <c r="T803" s="135">
        <f>'[6]ВЭК 4 цк'!$H$4</f>
        <v>7.7535278660986222</v>
      </c>
      <c r="U803" s="135">
        <f>'[6]ВЭК 4 цк'!$H$4</f>
        <v>7.7535278660986222</v>
      </c>
      <c r="V803" s="135">
        <f>'[6]ВЭК 4 цк'!$H$4</f>
        <v>7.7535278660986222</v>
      </c>
      <c r="W803" s="135">
        <f>'[6]ВЭК 4 цк'!$H$4</f>
        <v>7.7535278660986222</v>
      </c>
      <c r="X803" s="135">
        <f>'[6]ВЭК 4 цк'!$H$4</f>
        <v>7.7535278660986222</v>
      </c>
      <c r="Y803" s="136">
        <f>'[6]ВЭК 4 цк'!$H$4</f>
        <v>7.7535278660986222</v>
      </c>
    </row>
    <row r="804" spans="1:25" ht="20.25" customHeight="1" thickBot="1" x14ac:dyDescent="0.25">
      <c r="A804" s="18">
        <v>31</v>
      </c>
      <c r="B804" s="131">
        <f>B805+B806+B807+B808</f>
        <v>1482.5310193960988</v>
      </c>
      <c r="C804" s="131">
        <f t="shared" ref="C804:Y804" si="154">C805+C806+C807+C808</f>
        <v>1543.3449046560988</v>
      </c>
      <c r="D804" s="131">
        <f t="shared" si="154"/>
        <v>1563.1138353060987</v>
      </c>
      <c r="E804" s="131">
        <f t="shared" si="154"/>
        <v>1585.0055918860987</v>
      </c>
      <c r="F804" s="131">
        <f t="shared" si="154"/>
        <v>1584.8024824060988</v>
      </c>
      <c r="G804" s="131">
        <f t="shared" si="154"/>
        <v>1558.7492599460988</v>
      </c>
      <c r="H804" s="131">
        <f t="shared" si="154"/>
        <v>1527.7116085660987</v>
      </c>
      <c r="I804" s="131">
        <f t="shared" si="154"/>
        <v>1464.8764674160989</v>
      </c>
      <c r="J804" s="131">
        <f t="shared" si="154"/>
        <v>1419.4942526560988</v>
      </c>
      <c r="K804" s="131">
        <f t="shared" si="154"/>
        <v>1396.9920416260989</v>
      </c>
      <c r="L804" s="131">
        <f t="shared" si="154"/>
        <v>1378.5727574860987</v>
      </c>
      <c r="M804" s="131">
        <f t="shared" si="154"/>
        <v>1382.1971504560988</v>
      </c>
      <c r="N804" s="131">
        <f t="shared" si="154"/>
        <v>1386.0470996860988</v>
      </c>
      <c r="O804" s="131">
        <f t="shared" si="154"/>
        <v>1443.3389936760989</v>
      </c>
      <c r="P804" s="131">
        <f t="shared" si="154"/>
        <v>1458.4048766560988</v>
      </c>
      <c r="Q804" s="131">
        <f t="shared" si="154"/>
        <v>1466.1164445260988</v>
      </c>
      <c r="R804" s="131">
        <f t="shared" si="154"/>
        <v>1424.5056642260988</v>
      </c>
      <c r="S804" s="131">
        <f t="shared" si="154"/>
        <v>1377.4841542660988</v>
      </c>
      <c r="T804" s="131">
        <f t="shared" si="154"/>
        <v>1348.5503314460989</v>
      </c>
      <c r="U804" s="131">
        <f t="shared" si="154"/>
        <v>1348.1369341460988</v>
      </c>
      <c r="V804" s="131">
        <f t="shared" si="154"/>
        <v>1354.3208481260988</v>
      </c>
      <c r="W804" s="131">
        <f t="shared" si="154"/>
        <v>1371.9906426960988</v>
      </c>
      <c r="X804" s="131">
        <f t="shared" si="154"/>
        <v>1366.8862531160987</v>
      </c>
      <c r="Y804" s="131">
        <f t="shared" si="154"/>
        <v>1384.8316156560988</v>
      </c>
    </row>
    <row r="805" spans="1:25" ht="51.75" outlineLevel="1" thickBot="1" x14ac:dyDescent="0.25">
      <c r="A805" s="8" t="s">
        <v>89</v>
      </c>
      <c r="B805" s="134">
        <f>'[3]1'!$A$31</f>
        <v>1186.20332153</v>
      </c>
      <c r="C805" s="135">
        <f>'[3]1'!$B$31</f>
        <v>1247.01720679</v>
      </c>
      <c r="D805" s="135">
        <f>'[3]1'!$C$31</f>
        <v>1266.7861374399999</v>
      </c>
      <c r="E805" s="135">
        <f>'[3]1'!$D$31</f>
        <v>1288.6778940199999</v>
      </c>
      <c r="F805" s="135">
        <f>'[3]1'!$E$31</f>
        <v>1288.47478454</v>
      </c>
      <c r="G805" s="135">
        <f>'[3]1'!$F$31</f>
        <v>1262.4215620800001</v>
      </c>
      <c r="H805" s="135">
        <f>'[3]1'!$G$31</f>
        <v>1231.3839106999999</v>
      </c>
      <c r="I805" s="135">
        <f>'[3]1'!$H$31</f>
        <v>1168.5487695500001</v>
      </c>
      <c r="J805" s="135">
        <f>'[3]1'!$I$31</f>
        <v>1123.16655479</v>
      </c>
      <c r="K805" s="135">
        <f>'[3]1'!$J$31</f>
        <v>1100.6643437600001</v>
      </c>
      <c r="L805" s="135">
        <f>'[3]1'!$K$31</f>
        <v>1082.2450596199999</v>
      </c>
      <c r="M805" s="135">
        <f>'[3]1'!$L$31</f>
        <v>1085.86945259</v>
      </c>
      <c r="N805" s="135">
        <f>'[3]1'!$M$31</f>
        <v>1089.71940182</v>
      </c>
      <c r="O805" s="135">
        <f>'[3]1'!$N$31</f>
        <v>1147.0112958100001</v>
      </c>
      <c r="P805" s="135">
        <f>'[3]1'!$O$31</f>
        <v>1162.0771787900001</v>
      </c>
      <c r="Q805" s="135">
        <f>'[3]1'!$P$31</f>
        <v>1169.78874666</v>
      </c>
      <c r="R805" s="135">
        <f>'[3]1'!$Q$31</f>
        <v>1128.17796636</v>
      </c>
      <c r="S805" s="135">
        <f>'[3]1'!$R$31</f>
        <v>1081.1564564</v>
      </c>
      <c r="T805" s="135">
        <f>'[3]1'!$S$31</f>
        <v>1052.2226335800001</v>
      </c>
      <c r="U805" s="135">
        <f>'[3]1'!$T$31</f>
        <v>1051.8092362800001</v>
      </c>
      <c r="V805" s="135">
        <f>'[3]1'!$U$31</f>
        <v>1057.99315026</v>
      </c>
      <c r="W805" s="135">
        <f>'[3]1'!$V$31</f>
        <v>1075.66294483</v>
      </c>
      <c r="X805" s="135">
        <f>'[3]1'!$W$31</f>
        <v>1070.5585552499999</v>
      </c>
      <c r="Y805" s="136">
        <f>'[3]1'!$X$31</f>
        <v>1088.5039177900001</v>
      </c>
    </row>
    <row r="806" spans="1:25" ht="15" outlineLevel="1" thickBot="1" x14ac:dyDescent="0.25">
      <c r="A806" s="8" t="s">
        <v>58</v>
      </c>
      <c r="B806" s="134">
        <v>108.95917</v>
      </c>
      <c r="C806" s="135">
        <v>108.95917</v>
      </c>
      <c r="D806" s="135">
        <v>108.95917</v>
      </c>
      <c r="E806" s="135">
        <v>108.95917</v>
      </c>
      <c r="F806" s="135">
        <v>108.95917</v>
      </c>
      <c r="G806" s="135">
        <v>108.95917</v>
      </c>
      <c r="H806" s="135">
        <v>108.95917</v>
      </c>
      <c r="I806" s="135">
        <v>108.95917</v>
      </c>
      <c r="J806" s="135">
        <v>108.95917</v>
      </c>
      <c r="K806" s="135">
        <v>108.95917</v>
      </c>
      <c r="L806" s="135">
        <v>108.95917</v>
      </c>
      <c r="M806" s="135">
        <v>108.95917</v>
      </c>
      <c r="N806" s="135">
        <v>108.95917</v>
      </c>
      <c r="O806" s="135">
        <v>108.95917</v>
      </c>
      <c r="P806" s="135">
        <v>108.95917</v>
      </c>
      <c r="Q806" s="135">
        <v>108.95917</v>
      </c>
      <c r="R806" s="135">
        <v>108.95917</v>
      </c>
      <c r="S806" s="135">
        <v>108.95917</v>
      </c>
      <c r="T806" s="135">
        <v>108.95917</v>
      </c>
      <c r="U806" s="135">
        <v>108.95917</v>
      </c>
      <c r="V806" s="135">
        <v>108.95917</v>
      </c>
      <c r="W806" s="135">
        <v>108.95917</v>
      </c>
      <c r="X806" s="135">
        <v>108.95917</v>
      </c>
      <c r="Y806" s="136">
        <v>108.95917</v>
      </c>
    </row>
    <row r="807" spans="1:25" ht="26.25" outlineLevel="1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60</v>
      </c>
      <c r="B808" s="134">
        <f>'[6]ВЭК 4 цк'!$H$4</f>
        <v>7.7535278660986222</v>
      </c>
      <c r="C808" s="135">
        <f>'[6]ВЭК 4 цк'!$H$4</f>
        <v>7.7535278660986222</v>
      </c>
      <c r="D808" s="135">
        <f>'[6]ВЭК 4 цк'!$H$4</f>
        <v>7.7535278660986222</v>
      </c>
      <c r="E808" s="135">
        <f>'[6]ВЭК 4 цк'!$H$4</f>
        <v>7.7535278660986222</v>
      </c>
      <c r="F808" s="135">
        <f>'[6]ВЭК 4 цк'!$H$4</f>
        <v>7.7535278660986222</v>
      </c>
      <c r="G808" s="135">
        <f>'[6]ВЭК 4 цк'!$H$4</f>
        <v>7.7535278660986222</v>
      </c>
      <c r="H808" s="135">
        <f>'[6]ВЭК 4 цк'!$H$4</f>
        <v>7.7535278660986222</v>
      </c>
      <c r="I808" s="135">
        <f>'[6]ВЭК 4 цк'!$H$4</f>
        <v>7.7535278660986222</v>
      </c>
      <c r="J808" s="135">
        <f>'[6]ВЭК 4 цк'!$H$4</f>
        <v>7.7535278660986222</v>
      </c>
      <c r="K808" s="135">
        <f>'[6]ВЭК 4 цк'!$H$4</f>
        <v>7.7535278660986222</v>
      </c>
      <c r="L808" s="135">
        <f>'[6]ВЭК 4 цк'!$H$4</f>
        <v>7.7535278660986222</v>
      </c>
      <c r="M808" s="135">
        <f>'[6]ВЭК 4 цк'!$H$4</f>
        <v>7.7535278660986222</v>
      </c>
      <c r="N808" s="135">
        <f>'[6]ВЭК 4 цк'!$H$4</f>
        <v>7.7535278660986222</v>
      </c>
      <c r="O808" s="135">
        <f>'[6]ВЭК 4 цк'!$H$4</f>
        <v>7.7535278660986222</v>
      </c>
      <c r="P808" s="135">
        <f>'[6]ВЭК 4 цк'!$H$4</f>
        <v>7.7535278660986222</v>
      </c>
      <c r="Q808" s="135">
        <f>'[6]ВЭК 4 цк'!$H$4</f>
        <v>7.7535278660986222</v>
      </c>
      <c r="R808" s="135">
        <f>'[6]ВЭК 4 цк'!$H$4</f>
        <v>7.7535278660986222</v>
      </c>
      <c r="S808" s="135">
        <f>'[6]ВЭК 4 цк'!$H$4</f>
        <v>7.7535278660986222</v>
      </c>
      <c r="T808" s="135">
        <f>'[6]ВЭК 4 цк'!$H$4</f>
        <v>7.7535278660986222</v>
      </c>
      <c r="U808" s="135">
        <f>'[6]ВЭК 4 цк'!$H$4</f>
        <v>7.7535278660986222</v>
      </c>
      <c r="V808" s="135">
        <f>'[6]ВЭК 4 цк'!$H$4</f>
        <v>7.7535278660986222</v>
      </c>
      <c r="W808" s="135">
        <f>'[6]ВЭК 4 цк'!$H$4</f>
        <v>7.7535278660986222</v>
      </c>
      <c r="X808" s="135">
        <f>'[6]ВЭК 4 цк'!$H$4</f>
        <v>7.7535278660986222</v>
      </c>
      <c r="Y808" s="136">
        <f>'[6]ВЭК 4 цк'!$H$4</f>
        <v>7.7535278660986222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205" t="s">
        <v>135</v>
      </c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</row>
    <row r="812" spans="1:25" ht="15" thickBot="1" x14ac:dyDescent="0.25">
      <c r="A812"/>
    </row>
    <row r="813" spans="1:25" ht="15" thickBot="1" x14ac:dyDescent="0.25">
      <c r="A813" s="207" t="s">
        <v>23</v>
      </c>
      <c r="B813" s="211" t="s">
        <v>103</v>
      </c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3"/>
    </row>
    <row r="814" spans="1:25" ht="26.25" thickBot="1" x14ac:dyDescent="0.25">
      <c r="A814" s="208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1385.2324524360986</v>
      </c>
      <c r="C815" s="131">
        <f t="shared" ref="C815:Y815" si="155">C816+C817+C818+C819</f>
        <v>1467.2014767660987</v>
      </c>
      <c r="D815" s="131">
        <f t="shared" si="155"/>
        <v>1472.9533487560986</v>
      </c>
      <c r="E815" s="131">
        <f t="shared" si="155"/>
        <v>1480.2327942460986</v>
      </c>
      <c r="F815" s="131">
        <f t="shared" si="155"/>
        <v>1466.2102375360987</v>
      </c>
      <c r="G815" s="131">
        <f t="shared" si="155"/>
        <v>1450.0433850360987</v>
      </c>
      <c r="H815" s="131">
        <f t="shared" si="155"/>
        <v>1412.5638018160987</v>
      </c>
      <c r="I815" s="131">
        <f t="shared" si="155"/>
        <v>1338.2018102960985</v>
      </c>
      <c r="J815" s="131">
        <f t="shared" si="155"/>
        <v>1287.6688694960988</v>
      </c>
      <c r="K815" s="131">
        <f t="shared" si="155"/>
        <v>1248.6891461960986</v>
      </c>
      <c r="L815" s="131">
        <f t="shared" si="155"/>
        <v>1267.2503813360986</v>
      </c>
      <c r="M815" s="131">
        <f t="shared" si="155"/>
        <v>1294.3036227160987</v>
      </c>
      <c r="N815" s="131">
        <f t="shared" si="155"/>
        <v>1302.7847039860987</v>
      </c>
      <c r="O815" s="131">
        <f t="shared" si="155"/>
        <v>1355.8250622560986</v>
      </c>
      <c r="P815" s="131">
        <f t="shared" si="155"/>
        <v>1372.2783776060985</v>
      </c>
      <c r="Q815" s="131">
        <f t="shared" si="155"/>
        <v>1369.1365167260985</v>
      </c>
      <c r="R815" s="131">
        <f t="shared" si="155"/>
        <v>1327.5270252560986</v>
      </c>
      <c r="S815" s="131">
        <f t="shared" si="155"/>
        <v>1278.3826955760987</v>
      </c>
      <c r="T815" s="131">
        <f t="shared" si="155"/>
        <v>1260.6196991260986</v>
      </c>
      <c r="U815" s="131">
        <f t="shared" si="155"/>
        <v>1263.0684242760988</v>
      </c>
      <c r="V815" s="131">
        <f t="shared" si="155"/>
        <v>1287.7368529260987</v>
      </c>
      <c r="W815" s="131">
        <f t="shared" si="155"/>
        <v>1304.9495834260986</v>
      </c>
      <c r="X815" s="131">
        <f t="shared" si="155"/>
        <v>1314.2090464960986</v>
      </c>
      <c r="Y815" s="131">
        <f t="shared" si="155"/>
        <v>1344.7637017960985</v>
      </c>
    </row>
    <row r="816" spans="1:25" ht="51.75" outlineLevel="1" thickBot="1" x14ac:dyDescent="0.25">
      <c r="A816" s="8" t="s">
        <v>89</v>
      </c>
      <c r="B816" s="134">
        <f>'[3]1'!$A$1</f>
        <v>1098.68053057</v>
      </c>
      <c r="C816" s="135">
        <f>'[3]1'!$B$1</f>
        <v>1180.6495549000001</v>
      </c>
      <c r="D816" s="135">
        <f>'[3]1'!$C$1</f>
        <v>1186.40142689</v>
      </c>
      <c r="E816" s="135">
        <f>'[3]1'!$D$1</f>
        <v>1193.68087238</v>
      </c>
      <c r="F816" s="135">
        <f>'[3]1'!$E$1</f>
        <v>1179.6583156700001</v>
      </c>
      <c r="G816" s="135">
        <f>'[3]1'!$F$1</f>
        <v>1163.4914631700001</v>
      </c>
      <c r="H816" s="135">
        <f>'[3]1'!$G$1</f>
        <v>1126.0118799500001</v>
      </c>
      <c r="I816" s="135">
        <f>'[3]1'!$H$1</f>
        <v>1051.6498884299999</v>
      </c>
      <c r="J816" s="135">
        <f>'[3]1'!$I$1</f>
        <v>1001.11694763</v>
      </c>
      <c r="K816" s="135">
        <f>'[3]1'!$J$1</f>
        <v>962.13722432999998</v>
      </c>
      <c r="L816" s="135">
        <f>'[3]1'!$K$1</f>
        <v>980.69845946999999</v>
      </c>
      <c r="M816" s="135">
        <f>'[3]1'!$L$1</f>
        <v>1007.75170085</v>
      </c>
      <c r="N816" s="135">
        <f>'[3]1'!$M$1</f>
        <v>1016.23278212</v>
      </c>
      <c r="O816" s="135">
        <f>'[3]1'!$N$1</f>
        <v>1069.27314039</v>
      </c>
      <c r="P816" s="135">
        <f>'[3]1'!$O$1</f>
        <v>1085.7264557399999</v>
      </c>
      <c r="Q816" s="135">
        <f>'[3]1'!$P$1</f>
        <v>1082.5845948599999</v>
      </c>
      <c r="R816" s="135">
        <f>'[3]1'!$Q$1</f>
        <v>1040.97510339</v>
      </c>
      <c r="S816" s="135">
        <f>'[3]1'!$R$1</f>
        <v>991.83077371000002</v>
      </c>
      <c r="T816" s="135">
        <f>'[3]1'!$S$1</f>
        <v>974.06777725999996</v>
      </c>
      <c r="U816" s="135">
        <f>'[3]1'!$T$1</f>
        <v>976.51650241000004</v>
      </c>
      <c r="V816" s="135">
        <f>'[3]1'!$U$1</f>
        <v>1001.1849310600001</v>
      </c>
      <c r="W816" s="135">
        <f>'[3]1'!$V$1</f>
        <v>1018.39766156</v>
      </c>
      <c r="X816" s="135">
        <f>'[3]1'!$W$1</f>
        <v>1027.65712463</v>
      </c>
      <c r="Y816" s="136">
        <f>'[3]1'!$X$1</f>
        <v>1058.2117799299999</v>
      </c>
    </row>
    <row r="817" spans="1:25" ht="15" outlineLevel="1" thickBot="1" x14ac:dyDescent="0.25">
      <c r="A817" s="8" t="s">
        <v>58</v>
      </c>
      <c r="B817" s="134">
        <v>99.183394000000007</v>
      </c>
      <c r="C817" s="135">
        <v>99.183394000000007</v>
      </c>
      <c r="D817" s="135">
        <v>99.183394000000007</v>
      </c>
      <c r="E817" s="135">
        <v>99.183394000000007</v>
      </c>
      <c r="F817" s="135">
        <v>99.183394000000007</v>
      </c>
      <c r="G817" s="135">
        <v>99.183394000000007</v>
      </c>
      <c r="H817" s="135">
        <v>99.183394000000007</v>
      </c>
      <c r="I817" s="135">
        <v>99.183394000000007</v>
      </c>
      <c r="J817" s="135">
        <v>99.183394000000007</v>
      </c>
      <c r="K817" s="135">
        <v>99.183394000000007</v>
      </c>
      <c r="L817" s="135">
        <v>99.183394000000007</v>
      </c>
      <c r="M817" s="135">
        <v>99.183394000000007</v>
      </c>
      <c r="N817" s="135">
        <v>99.183394000000007</v>
      </c>
      <c r="O817" s="135">
        <v>99.183394000000007</v>
      </c>
      <c r="P817" s="135">
        <v>99.183394000000007</v>
      </c>
      <c r="Q817" s="135">
        <v>99.183394000000007</v>
      </c>
      <c r="R817" s="135">
        <v>99.183394000000007</v>
      </c>
      <c r="S817" s="135">
        <v>99.183394000000007</v>
      </c>
      <c r="T817" s="135">
        <v>99.183394000000007</v>
      </c>
      <c r="U817" s="135">
        <v>99.183394000000007</v>
      </c>
      <c r="V817" s="135">
        <v>99.183394000000007</v>
      </c>
      <c r="W817" s="135">
        <v>99.183394000000007</v>
      </c>
      <c r="X817" s="135">
        <v>99.183394000000007</v>
      </c>
      <c r="Y817" s="136">
        <v>99.183394000000007</v>
      </c>
    </row>
    <row r="818" spans="1:25" ht="26.25" outlineLevel="1" thickBot="1" x14ac:dyDescent="0.25">
      <c r="A818" s="8" t="s">
        <v>85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60</v>
      </c>
      <c r="B819" s="134">
        <f>'[6]ВЭК 4 цк'!$H$4</f>
        <v>7.7535278660986222</v>
      </c>
      <c r="C819" s="135">
        <f>'[6]ВЭК 4 цк'!$H$4</f>
        <v>7.7535278660986222</v>
      </c>
      <c r="D819" s="135">
        <f>'[6]ВЭК 4 цк'!$H$4</f>
        <v>7.7535278660986222</v>
      </c>
      <c r="E819" s="135">
        <f>'[6]ВЭК 4 цк'!$H$4</f>
        <v>7.7535278660986222</v>
      </c>
      <c r="F819" s="135">
        <f>'[6]ВЭК 4 цк'!$H$4</f>
        <v>7.7535278660986222</v>
      </c>
      <c r="G819" s="135">
        <f>'[6]ВЭК 4 цк'!$H$4</f>
        <v>7.7535278660986222</v>
      </c>
      <c r="H819" s="135">
        <f>'[6]ВЭК 4 цк'!$H$4</f>
        <v>7.7535278660986222</v>
      </c>
      <c r="I819" s="135">
        <f>'[6]ВЭК 4 цк'!$H$4</f>
        <v>7.7535278660986222</v>
      </c>
      <c r="J819" s="135">
        <f>'[6]ВЭК 4 цк'!$H$4</f>
        <v>7.7535278660986222</v>
      </c>
      <c r="K819" s="135">
        <f>'[6]ВЭК 4 цк'!$H$4</f>
        <v>7.7535278660986222</v>
      </c>
      <c r="L819" s="135">
        <f>'[6]ВЭК 4 цк'!$H$4</f>
        <v>7.7535278660986222</v>
      </c>
      <c r="M819" s="135">
        <f>'[6]ВЭК 4 цк'!$H$4</f>
        <v>7.7535278660986222</v>
      </c>
      <c r="N819" s="135">
        <f>'[6]ВЭК 4 цк'!$H$4</f>
        <v>7.7535278660986222</v>
      </c>
      <c r="O819" s="135">
        <f>'[6]ВЭК 4 цк'!$H$4</f>
        <v>7.7535278660986222</v>
      </c>
      <c r="P819" s="135">
        <f>'[6]ВЭК 4 цк'!$H$4</f>
        <v>7.7535278660986222</v>
      </c>
      <c r="Q819" s="135">
        <f>'[6]ВЭК 4 цк'!$H$4</f>
        <v>7.7535278660986222</v>
      </c>
      <c r="R819" s="135">
        <f>'[6]ВЭК 4 цк'!$H$4</f>
        <v>7.7535278660986222</v>
      </c>
      <c r="S819" s="135">
        <f>'[6]ВЭК 4 цк'!$H$4</f>
        <v>7.7535278660986222</v>
      </c>
      <c r="T819" s="135">
        <f>'[6]ВЭК 4 цк'!$H$4</f>
        <v>7.7535278660986222</v>
      </c>
      <c r="U819" s="135">
        <f>'[6]ВЭК 4 цк'!$H$4</f>
        <v>7.7535278660986222</v>
      </c>
      <c r="V819" s="135">
        <f>'[6]ВЭК 4 цк'!$H$4</f>
        <v>7.7535278660986222</v>
      </c>
      <c r="W819" s="135">
        <f>'[6]ВЭК 4 цк'!$H$4</f>
        <v>7.7535278660986222</v>
      </c>
      <c r="X819" s="135">
        <f>'[6]ВЭК 4 цк'!$H$4</f>
        <v>7.7535278660986222</v>
      </c>
      <c r="Y819" s="136">
        <f>'[6]ВЭК 4 цк'!$H$4</f>
        <v>7.7535278660986222</v>
      </c>
    </row>
    <row r="820" spans="1:25" ht="20.25" customHeight="1" thickBot="1" x14ac:dyDescent="0.25">
      <c r="A820" s="18">
        <v>2</v>
      </c>
      <c r="B820" s="131">
        <f>B821+B822+B823+B824</f>
        <v>1425.8280775660985</v>
      </c>
      <c r="C820" s="131">
        <f t="shared" ref="C820:Y820" si="156">C821+C822+C823+C824</f>
        <v>1503.4650177360986</v>
      </c>
      <c r="D820" s="131">
        <f t="shared" si="156"/>
        <v>1512.3400772560985</v>
      </c>
      <c r="E820" s="131">
        <f t="shared" si="156"/>
        <v>1513.9681692460986</v>
      </c>
      <c r="F820" s="131">
        <f t="shared" si="156"/>
        <v>1509.6173544560986</v>
      </c>
      <c r="G820" s="131">
        <f t="shared" si="156"/>
        <v>1498.6924941360985</v>
      </c>
      <c r="H820" s="131">
        <f t="shared" si="156"/>
        <v>1451.4009366260987</v>
      </c>
      <c r="I820" s="131">
        <f t="shared" si="156"/>
        <v>1386.0228636460986</v>
      </c>
      <c r="J820" s="131">
        <f t="shared" si="156"/>
        <v>1318.6231540760987</v>
      </c>
      <c r="K820" s="131">
        <f t="shared" si="156"/>
        <v>1272.3460806060987</v>
      </c>
      <c r="L820" s="131">
        <f t="shared" si="156"/>
        <v>1299.3529210860986</v>
      </c>
      <c r="M820" s="131">
        <f t="shared" si="156"/>
        <v>1330.0109734260986</v>
      </c>
      <c r="N820" s="131">
        <f t="shared" si="156"/>
        <v>1318.7648733760986</v>
      </c>
      <c r="O820" s="131">
        <f t="shared" si="156"/>
        <v>1380.8145849260986</v>
      </c>
      <c r="P820" s="131">
        <f t="shared" si="156"/>
        <v>1425.7128869760986</v>
      </c>
      <c r="Q820" s="131">
        <f t="shared" si="156"/>
        <v>1414.6357005460986</v>
      </c>
      <c r="R820" s="131">
        <f t="shared" si="156"/>
        <v>1334.2045699860987</v>
      </c>
      <c r="S820" s="131">
        <f t="shared" si="156"/>
        <v>1322.3924865560987</v>
      </c>
      <c r="T820" s="131">
        <f t="shared" si="156"/>
        <v>1264.8092585160987</v>
      </c>
      <c r="U820" s="131">
        <f t="shared" si="156"/>
        <v>1264.2367881860987</v>
      </c>
      <c r="V820" s="131">
        <f t="shared" si="156"/>
        <v>1317.5698096260985</v>
      </c>
      <c r="W820" s="131">
        <f t="shared" si="156"/>
        <v>1319.9459108960987</v>
      </c>
      <c r="X820" s="131">
        <f t="shared" si="156"/>
        <v>1317.3647741360985</v>
      </c>
      <c r="Y820" s="131">
        <f t="shared" si="156"/>
        <v>1337.0160134060986</v>
      </c>
    </row>
    <row r="821" spans="1:25" ht="51.75" outlineLevel="1" thickBot="1" x14ac:dyDescent="0.25">
      <c r="A821" s="8" t="s">
        <v>89</v>
      </c>
      <c r="B821" s="134">
        <f>'[3]1'!$A$2</f>
        <v>1139.2761556999999</v>
      </c>
      <c r="C821" s="135">
        <f>'[3]1'!$B$2</f>
        <v>1216.91309587</v>
      </c>
      <c r="D821" s="135">
        <f>'[3]1'!$C$2</f>
        <v>1225.7881553899999</v>
      </c>
      <c r="E821" s="135">
        <f>'[3]1'!$D$2</f>
        <v>1227.41624738</v>
      </c>
      <c r="F821" s="135">
        <f>'[3]1'!$E$2</f>
        <v>1223.06543259</v>
      </c>
      <c r="G821" s="135">
        <f>'[3]1'!$F$2</f>
        <v>1212.1405722699999</v>
      </c>
      <c r="H821" s="135">
        <f>'[3]1'!$G$2</f>
        <v>1164.84901476</v>
      </c>
      <c r="I821" s="135">
        <f>'[3]1'!$H$2</f>
        <v>1099.47094178</v>
      </c>
      <c r="J821" s="135">
        <f>'[3]1'!$I$2</f>
        <v>1032.0712322100001</v>
      </c>
      <c r="K821" s="135">
        <f>'[3]1'!$J$2</f>
        <v>985.79415873999994</v>
      </c>
      <c r="L821" s="135">
        <f>'[3]1'!$K$2</f>
        <v>1012.80099922</v>
      </c>
      <c r="M821" s="135">
        <f>'[3]1'!$L$2</f>
        <v>1043.45905156</v>
      </c>
      <c r="N821" s="135">
        <f>'[3]1'!$M$2</f>
        <v>1032.21295151</v>
      </c>
      <c r="O821" s="135">
        <f>'[3]1'!$N$2</f>
        <v>1094.26266306</v>
      </c>
      <c r="P821" s="135">
        <f>'[3]1'!$O$2</f>
        <v>1139.16096511</v>
      </c>
      <c r="Q821" s="135">
        <f>'[3]1'!$P$2</f>
        <v>1128.08377868</v>
      </c>
      <c r="R821" s="135">
        <f>'[3]1'!$Q$2</f>
        <v>1047.6526481200001</v>
      </c>
      <c r="S821" s="135">
        <f>'[3]1'!$R$2</f>
        <v>1035.8405646900001</v>
      </c>
      <c r="T821" s="135">
        <f>'[3]1'!$S$2</f>
        <v>978.25733664999996</v>
      </c>
      <c r="U821" s="135">
        <f>'[3]1'!$T$2</f>
        <v>977.68486631999997</v>
      </c>
      <c r="V821" s="135">
        <f>'[3]1'!$U$2</f>
        <v>1031.0178877599999</v>
      </c>
      <c r="W821" s="135">
        <f>'[3]1'!$V$2</f>
        <v>1033.3939890300001</v>
      </c>
      <c r="X821" s="135">
        <f>'[3]1'!$W$2</f>
        <v>1030.8128522699999</v>
      </c>
      <c r="Y821" s="136">
        <f>'[3]1'!$X$2</f>
        <v>1050.46409154</v>
      </c>
    </row>
    <row r="822" spans="1:25" ht="15" outlineLevel="1" thickBot="1" x14ac:dyDescent="0.25">
      <c r="A822" s="8" t="s">
        <v>58</v>
      </c>
      <c r="B822" s="134">
        <v>99.183394000000007</v>
      </c>
      <c r="C822" s="135">
        <v>99.183394000000007</v>
      </c>
      <c r="D822" s="135">
        <v>99.183394000000007</v>
      </c>
      <c r="E822" s="135">
        <v>99.183394000000007</v>
      </c>
      <c r="F822" s="135">
        <v>99.183394000000007</v>
      </c>
      <c r="G822" s="135">
        <v>99.183394000000007</v>
      </c>
      <c r="H822" s="135">
        <v>99.183394000000007</v>
      </c>
      <c r="I822" s="135">
        <v>99.183394000000007</v>
      </c>
      <c r="J822" s="135">
        <v>99.183394000000007</v>
      </c>
      <c r="K822" s="135">
        <v>99.183394000000007</v>
      </c>
      <c r="L822" s="135">
        <v>99.183394000000007</v>
      </c>
      <c r="M822" s="135">
        <v>99.183394000000007</v>
      </c>
      <c r="N822" s="135">
        <v>99.183394000000007</v>
      </c>
      <c r="O822" s="135">
        <v>99.183394000000007</v>
      </c>
      <c r="P822" s="135">
        <v>99.183394000000007</v>
      </c>
      <c r="Q822" s="135">
        <v>99.183394000000007</v>
      </c>
      <c r="R822" s="135">
        <v>99.183394000000007</v>
      </c>
      <c r="S822" s="135">
        <v>99.183394000000007</v>
      </c>
      <c r="T822" s="135">
        <v>99.183394000000007</v>
      </c>
      <c r="U822" s="135">
        <v>99.183394000000007</v>
      </c>
      <c r="V822" s="135">
        <v>99.183394000000007</v>
      </c>
      <c r="W822" s="135">
        <v>99.183394000000007</v>
      </c>
      <c r="X822" s="135">
        <v>99.183394000000007</v>
      </c>
      <c r="Y822" s="136">
        <v>99.183394000000007</v>
      </c>
    </row>
    <row r="823" spans="1:25" ht="26.25" outlineLevel="1" thickBot="1" x14ac:dyDescent="0.25">
      <c r="A823" s="8" t="s">
        <v>85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60</v>
      </c>
      <c r="B824" s="134">
        <f>'[6]ВЭК 4 цк'!$H$4</f>
        <v>7.7535278660986222</v>
      </c>
      <c r="C824" s="135">
        <f>'[6]ВЭК 4 цк'!$H$4</f>
        <v>7.7535278660986222</v>
      </c>
      <c r="D824" s="135">
        <f>'[6]ВЭК 4 цк'!$H$4</f>
        <v>7.7535278660986222</v>
      </c>
      <c r="E824" s="135">
        <f>'[6]ВЭК 4 цк'!$H$4</f>
        <v>7.7535278660986222</v>
      </c>
      <c r="F824" s="135">
        <f>'[6]ВЭК 4 цк'!$H$4</f>
        <v>7.7535278660986222</v>
      </c>
      <c r="G824" s="135">
        <f>'[6]ВЭК 4 цк'!$H$4</f>
        <v>7.7535278660986222</v>
      </c>
      <c r="H824" s="135">
        <f>'[6]ВЭК 4 цк'!$H$4</f>
        <v>7.7535278660986222</v>
      </c>
      <c r="I824" s="135">
        <f>'[6]ВЭК 4 цк'!$H$4</f>
        <v>7.7535278660986222</v>
      </c>
      <c r="J824" s="135">
        <f>'[6]ВЭК 4 цк'!$H$4</f>
        <v>7.7535278660986222</v>
      </c>
      <c r="K824" s="135">
        <f>'[6]ВЭК 4 цк'!$H$4</f>
        <v>7.7535278660986222</v>
      </c>
      <c r="L824" s="135">
        <f>'[6]ВЭК 4 цк'!$H$4</f>
        <v>7.7535278660986222</v>
      </c>
      <c r="M824" s="135">
        <f>'[6]ВЭК 4 цк'!$H$4</f>
        <v>7.7535278660986222</v>
      </c>
      <c r="N824" s="135">
        <f>'[6]ВЭК 4 цк'!$H$4</f>
        <v>7.7535278660986222</v>
      </c>
      <c r="O824" s="135">
        <f>'[6]ВЭК 4 цк'!$H$4</f>
        <v>7.7535278660986222</v>
      </c>
      <c r="P824" s="135">
        <f>'[6]ВЭК 4 цк'!$H$4</f>
        <v>7.7535278660986222</v>
      </c>
      <c r="Q824" s="135">
        <f>'[6]ВЭК 4 цк'!$H$4</f>
        <v>7.7535278660986222</v>
      </c>
      <c r="R824" s="135">
        <f>'[6]ВЭК 4 цк'!$H$4</f>
        <v>7.7535278660986222</v>
      </c>
      <c r="S824" s="135">
        <f>'[6]ВЭК 4 цк'!$H$4</f>
        <v>7.7535278660986222</v>
      </c>
      <c r="T824" s="135">
        <f>'[6]ВЭК 4 цк'!$H$4</f>
        <v>7.7535278660986222</v>
      </c>
      <c r="U824" s="135">
        <f>'[6]ВЭК 4 цк'!$H$4</f>
        <v>7.7535278660986222</v>
      </c>
      <c r="V824" s="135">
        <f>'[6]ВЭК 4 цк'!$H$4</f>
        <v>7.7535278660986222</v>
      </c>
      <c r="W824" s="135">
        <f>'[6]ВЭК 4 цк'!$H$4</f>
        <v>7.7535278660986222</v>
      </c>
      <c r="X824" s="135">
        <f>'[6]ВЭК 4 цк'!$H$4</f>
        <v>7.7535278660986222</v>
      </c>
      <c r="Y824" s="136">
        <f>'[6]ВЭК 4 цк'!$H$4</f>
        <v>7.7535278660986222</v>
      </c>
    </row>
    <row r="825" spans="1:25" ht="20.25" customHeight="1" thickBot="1" x14ac:dyDescent="0.25">
      <c r="A825" s="18">
        <v>3</v>
      </c>
      <c r="B825" s="131">
        <f>B826+B827+B828+B829</f>
        <v>1413.6625591160987</v>
      </c>
      <c r="C825" s="131">
        <f t="shared" ref="C825:Y825" si="157">C826+C827+C828+C829</f>
        <v>1479.6330445560986</v>
      </c>
      <c r="D825" s="131">
        <f t="shared" si="157"/>
        <v>1488.8850730860986</v>
      </c>
      <c r="E825" s="131">
        <f t="shared" si="157"/>
        <v>1498.6091339560985</v>
      </c>
      <c r="F825" s="131">
        <f t="shared" si="157"/>
        <v>1488.1864185360987</v>
      </c>
      <c r="G825" s="131">
        <f t="shared" si="157"/>
        <v>1479.1368862460986</v>
      </c>
      <c r="H825" s="131">
        <f t="shared" si="157"/>
        <v>1438.5637426360986</v>
      </c>
      <c r="I825" s="131">
        <f t="shared" si="157"/>
        <v>1373.3923068260985</v>
      </c>
      <c r="J825" s="131">
        <f t="shared" si="157"/>
        <v>1311.2538881860987</v>
      </c>
      <c r="K825" s="131">
        <f t="shared" si="157"/>
        <v>1273.1782730060986</v>
      </c>
      <c r="L825" s="131">
        <f t="shared" si="157"/>
        <v>1272.2099361560986</v>
      </c>
      <c r="M825" s="131">
        <f t="shared" si="157"/>
        <v>1292.1934759460987</v>
      </c>
      <c r="N825" s="131">
        <f t="shared" si="157"/>
        <v>1309.3969043460986</v>
      </c>
      <c r="O825" s="131">
        <f t="shared" si="157"/>
        <v>1371.2392004060987</v>
      </c>
      <c r="P825" s="131">
        <f t="shared" si="157"/>
        <v>1395.1367331060985</v>
      </c>
      <c r="Q825" s="131">
        <f t="shared" si="157"/>
        <v>1389.7125857360986</v>
      </c>
      <c r="R825" s="131">
        <f t="shared" si="157"/>
        <v>1345.4183014560986</v>
      </c>
      <c r="S825" s="131">
        <f t="shared" si="157"/>
        <v>1313.7345639960986</v>
      </c>
      <c r="T825" s="131">
        <f t="shared" si="157"/>
        <v>1282.3217795160986</v>
      </c>
      <c r="U825" s="131">
        <f t="shared" si="157"/>
        <v>1290.3794600160986</v>
      </c>
      <c r="V825" s="131">
        <f t="shared" si="157"/>
        <v>1306.0015277360988</v>
      </c>
      <c r="W825" s="131">
        <f t="shared" si="157"/>
        <v>1322.2259416060986</v>
      </c>
      <c r="X825" s="131">
        <f t="shared" si="157"/>
        <v>1328.2963569360986</v>
      </c>
      <c r="Y825" s="131">
        <f t="shared" si="157"/>
        <v>1345.4297613760987</v>
      </c>
    </row>
    <row r="826" spans="1:25" ht="51.75" outlineLevel="1" thickBot="1" x14ac:dyDescent="0.25">
      <c r="A826" s="8" t="s">
        <v>89</v>
      </c>
      <c r="B826" s="134">
        <f>'[3]1'!$A$3</f>
        <v>1127.1106372500001</v>
      </c>
      <c r="C826" s="135">
        <f>'[3]1'!$B$3</f>
        <v>1193.08112269</v>
      </c>
      <c r="D826" s="135">
        <f>'[3]1'!$C$3</f>
        <v>1202.33315122</v>
      </c>
      <c r="E826" s="135">
        <f>'[3]1'!$D$3</f>
        <v>1212.0572120899999</v>
      </c>
      <c r="F826" s="135">
        <f>'[3]1'!$E$3</f>
        <v>1201.6344966700001</v>
      </c>
      <c r="G826" s="135">
        <f>'[3]1'!$F$3</f>
        <v>1192.58496438</v>
      </c>
      <c r="H826" s="135">
        <f>'[3]1'!$G$3</f>
        <v>1152.01182077</v>
      </c>
      <c r="I826" s="135">
        <f>'[3]1'!$H$3</f>
        <v>1086.8403849599999</v>
      </c>
      <c r="J826" s="135">
        <f>'[3]1'!$I$3</f>
        <v>1024.7019663200001</v>
      </c>
      <c r="K826" s="135">
        <f>'[3]1'!$J$3</f>
        <v>986.62635114</v>
      </c>
      <c r="L826" s="135">
        <f>'[3]1'!$K$3</f>
        <v>985.65801428999998</v>
      </c>
      <c r="M826" s="135">
        <f>'[3]1'!$L$3</f>
        <v>1005.64155408</v>
      </c>
      <c r="N826" s="135">
        <f>'[3]1'!$M$3</f>
        <v>1022.84498248</v>
      </c>
      <c r="O826" s="135">
        <f>'[3]1'!$N$3</f>
        <v>1084.6872785400001</v>
      </c>
      <c r="P826" s="135">
        <f>'[3]1'!$O$3</f>
        <v>1108.5848112399999</v>
      </c>
      <c r="Q826" s="135">
        <f>'[3]1'!$P$3</f>
        <v>1103.16066387</v>
      </c>
      <c r="R826" s="135">
        <f>'[3]1'!$Q$3</f>
        <v>1058.86637959</v>
      </c>
      <c r="S826" s="135">
        <f>'[3]1'!$R$3</f>
        <v>1027.18264213</v>
      </c>
      <c r="T826" s="135">
        <f>'[3]1'!$S$3</f>
        <v>995.76985764999995</v>
      </c>
      <c r="U826" s="135">
        <f>'[3]1'!$T$3</f>
        <v>1003.82753815</v>
      </c>
      <c r="V826" s="135">
        <f>'[3]1'!$U$3</f>
        <v>1019.44960587</v>
      </c>
      <c r="W826" s="135">
        <f>'[3]1'!$V$3</f>
        <v>1035.6740197399999</v>
      </c>
      <c r="X826" s="135">
        <f>'[3]1'!$W$3</f>
        <v>1041.74443507</v>
      </c>
      <c r="Y826" s="136">
        <f>'[3]1'!$X$3</f>
        <v>1058.8778395100001</v>
      </c>
    </row>
    <row r="827" spans="1:25" ht="15" outlineLevel="1" thickBot="1" x14ac:dyDescent="0.25">
      <c r="A827" s="8" t="s">
        <v>58</v>
      </c>
      <c r="B827" s="134">
        <v>99.183394000000007</v>
      </c>
      <c r="C827" s="135">
        <v>99.183394000000007</v>
      </c>
      <c r="D827" s="135">
        <v>99.183394000000007</v>
      </c>
      <c r="E827" s="135">
        <v>99.183394000000007</v>
      </c>
      <c r="F827" s="135">
        <v>99.183394000000007</v>
      </c>
      <c r="G827" s="135">
        <v>99.183394000000007</v>
      </c>
      <c r="H827" s="135">
        <v>99.183394000000007</v>
      </c>
      <c r="I827" s="135">
        <v>99.183394000000007</v>
      </c>
      <c r="J827" s="135">
        <v>99.183394000000007</v>
      </c>
      <c r="K827" s="135">
        <v>99.183394000000007</v>
      </c>
      <c r="L827" s="135">
        <v>99.183394000000007</v>
      </c>
      <c r="M827" s="135">
        <v>99.183394000000007</v>
      </c>
      <c r="N827" s="135">
        <v>99.183394000000007</v>
      </c>
      <c r="O827" s="135">
        <v>99.183394000000007</v>
      </c>
      <c r="P827" s="135">
        <v>99.183394000000007</v>
      </c>
      <c r="Q827" s="135">
        <v>99.183394000000007</v>
      </c>
      <c r="R827" s="135">
        <v>99.183394000000007</v>
      </c>
      <c r="S827" s="135">
        <v>99.183394000000007</v>
      </c>
      <c r="T827" s="135">
        <v>99.183394000000007</v>
      </c>
      <c r="U827" s="135">
        <v>99.183394000000007</v>
      </c>
      <c r="V827" s="135">
        <v>99.183394000000007</v>
      </c>
      <c r="W827" s="135">
        <v>99.183394000000007</v>
      </c>
      <c r="X827" s="135">
        <v>99.183394000000007</v>
      </c>
      <c r="Y827" s="136">
        <v>99.183394000000007</v>
      </c>
    </row>
    <row r="828" spans="1:25" ht="26.25" outlineLevel="1" thickBot="1" x14ac:dyDescent="0.25">
      <c r="A828" s="8" t="s">
        <v>85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60</v>
      </c>
      <c r="B829" s="134">
        <f>'[6]ВЭК 4 цк'!$H$4</f>
        <v>7.7535278660986222</v>
      </c>
      <c r="C829" s="135">
        <f>'[6]ВЭК 4 цк'!$H$4</f>
        <v>7.7535278660986222</v>
      </c>
      <c r="D829" s="135">
        <f>'[6]ВЭК 4 цк'!$H$4</f>
        <v>7.7535278660986222</v>
      </c>
      <c r="E829" s="135">
        <f>'[6]ВЭК 4 цк'!$H$4</f>
        <v>7.7535278660986222</v>
      </c>
      <c r="F829" s="135">
        <f>'[6]ВЭК 4 цк'!$H$4</f>
        <v>7.7535278660986222</v>
      </c>
      <c r="G829" s="135">
        <f>'[6]ВЭК 4 цк'!$H$4</f>
        <v>7.7535278660986222</v>
      </c>
      <c r="H829" s="135">
        <f>'[6]ВЭК 4 цк'!$H$4</f>
        <v>7.7535278660986222</v>
      </c>
      <c r="I829" s="135">
        <f>'[6]ВЭК 4 цк'!$H$4</f>
        <v>7.7535278660986222</v>
      </c>
      <c r="J829" s="135">
        <f>'[6]ВЭК 4 цк'!$H$4</f>
        <v>7.7535278660986222</v>
      </c>
      <c r="K829" s="135">
        <f>'[6]ВЭК 4 цк'!$H$4</f>
        <v>7.7535278660986222</v>
      </c>
      <c r="L829" s="135">
        <f>'[6]ВЭК 4 цк'!$H$4</f>
        <v>7.7535278660986222</v>
      </c>
      <c r="M829" s="135">
        <f>'[6]ВЭК 4 цк'!$H$4</f>
        <v>7.7535278660986222</v>
      </c>
      <c r="N829" s="135">
        <f>'[6]ВЭК 4 цк'!$H$4</f>
        <v>7.7535278660986222</v>
      </c>
      <c r="O829" s="135">
        <f>'[6]ВЭК 4 цк'!$H$4</f>
        <v>7.7535278660986222</v>
      </c>
      <c r="P829" s="135">
        <f>'[6]ВЭК 4 цк'!$H$4</f>
        <v>7.7535278660986222</v>
      </c>
      <c r="Q829" s="135">
        <f>'[6]ВЭК 4 цк'!$H$4</f>
        <v>7.7535278660986222</v>
      </c>
      <c r="R829" s="135">
        <f>'[6]ВЭК 4 цк'!$H$4</f>
        <v>7.7535278660986222</v>
      </c>
      <c r="S829" s="135">
        <f>'[6]ВЭК 4 цк'!$H$4</f>
        <v>7.7535278660986222</v>
      </c>
      <c r="T829" s="135">
        <f>'[6]ВЭК 4 цк'!$H$4</f>
        <v>7.7535278660986222</v>
      </c>
      <c r="U829" s="135">
        <f>'[6]ВЭК 4 цк'!$H$4</f>
        <v>7.7535278660986222</v>
      </c>
      <c r="V829" s="135">
        <f>'[6]ВЭК 4 цк'!$H$4</f>
        <v>7.7535278660986222</v>
      </c>
      <c r="W829" s="135">
        <f>'[6]ВЭК 4 цк'!$H$4</f>
        <v>7.7535278660986222</v>
      </c>
      <c r="X829" s="135">
        <f>'[6]ВЭК 4 цк'!$H$4</f>
        <v>7.7535278660986222</v>
      </c>
      <c r="Y829" s="136">
        <f>'[6]ВЭК 4 цк'!$H$4</f>
        <v>7.7535278660986222</v>
      </c>
    </row>
    <row r="830" spans="1:25" ht="20.25" customHeight="1" thickBot="1" x14ac:dyDescent="0.25">
      <c r="A830" s="18">
        <v>4</v>
      </c>
      <c r="B830" s="131">
        <f>B831+B832+B833+B834</f>
        <v>1360.5718118460986</v>
      </c>
      <c r="C830" s="131">
        <f t="shared" ref="C830:Y830" si="158">C831+C832+C833+C834</f>
        <v>1435.8957411560987</v>
      </c>
      <c r="D830" s="131">
        <f t="shared" si="158"/>
        <v>1452.7406153860986</v>
      </c>
      <c r="E830" s="131">
        <f t="shared" si="158"/>
        <v>1462.8375707160985</v>
      </c>
      <c r="F830" s="131">
        <f t="shared" si="158"/>
        <v>1454.5146123860986</v>
      </c>
      <c r="G830" s="131">
        <f t="shared" si="158"/>
        <v>1442.2319264360985</v>
      </c>
      <c r="H830" s="131">
        <f t="shared" si="158"/>
        <v>1401.9448416060986</v>
      </c>
      <c r="I830" s="131">
        <f t="shared" si="158"/>
        <v>1349.7655276360986</v>
      </c>
      <c r="J830" s="131">
        <f t="shared" si="158"/>
        <v>1324.9535080860985</v>
      </c>
      <c r="K830" s="131">
        <f t="shared" si="158"/>
        <v>1336.5377338460987</v>
      </c>
      <c r="L830" s="131">
        <f t="shared" si="158"/>
        <v>1341.2593478760987</v>
      </c>
      <c r="M830" s="131">
        <f t="shared" si="158"/>
        <v>1337.9513307260986</v>
      </c>
      <c r="N830" s="131">
        <f t="shared" si="158"/>
        <v>1342.6112423560985</v>
      </c>
      <c r="O830" s="131">
        <f t="shared" si="158"/>
        <v>1391.9698402560987</v>
      </c>
      <c r="P830" s="131">
        <f t="shared" si="158"/>
        <v>1406.6568795460987</v>
      </c>
      <c r="Q830" s="131">
        <f t="shared" si="158"/>
        <v>1410.6191599360986</v>
      </c>
      <c r="R830" s="131">
        <f t="shared" si="158"/>
        <v>1355.5484330360987</v>
      </c>
      <c r="S830" s="131">
        <f t="shared" si="158"/>
        <v>1318.0122523560985</v>
      </c>
      <c r="T830" s="131">
        <f t="shared" si="158"/>
        <v>1335.2398979360987</v>
      </c>
      <c r="U830" s="131">
        <f t="shared" si="158"/>
        <v>1332.6966440560986</v>
      </c>
      <c r="V830" s="131">
        <f t="shared" si="158"/>
        <v>1327.1641390460986</v>
      </c>
      <c r="W830" s="131">
        <f t="shared" si="158"/>
        <v>1325.6209714660986</v>
      </c>
      <c r="X830" s="131">
        <f t="shared" si="158"/>
        <v>1322.2212272260986</v>
      </c>
      <c r="Y830" s="131">
        <f t="shared" si="158"/>
        <v>1350.5509767060987</v>
      </c>
    </row>
    <row r="831" spans="1:25" ht="51.75" outlineLevel="1" thickBot="1" x14ac:dyDescent="0.25">
      <c r="A831" s="8" t="s">
        <v>89</v>
      </c>
      <c r="B831" s="134">
        <f>'[3]1'!$A$4</f>
        <v>1074.01988998</v>
      </c>
      <c r="C831" s="135">
        <f>'[3]1'!$B$4</f>
        <v>1149.3438192900001</v>
      </c>
      <c r="D831" s="135">
        <f>'[3]1'!$C$4</f>
        <v>1166.18869352</v>
      </c>
      <c r="E831" s="135">
        <f>'[3]1'!$D$4</f>
        <v>1176.2856488499999</v>
      </c>
      <c r="F831" s="135">
        <f>'[3]1'!$E$4</f>
        <v>1167.96269052</v>
      </c>
      <c r="G831" s="135">
        <f>'[3]1'!$F$4</f>
        <v>1155.6800045699999</v>
      </c>
      <c r="H831" s="135">
        <f>'[3]1'!$G$4</f>
        <v>1115.39291974</v>
      </c>
      <c r="I831" s="135">
        <f>'[3]1'!$H$4</f>
        <v>1063.21360577</v>
      </c>
      <c r="J831" s="135">
        <f>'[3]1'!$I$4</f>
        <v>1038.4015862199999</v>
      </c>
      <c r="K831" s="135">
        <f>'[3]1'!$J$4</f>
        <v>1049.9858119800001</v>
      </c>
      <c r="L831" s="135">
        <f>'[3]1'!$K$4</f>
        <v>1054.7074260100001</v>
      </c>
      <c r="M831" s="135">
        <f>'[3]1'!$L$4</f>
        <v>1051.39940886</v>
      </c>
      <c r="N831" s="135">
        <f>'[3]1'!$M$4</f>
        <v>1056.0593204899999</v>
      </c>
      <c r="O831" s="135">
        <f>'[3]1'!$N$4</f>
        <v>1105.4179183900001</v>
      </c>
      <c r="P831" s="135">
        <f>'[3]1'!$O$4</f>
        <v>1120.1049576800001</v>
      </c>
      <c r="Q831" s="135">
        <f>'[3]1'!$P$4</f>
        <v>1124.06723807</v>
      </c>
      <c r="R831" s="135">
        <f>'[3]1'!$Q$4</f>
        <v>1068.9965111700001</v>
      </c>
      <c r="S831" s="135">
        <f>'[3]1'!$R$4</f>
        <v>1031.4603304899999</v>
      </c>
      <c r="T831" s="135">
        <f>'[3]1'!$S$4</f>
        <v>1048.6879760700001</v>
      </c>
      <c r="U831" s="135">
        <f>'[3]1'!$T$4</f>
        <v>1046.14472219</v>
      </c>
      <c r="V831" s="135">
        <f>'[3]1'!$U$4</f>
        <v>1040.61221718</v>
      </c>
      <c r="W831" s="135">
        <f>'[3]1'!$V$4</f>
        <v>1039.0690496</v>
      </c>
      <c r="X831" s="135">
        <f>'[3]1'!$W$4</f>
        <v>1035.66930536</v>
      </c>
      <c r="Y831" s="136">
        <f>'[3]1'!$X$4</f>
        <v>1063.9990548400001</v>
      </c>
    </row>
    <row r="832" spans="1:25" ht="15" outlineLevel="1" thickBot="1" x14ac:dyDescent="0.25">
      <c r="A832" s="8" t="s">
        <v>58</v>
      </c>
      <c r="B832" s="134">
        <v>99.183394000000007</v>
      </c>
      <c r="C832" s="135">
        <v>99.183394000000007</v>
      </c>
      <c r="D832" s="135">
        <v>99.183394000000007</v>
      </c>
      <c r="E832" s="135">
        <v>99.183394000000007</v>
      </c>
      <c r="F832" s="135">
        <v>99.183394000000007</v>
      </c>
      <c r="G832" s="135">
        <v>99.183394000000007</v>
      </c>
      <c r="H832" s="135">
        <v>99.183394000000007</v>
      </c>
      <c r="I832" s="135">
        <v>99.183394000000007</v>
      </c>
      <c r="J832" s="135">
        <v>99.183394000000007</v>
      </c>
      <c r="K832" s="135">
        <v>99.183394000000007</v>
      </c>
      <c r="L832" s="135">
        <v>99.183394000000007</v>
      </c>
      <c r="M832" s="135">
        <v>99.183394000000007</v>
      </c>
      <c r="N832" s="135">
        <v>99.183394000000007</v>
      </c>
      <c r="O832" s="135">
        <v>99.183394000000007</v>
      </c>
      <c r="P832" s="135">
        <v>99.183394000000007</v>
      </c>
      <c r="Q832" s="135">
        <v>99.183394000000007</v>
      </c>
      <c r="R832" s="135">
        <v>99.183394000000007</v>
      </c>
      <c r="S832" s="135">
        <v>99.183394000000007</v>
      </c>
      <c r="T832" s="135">
        <v>99.183394000000007</v>
      </c>
      <c r="U832" s="135">
        <v>99.183394000000007</v>
      </c>
      <c r="V832" s="135">
        <v>99.183394000000007</v>
      </c>
      <c r="W832" s="135">
        <v>99.183394000000007</v>
      </c>
      <c r="X832" s="135">
        <v>99.183394000000007</v>
      </c>
      <c r="Y832" s="136">
        <v>99.183394000000007</v>
      </c>
    </row>
    <row r="833" spans="1:25" ht="26.25" outlineLevel="1" thickBot="1" x14ac:dyDescent="0.25">
      <c r="A833" s="8" t="s">
        <v>85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60</v>
      </c>
      <c r="B834" s="134">
        <f>'[6]ВЭК 4 цк'!$H$4</f>
        <v>7.7535278660986222</v>
      </c>
      <c r="C834" s="135">
        <f>'[6]ВЭК 4 цк'!$H$4</f>
        <v>7.7535278660986222</v>
      </c>
      <c r="D834" s="135">
        <f>'[6]ВЭК 4 цк'!$H$4</f>
        <v>7.7535278660986222</v>
      </c>
      <c r="E834" s="135">
        <f>'[6]ВЭК 4 цк'!$H$4</f>
        <v>7.7535278660986222</v>
      </c>
      <c r="F834" s="135">
        <f>'[6]ВЭК 4 цк'!$H$4</f>
        <v>7.7535278660986222</v>
      </c>
      <c r="G834" s="135">
        <f>'[6]ВЭК 4 цк'!$H$4</f>
        <v>7.7535278660986222</v>
      </c>
      <c r="H834" s="135">
        <f>'[6]ВЭК 4 цк'!$H$4</f>
        <v>7.7535278660986222</v>
      </c>
      <c r="I834" s="135">
        <f>'[6]ВЭК 4 цк'!$H$4</f>
        <v>7.7535278660986222</v>
      </c>
      <c r="J834" s="135">
        <f>'[6]ВЭК 4 цк'!$H$4</f>
        <v>7.7535278660986222</v>
      </c>
      <c r="K834" s="135">
        <f>'[6]ВЭК 4 цк'!$H$4</f>
        <v>7.7535278660986222</v>
      </c>
      <c r="L834" s="135">
        <f>'[6]ВЭК 4 цк'!$H$4</f>
        <v>7.7535278660986222</v>
      </c>
      <c r="M834" s="135">
        <f>'[6]ВЭК 4 цк'!$H$4</f>
        <v>7.7535278660986222</v>
      </c>
      <c r="N834" s="135">
        <f>'[6]ВЭК 4 цк'!$H$4</f>
        <v>7.7535278660986222</v>
      </c>
      <c r="O834" s="135">
        <f>'[6]ВЭК 4 цк'!$H$4</f>
        <v>7.7535278660986222</v>
      </c>
      <c r="P834" s="135">
        <f>'[6]ВЭК 4 цк'!$H$4</f>
        <v>7.7535278660986222</v>
      </c>
      <c r="Q834" s="135">
        <f>'[6]ВЭК 4 цк'!$H$4</f>
        <v>7.7535278660986222</v>
      </c>
      <c r="R834" s="135">
        <f>'[6]ВЭК 4 цк'!$H$4</f>
        <v>7.7535278660986222</v>
      </c>
      <c r="S834" s="135">
        <f>'[6]ВЭК 4 цк'!$H$4</f>
        <v>7.7535278660986222</v>
      </c>
      <c r="T834" s="135">
        <f>'[6]ВЭК 4 цк'!$H$4</f>
        <v>7.7535278660986222</v>
      </c>
      <c r="U834" s="135">
        <f>'[6]ВЭК 4 цк'!$H$4</f>
        <v>7.7535278660986222</v>
      </c>
      <c r="V834" s="135">
        <f>'[6]ВЭК 4 цк'!$H$4</f>
        <v>7.7535278660986222</v>
      </c>
      <c r="W834" s="135">
        <f>'[6]ВЭК 4 цк'!$H$4</f>
        <v>7.7535278660986222</v>
      </c>
      <c r="X834" s="135">
        <f>'[6]ВЭК 4 цк'!$H$4</f>
        <v>7.7535278660986222</v>
      </c>
      <c r="Y834" s="136">
        <f>'[6]ВЭК 4 цк'!$H$4</f>
        <v>7.7535278660986222</v>
      </c>
    </row>
    <row r="835" spans="1:25" ht="20.25" customHeight="1" thickBot="1" x14ac:dyDescent="0.25">
      <c r="A835" s="18">
        <v>5</v>
      </c>
      <c r="B835" s="131">
        <f>B836+B837+B838+B839</f>
        <v>1401.9437318460987</v>
      </c>
      <c r="C835" s="131">
        <f t="shared" ref="C835:Y835" si="159">C836+C837+C838+C839</f>
        <v>1468.3068785860987</v>
      </c>
      <c r="D835" s="131">
        <f t="shared" si="159"/>
        <v>1476.7705623560987</v>
      </c>
      <c r="E835" s="131">
        <f t="shared" si="159"/>
        <v>1490.8274877260985</v>
      </c>
      <c r="F835" s="131">
        <f t="shared" si="159"/>
        <v>1490.8496258460987</v>
      </c>
      <c r="G835" s="131">
        <f t="shared" si="159"/>
        <v>1479.7366928060985</v>
      </c>
      <c r="H835" s="131">
        <f t="shared" si="159"/>
        <v>1454.0112777960985</v>
      </c>
      <c r="I835" s="131">
        <f t="shared" si="159"/>
        <v>1378.6079855160986</v>
      </c>
      <c r="J835" s="131">
        <f t="shared" si="159"/>
        <v>1315.1999753660987</v>
      </c>
      <c r="K835" s="131">
        <f t="shared" si="159"/>
        <v>1300.3117121460987</v>
      </c>
      <c r="L835" s="131">
        <f t="shared" si="159"/>
        <v>1310.2329396160987</v>
      </c>
      <c r="M835" s="131">
        <f t="shared" si="159"/>
        <v>1304.0600994560987</v>
      </c>
      <c r="N835" s="131">
        <f t="shared" si="159"/>
        <v>1294.6045174960987</v>
      </c>
      <c r="O835" s="131">
        <f t="shared" si="159"/>
        <v>1355.6499589960986</v>
      </c>
      <c r="P835" s="131">
        <f t="shared" si="159"/>
        <v>1378.5999166960987</v>
      </c>
      <c r="Q835" s="131">
        <f t="shared" si="159"/>
        <v>1379.5117389260986</v>
      </c>
      <c r="R835" s="131">
        <f t="shared" si="159"/>
        <v>1341.6227522560987</v>
      </c>
      <c r="S835" s="131">
        <f t="shared" si="159"/>
        <v>1310.2227874560986</v>
      </c>
      <c r="T835" s="131">
        <f t="shared" si="159"/>
        <v>1324.3179334660986</v>
      </c>
      <c r="U835" s="131">
        <f t="shared" si="159"/>
        <v>1311.6852613360986</v>
      </c>
      <c r="V835" s="131">
        <f t="shared" si="159"/>
        <v>1299.5495357260986</v>
      </c>
      <c r="W835" s="131">
        <f t="shared" si="159"/>
        <v>1294.3076753260987</v>
      </c>
      <c r="X835" s="131">
        <f t="shared" si="159"/>
        <v>1301.5795611760987</v>
      </c>
      <c r="Y835" s="131">
        <f t="shared" si="159"/>
        <v>1327.3957434660986</v>
      </c>
    </row>
    <row r="836" spans="1:25" ht="51.75" outlineLevel="1" thickBot="1" x14ac:dyDescent="0.25">
      <c r="A836" s="8" t="s">
        <v>89</v>
      </c>
      <c r="B836" s="134">
        <f>'[3]1'!$A$5</f>
        <v>1115.3918099800001</v>
      </c>
      <c r="C836" s="135">
        <f>'[3]1'!$B$5</f>
        <v>1181.7549567200001</v>
      </c>
      <c r="D836" s="135">
        <f>'[3]1'!$C$5</f>
        <v>1190.2186404900001</v>
      </c>
      <c r="E836" s="135">
        <f>'[3]1'!$D$5</f>
        <v>1204.2755658599999</v>
      </c>
      <c r="F836" s="135">
        <f>'[3]1'!$E$5</f>
        <v>1204.2977039800001</v>
      </c>
      <c r="G836" s="135">
        <f>'[3]1'!$F$5</f>
        <v>1193.1847709399999</v>
      </c>
      <c r="H836" s="135">
        <f>'[3]1'!$G$5</f>
        <v>1167.4593559299999</v>
      </c>
      <c r="I836" s="135">
        <f>'[3]1'!$H$5</f>
        <v>1092.0560636499999</v>
      </c>
      <c r="J836" s="135">
        <f>'[3]1'!$I$5</f>
        <v>1028.6480535000001</v>
      </c>
      <c r="K836" s="135">
        <f>'[3]1'!$J$5</f>
        <v>1013.7597902799999</v>
      </c>
      <c r="L836" s="135">
        <f>'[3]1'!$K$5</f>
        <v>1023.68101775</v>
      </c>
      <c r="M836" s="135">
        <f>'[3]1'!$L$5</f>
        <v>1017.5081775899999</v>
      </c>
      <c r="N836" s="135">
        <f>'[3]1'!$M$5</f>
        <v>1008.05259563</v>
      </c>
      <c r="O836" s="135">
        <f>'[3]1'!$N$5</f>
        <v>1069.09803713</v>
      </c>
      <c r="P836" s="135">
        <f>'[3]1'!$O$5</f>
        <v>1092.0479948300001</v>
      </c>
      <c r="Q836" s="135">
        <f>'[3]1'!$P$5</f>
        <v>1092.95981706</v>
      </c>
      <c r="R836" s="135">
        <f>'[3]1'!$Q$5</f>
        <v>1055.0708303900001</v>
      </c>
      <c r="S836" s="135">
        <f>'[3]1'!$R$5</f>
        <v>1023.6708655899999</v>
      </c>
      <c r="T836" s="135">
        <f>'[3]1'!$S$5</f>
        <v>1037.7660116</v>
      </c>
      <c r="U836" s="135">
        <f>'[3]1'!$T$5</f>
        <v>1025.13333947</v>
      </c>
      <c r="V836" s="135">
        <f>'[3]1'!$U$5</f>
        <v>1012.99761386</v>
      </c>
      <c r="W836" s="135">
        <f>'[3]1'!$V$5</f>
        <v>1007.7557534600001</v>
      </c>
      <c r="X836" s="135">
        <f>'[3]1'!$W$5</f>
        <v>1015.02763931</v>
      </c>
      <c r="Y836" s="136">
        <f>'[3]1'!$X$5</f>
        <v>1040.8438216</v>
      </c>
    </row>
    <row r="837" spans="1:25" ht="15" outlineLevel="1" thickBot="1" x14ac:dyDescent="0.25">
      <c r="A837" s="8" t="s">
        <v>58</v>
      </c>
      <c r="B837" s="134">
        <v>99.183394000000007</v>
      </c>
      <c r="C837" s="135">
        <v>99.183394000000007</v>
      </c>
      <c r="D837" s="135">
        <v>99.183394000000007</v>
      </c>
      <c r="E837" s="135">
        <v>99.183394000000007</v>
      </c>
      <c r="F837" s="135">
        <v>99.183394000000007</v>
      </c>
      <c r="G837" s="135">
        <v>99.183394000000007</v>
      </c>
      <c r="H837" s="135">
        <v>99.183394000000007</v>
      </c>
      <c r="I837" s="135">
        <v>99.183394000000007</v>
      </c>
      <c r="J837" s="135">
        <v>99.183394000000007</v>
      </c>
      <c r="K837" s="135">
        <v>99.183394000000007</v>
      </c>
      <c r="L837" s="135">
        <v>99.183394000000007</v>
      </c>
      <c r="M837" s="135">
        <v>99.183394000000007</v>
      </c>
      <c r="N837" s="135">
        <v>99.183394000000007</v>
      </c>
      <c r="O837" s="135">
        <v>99.183394000000007</v>
      </c>
      <c r="P837" s="135">
        <v>99.183394000000007</v>
      </c>
      <c r="Q837" s="135">
        <v>99.183394000000007</v>
      </c>
      <c r="R837" s="135">
        <v>99.183394000000007</v>
      </c>
      <c r="S837" s="135">
        <v>99.183394000000007</v>
      </c>
      <c r="T837" s="135">
        <v>99.183394000000007</v>
      </c>
      <c r="U837" s="135">
        <v>99.183394000000007</v>
      </c>
      <c r="V837" s="135">
        <v>99.183394000000007</v>
      </c>
      <c r="W837" s="135">
        <v>99.183394000000007</v>
      </c>
      <c r="X837" s="135">
        <v>99.183394000000007</v>
      </c>
      <c r="Y837" s="136">
        <v>99.183394000000007</v>
      </c>
    </row>
    <row r="838" spans="1:25" ht="26.25" outlineLevel="1" thickBot="1" x14ac:dyDescent="0.25">
      <c r="A838" s="8" t="s">
        <v>85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60</v>
      </c>
      <c r="B839" s="134">
        <f>'[6]ВЭК 4 цк'!$H$4</f>
        <v>7.7535278660986222</v>
      </c>
      <c r="C839" s="135">
        <f>'[6]ВЭК 4 цк'!$H$4</f>
        <v>7.7535278660986222</v>
      </c>
      <c r="D839" s="135">
        <f>'[6]ВЭК 4 цк'!$H$4</f>
        <v>7.7535278660986222</v>
      </c>
      <c r="E839" s="135">
        <f>'[6]ВЭК 4 цк'!$H$4</f>
        <v>7.7535278660986222</v>
      </c>
      <c r="F839" s="135">
        <f>'[6]ВЭК 4 цк'!$H$4</f>
        <v>7.7535278660986222</v>
      </c>
      <c r="G839" s="135">
        <f>'[6]ВЭК 4 цк'!$H$4</f>
        <v>7.7535278660986222</v>
      </c>
      <c r="H839" s="135">
        <f>'[6]ВЭК 4 цк'!$H$4</f>
        <v>7.7535278660986222</v>
      </c>
      <c r="I839" s="135">
        <f>'[6]ВЭК 4 цк'!$H$4</f>
        <v>7.7535278660986222</v>
      </c>
      <c r="J839" s="135">
        <f>'[6]ВЭК 4 цк'!$H$4</f>
        <v>7.7535278660986222</v>
      </c>
      <c r="K839" s="135">
        <f>'[6]ВЭК 4 цк'!$H$4</f>
        <v>7.7535278660986222</v>
      </c>
      <c r="L839" s="135">
        <f>'[6]ВЭК 4 цк'!$H$4</f>
        <v>7.7535278660986222</v>
      </c>
      <c r="M839" s="135">
        <f>'[6]ВЭК 4 цк'!$H$4</f>
        <v>7.7535278660986222</v>
      </c>
      <c r="N839" s="135">
        <f>'[6]ВЭК 4 цк'!$H$4</f>
        <v>7.7535278660986222</v>
      </c>
      <c r="O839" s="135">
        <f>'[6]ВЭК 4 цк'!$H$4</f>
        <v>7.7535278660986222</v>
      </c>
      <c r="P839" s="135">
        <f>'[6]ВЭК 4 цк'!$H$4</f>
        <v>7.7535278660986222</v>
      </c>
      <c r="Q839" s="135">
        <f>'[6]ВЭК 4 цк'!$H$4</f>
        <v>7.7535278660986222</v>
      </c>
      <c r="R839" s="135">
        <f>'[6]ВЭК 4 цк'!$H$4</f>
        <v>7.7535278660986222</v>
      </c>
      <c r="S839" s="135">
        <f>'[6]ВЭК 4 цк'!$H$4</f>
        <v>7.7535278660986222</v>
      </c>
      <c r="T839" s="135">
        <f>'[6]ВЭК 4 цк'!$H$4</f>
        <v>7.7535278660986222</v>
      </c>
      <c r="U839" s="135">
        <f>'[6]ВЭК 4 цк'!$H$4</f>
        <v>7.7535278660986222</v>
      </c>
      <c r="V839" s="135">
        <f>'[6]ВЭК 4 цк'!$H$4</f>
        <v>7.7535278660986222</v>
      </c>
      <c r="W839" s="135">
        <f>'[6]ВЭК 4 цк'!$H$4</f>
        <v>7.7535278660986222</v>
      </c>
      <c r="X839" s="135">
        <f>'[6]ВЭК 4 цк'!$H$4</f>
        <v>7.7535278660986222</v>
      </c>
      <c r="Y839" s="136">
        <f>'[6]ВЭК 4 цк'!$H$4</f>
        <v>7.7535278660986222</v>
      </c>
    </row>
    <row r="840" spans="1:25" ht="20.25" customHeight="1" thickBot="1" x14ac:dyDescent="0.25">
      <c r="A840" s="18">
        <v>6</v>
      </c>
      <c r="B840" s="131">
        <f>B841+B842+B843+B844</f>
        <v>1395.3205612560987</v>
      </c>
      <c r="C840" s="131">
        <f t="shared" ref="C840:Y840" si="160">C841+C842+C843+C844</f>
        <v>1467.7546877560985</v>
      </c>
      <c r="D840" s="131">
        <f t="shared" si="160"/>
        <v>1482.4626098760987</v>
      </c>
      <c r="E840" s="131">
        <f t="shared" si="160"/>
        <v>1494.4449909660987</v>
      </c>
      <c r="F840" s="131">
        <f t="shared" si="160"/>
        <v>1495.4318576960986</v>
      </c>
      <c r="G840" s="131">
        <f t="shared" si="160"/>
        <v>1486.5943510860986</v>
      </c>
      <c r="H840" s="131">
        <f t="shared" si="160"/>
        <v>1475.6998646060986</v>
      </c>
      <c r="I840" s="131">
        <f t="shared" si="160"/>
        <v>1411.4122823560986</v>
      </c>
      <c r="J840" s="131">
        <f t="shared" si="160"/>
        <v>1329.5787988560985</v>
      </c>
      <c r="K840" s="131">
        <f t="shared" si="160"/>
        <v>1282.3771735060986</v>
      </c>
      <c r="L840" s="131">
        <f t="shared" si="160"/>
        <v>1285.3609691460986</v>
      </c>
      <c r="M840" s="131">
        <f t="shared" si="160"/>
        <v>1284.3026328060987</v>
      </c>
      <c r="N840" s="131">
        <f t="shared" si="160"/>
        <v>1286.3979888060987</v>
      </c>
      <c r="O840" s="131">
        <f t="shared" si="160"/>
        <v>1355.2540441960987</v>
      </c>
      <c r="P840" s="131">
        <f t="shared" si="160"/>
        <v>1376.6129829760987</v>
      </c>
      <c r="Q840" s="131">
        <f t="shared" si="160"/>
        <v>1384.7730640460986</v>
      </c>
      <c r="R840" s="131">
        <f t="shared" si="160"/>
        <v>1331.2242169360986</v>
      </c>
      <c r="S840" s="131">
        <f t="shared" si="160"/>
        <v>1291.5163759460986</v>
      </c>
      <c r="T840" s="131">
        <f t="shared" si="160"/>
        <v>1317.9610153460985</v>
      </c>
      <c r="U840" s="131">
        <f t="shared" si="160"/>
        <v>1314.0458299560987</v>
      </c>
      <c r="V840" s="131">
        <f t="shared" si="160"/>
        <v>1308.4348733860986</v>
      </c>
      <c r="W840" s="131">
        <f t="shared" si="160"/>
        <v>1296.8753745860986</v>
      </c>
      <c r="X840" s="131">
        <f t="shared" si="160"/>
        <v>1285.1927367860987</v>
      </c>
      <c r="Y840" s="131">
        <f t="shared" si="160"/>
        <v>1318.6524535460985</v>
      </c>
    </row>
    <row r="841" spans="1:25" ht="51.75" outlineLevel="1" thickBot="1" x14ac:dyDescent="0.25">
      <c r="A841" s="8" t="s">
        <v>89</v>
      </c>
      <c r="B841" s="134">
        <f>'[3]1'!$A$6</f>
        <v>1108.7686393900001</v>
      </c>
      <c r="C841" s="135">
        <f>'[3]1'!$B$6</f>
        <v>1181.2027658899999</v>
      </c>
      <c r="D841" s="135">
        <f>'[3]1'!$C$6</f>
        <v>1195.9106880100001</v>
      </c>
      <c r="E841" s="135">
        <f>'[3]1'!$D$6</f>
        <v>1207.8930691</v>
      </c>
      <c r="F841" s="135">
        <f>'[3]1'!$E$6</f>
        <v>1208.87993583</v>
      </c>
      <c r="G841" s="135">
        <f>'[3]1'!$F$6</f>
        <v>1200.04242922</v>
      </c>
      <c r="H841" s="135">
        <f>'[3]1'!$G$6</f>
        <v>1189.14794274</v>
      </c>
      <c r="I841" s="135">
        <f>'[3]1'!$H$6</f>
        <v>1124.8603604899999</v>
      </c>
      <c r="J841" s="135">
        <f>'[3]1'!$I$6</f>
        <v>1043.0268769899999</v>
      </c>
      <c r="K841" s="135">
        <f>'[3]1'!$J$6</f>
        <v>995.82525164000003</v>
      </c>
      <c r="L841" s="135">
        <f>'[3]1'!$K$6</f>
        <v>998.80904727999996</v>
      </c>
      <c r="M841" s="135">
        <f>'[3]1'!$L$6</f>
        <v>997.75071093999998</v>
      </c>
      <c r="N841" s="135">
        <f>'[3]1'!$M$6</f>
        <v>999.84606694000001</v>
      </c>
      <c r="O841" s="135">
        <f>'[3]1'!$N$6</f>
        <v>1068.7021223300001</v>
      </c>
      <c r="P841" s="135">
        <f>'[3]1'!$O$6</f>
        <v>1090.0610611100001</v>
      </c>
      <c r="Q841" s="135">
        <f>'[3]1'!$P$6</f>
        <v>1098.22114218</v>
      </c>
      <c r="R841" s="135">
        <f>'[3]1'!$Q$6</f>
        <v>1044.67229507</v>
      </c>
      <c r="S841" s="135">
        <f>'[3]1'!$R$6</f>
        <v>1004.96445408</v>
      </c>
      <c r="T841" s="135">
        <f>'[3]1'!$S$6</f>
        <v>1031.4090934799999</v>
      </c>
      <c r="U841" s="135">
        <f>'[3]1'!$T$6</f>
        <v>1027.4939080900001</v>
      </c>
      <c r="V841" s="135">
        <f>'[3]1'!$U$6</f>
        <v>1021.88295152</v>
      </c>
      <c r="W841" s="135">
        <f>'[3]1'!$V$6</f>
        <v>1010.32345272</v>
      </c>
      <c r="X841" s="135">
        <f>'[3]1'!$W$6</f>
        <v>998.64081492000003</v>
      </c>
      <c r="Y841" s="136">
        <f>'[3]1'!$X$6</f>
        <v>1032.1005316799999</v>
      </c>
    </row>
    <row r="842" spans="1:25" ht="15" outlineLevel="1" thickBot="1" x14ac:dyDescent="0.25">
      <c r="A842" s="8" t="s">
        <v>58</v>
      </c>
      <c r="B842" s="134">
        <v>99.183394000000007</v>
      </c>
      <c r="C842" s="135">
        <v>99.183394000000007</v>
      </c>
      <c r="D842" s="135">
        <v>99.183394000000007</v>
      </c>
      <c r="E842" s="135">
        <v>99.183394000000007</v>
      </c>
      <c r="F842" s="135">
        <v>99.183394000000007</v>
      </c>
      <c r="G842" s="135">
        <v>99.183394000000007</v>
      </c>
      <c r="H842" s="135">
        <v>99.183394000000007</v>
      </c>
      <c r="I842" s="135">
        <v>99.183394000000007</v>
      </c>
      <c r="J842" s="135">
        <v>99.183394000000007</v>
      </c>
      <c r="K842" s="135">
        <v>99.183394000000007</v>
      </c>
      <c r="L842" s="135">
        <v>99.183394000000007</v>
      </c>
      <c r="M842" s="135">
        <v>99.183394000000007</v>
      </c>
      <c r="N842" s="135">
        <v>99.183394000000007</v>
      </c>
      <c r="O842" s="135">
        <v>99.183394000000007</v>
      </c>
      <c r="P842" s="135">
        <v>99.183394000000007</v>
      </c>
      <c r="Q842" s="135">
        <v>99.183394000000007</v>
      </c>
      <c r="R842" s="135">
        <v>99.183394000000007</v>
      </c>
      <c r="S842" s="135">
        <v>99.183394000000007</v>
      </c>
      <c r="T842" s="135">
        <v>99.183394000000007</v>
      </c>
      <c r="U842" s="135">
        <v>99.183394000000007</v>
      </c>
      <c r="V842" s="135">
        <v>99.183394000000007</v>
      </c>
      <c r="W842" s="135">
        <v>99.183394000000007</v>
      </c>
      <c r="X842" s="135">
        <v>99.183394000000007</v>
      </c>
      <c r="Y842" s="136">
        <v>99.183394000000007</v>
      </c>
    </row>
    <row r="843" spans="1:25" ht="26.25" outlineLevel="1" thickBot="1" x14ac:dyDescent="0.25">
      <c r="A843" s="8" t="s">
        <v>85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60</v>
      </c>
      <c r="B844" s="134">
        <f>'[6]ВЭК 4 цк'!$H$4</f>
        <v>7.7535278660986222</v>
      </c>
      <c r="C844" s="135">
        <f>'[6]ВЭК 4 цк'!$H$4</f>
        <v>7.7535278660986222</v>
      </c>
      <c r="D844" s="135">
        <f>'[6]ВЭК 4 цк'!$H$4</f>
        <v>7.7535278660986222</v>
      </c>
      <c r="E844" s="135">
        <f>'[6]ВЭК 4 цк'!$H$4</f>
        <v>7.7535278660986222</v>
      </c>
      <c r="F844" s="135">
        <f>'[6]ВЭК 4 цк'!$H$4</f>
        <v>7.7535278660986222</v>
      </c>
      <c r="G844" s="135">
        <f>'[6]ВЭК 4 цк'!$H$4</f>
        <v>7.7535278660986222</v>
      </c>
      <c r="H844" s="135">
        <f>'[6]ВЭК 4 цк'!$H$4</f>
        <v>7.7535278660986222</v>
      </c>
      <c r="I844" s="135">
        <f>'[6]ВЭК 4 цк'!$H$4</f>
        <v>7.7535278660986222</v>
      </c>
      <c r="J844" s="135">
        <f>'[6]ВЭК 4 цк'!$H$4</f>
        <v>7.7535278660986222</v>
      </c>
      <c r="K844" s="135">
        <f>'[6]ВЭК 4 цк'!$H$4</f>
        <v>7.7535278660986222</v>
      </c>
      <c r="L844" s="135">
        <f>'[6]ВЭК 4 цк'!$H$4</f>
        <v>7.7535278660986222</v>
      </c>
      <c r="M844" s="135">
        <f>'[6]ВЭК 4 цк'!$H$4</f>
        <v>7.7535278660986222</v>
      </c>
      <c r="N844" s="135">
        <f>'[6]ВЭК 4 цк'!$H$4</f>
        <v>7.7535278660986222</v>
      </c>
      <c r="O844" s="135">
        <f>'[6]ВЭК 4 цк'!$H$4</f>
        <v>7.7535278660986222</v>
      </c>
      <c r="P844" s="135">
        <f>'[6]ВЭК 4 цк'!$H$4</f>
        <v>7.7535278660986222</v>
      </c>
      <c r="Q844" s="135">
        <f>'[6]ВЭК 4 цк'!$H$4</f>
        <v>7.7535278660986222</v>
      </c>
      <c r="R844" s="135">
        <f>'[6]ВЭК 4 цк'!$H$4</f>
        <v>7.7535278660986222</v>
      </c>
      <c r="S844" s="135">
        <f>'[6]ВЭК 4 цк'!$H$4</f>
        <v>7.7535278660986222</v>
      </c>
      <c r="T844" s="135">
        <f>'[6]ВЭК 4 цк'!$H$4</f>
        <v>7.7535278660986222</v>
      </c>
      <c r="U844" s="135">
        <f>'[6]ВЭК 4 цк'!$H$4</f>
        <v>7.7535278660986222</v>
      </c>
      <c r="V844" s="135">
        <f>'[6]ВЭК 4 цк'!$H$4</f>
        <v>7.7535278660986222</v>
      </c>
      <c r="W844" s="135">
        <f>'[6]ВЭК 4 цк'!$H$4</f>
        <v>7.7535278660986222</v>
      </c>
      <c r="X844" s="135">
        <f>'[6]ВЭК 4 цк'!$H$4</f>
        <v>7.7535278660986222</v>
      </c>
      <c r="Y844" s="136">
        <f>'[6]ВЭК 4 цк'!$H$4</f>
        <v>7.7535278660986222</v>
      </c>
    </row>
    <row r="845" spans="1:25" ht="20.25" customHeight="1" thickBot="1" x14ac:dyDescent="0.25">
      <c r="A845" s="18">
        <v>7</v>
      </c>
      <c r="B845" s="131">
        <f>B846+B847+B848+B849</f>
        <v>1402.4721014960985</v>
      </c>
      <c r="C845" s="131">
        <f t="shared" ref="C845:Y845" si="161">C846+C847+C848+C849</f>
        <v>1467.4979164560987</v>
      </c>
      <c r="D845" s="131">
        <f t="shared" si="161"/>
        <v>1488.9891653360987</v>
      </c>
      <c r="E845" s="131">
        <f t="shared" si="161"/>
        <v>1500.1982910960985</v>
      </c>
      <c r="F845" s="131">
        <f t="shared" si="161"/>
        <v>1494.0541830760985</v>
      </c>
      <c r="G845" s="131">
        <f t="shared" si="161"/>
        <v>1476.2596762660987</v>
      </c>
      <c r="H845" s="131">
        <f t="shared" si="161"/>
        <v>1432.4607109960987</v>
      </c>
      <c r="I845" s="131">
        <f t="shared" si="161"/>
        <v>1372.1981246160985</v>
      </c>
      <c r="J845" s="131">
        <f t="shared" si="161"/>
        <v>1357.9669897860986</v>
      </c>
      <c r="K845" s="131">
        <f t="shared" si="161"/>
        <v>1326.7190931360985</v>
      </c>
      <c r="L845" s="131">
        <f t="shared" si="161"/>
        <v>1331.0670630460986</v>
      </c>
      <c r="M845" s="131">
        <f t="shared" si="161"/>
        <v>1318.1406563760986</v>
      </c>
      <c r="N845" s="131">
        <f t="shared" si="161"/>
        <v>1303.4845290060987</v>
      </c>
      <c r="O845" s="131">
        <f t="shared" si="161"/>
        <v>1349.3252659760985</v>
      </c>
      <c r="P845" s="131">
        <f t="shared" si="161"/>
        <v>1373.4030005960985</v>
      </c>
      <c r="Q845" s="131">
        <f t="shared" si="161"/>
        <v>1374.7245794660987</v>
      </c>
      <c r="R845" s="131">
        <f t="shared" si="161"/>
        <v>1321.7451607660987</v>
      </c>
      <c r="S845" s="131">
        <f t="shared" si="161"/>
        <v>1312.0627992660986</v>
      </c>
      <c r="T845" s="131">
        <f t="shared" si="161"/>
        <v>1327.0479809160986</v>
      </c>
      <c r="U845" s="131">
        <f t="shared" si="161"/>
        <v>1314.0830240260987</v>
      </c>
      <c r="V845" s="131">
        <f t="shared" si="161"/>
        <v>1317.3927424760986</v>
      </c>
      <c r="W845" s="131">
        <f t="shared" si="161"/>
        <v>1322.8464544360986</v>
      </c>
      <c r="X845" s="131">
        <f t="shared" si="161"/>
        <v>1314.1888223660985</v>
      </c>
      <c r="Y845" s="131">
        <f t="shared" si="161"/>
        <v>1337.3523221060987</v>
      </c>
    </row>
    <row r="846" spans="1:25" ht="51.75" outlineLevel="1" thickBot="1" x14ac:dyDescent="0.25">
      <c r="A846" s="8" t="s">
        <v>89</v>
      </c>
      <c r="B846" s="134">
        <f>'[3]1'!$A$7</f>
        <v>1115.9201796299999</v>
      </c>
      <c r="C846" s="135">
        <f>'[3]1'!$B$7</f>
        <v>1180.9459945900001</v>
      </c>
      <c r="D846" s="135">
        <f>'[3]1'!$C$7</f>
        <v>1202.4372434700001</v>
      </c>
      <c r="E846" s="135">
        <f>'[3]1'!$D$7</f>
        <v>1213.6463692299999</v>
      </c>
      <c r="F846" s="135">
        <f>'[3]1'!$E$7</f>
        <v>1207.5022612099999</v>
      </c>
      <c r="G846" s="135">
        <f>'[3]1'!$F$7</f>
        <v>1189.7077544000001</v>
      </c>
      <c r="H846" s="135">
        <f>'[3]1'!$G$7</f>
        <v>1145.9087891300001</v>
      </c>
      <c r="I846" s="135">
        <f>'[3]1'!$H$7</f>
        <v>1085.6462027499999</v>
      </c>
      <c r="J846" s="135">
        <f>'[3]1'!$I$7</f>
        <v>1071.41506792</v>
      </c>
      <c r="K846" s="135">
        <f>'[3]1'!$J$7</f>
        <v>1040.1671712699999</v>
      </c>
      <c r="L846" s="135">
        <f>'[3]1'!$K$7</f>
        <v>1044.51514118</v>
      </c>
      <c r="M846" s="135">
        <f>'[3]1'!$L$7</f>
        <v>1031.58873451</v>
      </c>
      <c r="N846" s="135">
        <f>'[3]1'!$M$7</f>
        <v>1016.93260714</v>
      </c>
      <c r="O846" s="135">
        <f>'[3]1'!$N$7</f>
        <v>1062.7733441099999</v>
      </c>
      <c r="P846" s="135">
        <f>'[3]1'!$O$7</f>
        <v>1086.8510787299999</v>
      </c>
      <c r="Q846" s="135">
        <f>'[3]1'!$P$7</f>
        <v>1088.1726576000001</v>
      </c>
      <c r="R846" s="135">
        <f>'[3]1'!$Q$7</f>
        <v>1035.1932389000001</v>
      </c>
      <c r="S846" s="135">
        <f>'[3]1'!$R$7</f>
        <v>1025.5108774</v>
      </c>
      <c r="T846" s="135">
        <f>'[3]1'!$S$7</f>
        <v>1040.49605905</v>
      </c>
      <c r="U846" s="135">
        <f>'[3]1'!$T$7</f>
        <v>1027.53110216</v>
      </c>
      <c r="V846" s="135">
        <f>'[3]1'!$U$7</f>
        <v>1030.84082061</v>
      </c>
      <c r="W846" s="135">
        <f>'[3]1'!$V$7</f>
        <v>1036.29453257</v>
      </c>
      <c r="X846" s="135">
        <f>'[3]1'!$W$7</f>
        <v>1027.6369004999999</v>
      </c>
      <c r="Y846" s="136">
        <f>'[3]1'!$X$7</f>
        <v>1050.80040024</v>
      </c>
    </row>
    <row r="847" spans="1:25" ht="15" outlineLevel="1" thickBot="1" x14ac:dyDescent="0.25">
      <c r="A847" s="8" t="s">
        <v>58</v>
      </c>
      <c r="B847" s="134">
        <v>99.183394000000007</v>
      </c>
      <c r="C847" s="135">
        <v>99.183394000000007</v>
      </c>
      <c r="D847" s="135">
        <v>99.183394000000007</v>
      </c>
      <c r="E847" s="135">
        <v>99.183394000000007</v>
      </c>
      <c r="F847" s="135">
        <v>99.183394000000007</v>
      </c>
      <c r="G847" s="135">
        <v>99.183394000000007</v>
      </c>
      <c r="H847" s="135">
        <v>99.183394000000007</v>
      </c>
      <c r="I847" s="135">
        <v>99.183394000000007</v>
      </c>
      <c r="J847" s="135">
        <v>99.183394000000007</v>
      </c>
      <c r="K847" s="135">
        <v>99.183394000000007</v>
      </c>
      <c r="L847" s="135">
        <v>99.183394000000007</v>
      </c>
      <c r="M847" s="135">
        <v>99.183394000000007</v>
      </c>
      <c r="N847" s="135">
        <v>99.183394000000007</v>
      </c>
      <c r="O847" s="135">
        <v>99.183394000000007</v>
      </c>
      <c r="P847" s="135">
        <v>99.183394000000007</v>
      </c>
      <c r="Q847" s="135">
        <v>99.183394000000007</v>
      </c>
      <c r="R847" s="135">
        <v>99.183394000000007</v>
      </c>
      <c r="S847" s="135">
        <v>99.183394000000007</v>
      </c>
      <c r="T847" s="135">
        <v>99.183394000000007</v>
      </c>
      <c r="U847" s="135">
        <v>99.183394000000007</v>
      </c>
      <c r="V847" s="135">
        <v>99.183394000000007</v>
      </c>
      <c r="W847" s="135">
        <v>99.183394000000007</v>
      </c>
      <c r="X847" s="135">
        <v>99.183394000000007</v>
      </c>
      <c r="Y847" s="136">
        <v>99.183394000000007</v>
      </c>
    </row>
    <row r="848" spans="1:25" ht="26.25" outlineLevel="1" thickBot="1" x14ac:dyDescent="0.25">
      <c r="A848" s="8" t="s">
        <v>85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60</v>
      </c>
      <c r="B849" s="134">
        <f>'[6]ВЭК 4 цк'!$H$4</f>
        <v>7.7535278660986222</v>
      </c>
      <c r="C849" s="135">
        <f>'[6]ВЭК 4 цк'!$H$4</f>
        <v>7.7535278660986222</v>
      </c>
      <c r="D849" s="135">
        <f>'[6]ВЭК 4 цк'!$H$4</f>
        <v>7.7535278660986222</v>
      </c>
      <c r="E849" s="135">
        <f>'[6]ВЭК 4 цк'!$H$4</f>
        <v>7.7535278660986222</v>
      </c>
      <c r="F849" s="135">
        <f>'[6]ВЭК 4 цк'!$H$4</f>
        <v>7.7535278660986222</v>
      </c>
      <c r="G849" s="135">
        <f>'[6]ВЭК 4 цк'!$H$4</f>
        <v>7.7535278660986222</v>
      </c>
      <c r="H849" s="135">
        <f>'[6]ВЭК 4 цк'!$H$4</f>
        <v>7.7535278660986222</v>
      </c>
      <c r="I849" s="135">
        <f>'[6]ВЭК 4 цк'!$H$4</f>
        <v>7.7535278660986222</v>
      </c>
      <c r="J849" s="135">
        <f>'[6]ВЭК 4 цк'!$H$4</f>
        <v>7.7535278660986222</v>
      </c>
      <c r="K849" s="135">
        <f>'[6]ВЭК 4 цк'!$H$4</f>
        <v>7.7535278660986222</v>
      </c>
      <c r="L849" s="135">
        <f>'[6]ВЭК 4 цк'!$H$4</f>
        <v>7.7535278660986222</v>
      </c>
      <c r="M849" s="135">
        <f>'[6]ВЭК 4 цк'!$H$4</f>
        <v>7.7535278660986222</v>
      </c>
      <c r="N849" s="135">
        <f>'[6]ВЭК 4 цк'!$H$4</f>
        <v>7.7535278660986222</v>
      </c>
      <c r="O849" s="135">
        <f>'[6]ВЭК 4 цк'!$H$4</f>
        <v>7.7535278660986222</v>
      </c>
      <c r="P849" s="135">
        <f>'[6]ВЭК 4 цк'!$H$4</f>
        <v>7.7535278660986222</v>
      </c>
      <c r="Q849" s="135">
        <f>'[6]ВЭК 4 цк'!$H$4</f>
        <v>7.7535278660986222</v>
      </c>
      <c r="R849" s="135">
        <f>'[6]ВЭК 4 цк'!$H$4</f>
        <v>7.7535278660986222</v>
      </c>
      <c r="S849" s="135">
        <f>'[6]ВЭК 4 цк'!$H$4</f>
        <v>7.7535278660986222</v>
      </c>
      <c r="T849" s="135">
        <f>'[6]ВЭК 4 цк'!$H$4</f>
        <v>7.7535278660986222</v>
      </c>
      <c r="U849" s="135">
        <f>'[6]ВЭК 4 цк'!$H$4</f>
        <v>7.7535278660986222</v>
      </c>
      <c r="V849" s="135">
        <f>'[6]ВЭК 4 цк'!$H$4</f>
        <v>7.7535278660986222</v>
      </c>
      <c r="W849" s="135">
        <f>'[6]ВЭК 4 цк'!$H$4</f>
        <v>7.7535278660986222</v>
      </c>
      <c r="X849" s="135">
        <f>'[6]ВЭК 4 цк'!$H$4</f>
        <v>7.7535278660986222</v>
      </c>
      <c r="Y849" s="136">
        <f>'[6]ВЭК 4 цк'!$H$4</f>
        <v>7.7535278660986222</v>
      </c>
    </row>
    <row r="850" spans="1:25" ht="20.25" customHeight="1" thickBot="1" x14ac:dyDescent="0.25">
      <c r="A850" s="18">
        <v>8</v>
      </c>
      <c r="B850" s="131">
        <f>B851+B852+B853+B854</f>
        <v>1389.8239443060986</v>
      </c>
      <c r="C850" s="131">
        <f t="shared" ref="C850:Y850" si="162">C851+C852+C853+C854</f>
        <v>1455.1070126960985</v>
      </c>
      <c r="D850" s="131">
        <f t="shared" si="162"/>
        <v>1459.1822739860986</v>
      </c>
      <c r="E850" s="131">
        <f t="shared" si="162"/>
        <v>1461.8125119960987</v>
      </c>
      <c r="F850" s="131">
        <f t="shared" si="162"/>
        <v>1460.1763429760986</v>
      </c>
      <c r="G850" s="131">
        <f t="shared" si="162"/>
        <v>1450.9174176660986</v>
      </c>
      <c r="H850" s="131">
        <f t="shared" si="162"/>
        <v>1385.3143116760987</v>
      </c>
      <c r="I850" s="131">
        <f t="shared" si="162"/>
        <v>1353.8411508360987</v>
      </c>
      <c r="J850" s="131">
        <f t="shared" si="162"/>
        <v>1310.4616564160988</v>
      </c>
      <c r="K850" s="131">
        <f t="shared" si="162"/>
        <v>1315.9402920260986</v>
      </c>
      <c r="L850" s="131">
        <f t="shared" si="162"/>
        <v>1323.8088326160987</v>
      </c>
      <c r="M850" s="131">
        <f t="shared" si="162"/>
        <v>1320.1414494660987</v>
      </c>
      <c r="N850" s="131">
        <f t="shared" si="162"/>
        <v>1318.9323077460986</v>
      </c>
      <c r="O850" s="131">
        <f t="shared" si="162"/>
        <v>1356.5760776360987</v>
      </c>
      <c r="P850" s="131">
        <f t="shared" si="162"/>
        <v>1367.3407234860986</v>
      </c>
      <c r="Q850" s="131">
        <f t="shared" si="162"/>
        <v>1365.8827453460985</v>
      </c>
      <c r="R850" s="131">
        <f t="shared" si="162"/>
        <v>1333.9778059460987</v>
      </c>
      <c r="S850" s="131">
        <f t="shared" si="162"/>
        <v>1322.8862617660986</v>
      </c>
      <c r="T850" s="131">
        <f t="shared" si="162"/>
        <v>1326.1208091260987</v>
      </c>
      <c r="U850" s="131">
        <f t="shared" si="162"/>
        <v>1321.6496142960987</v>
      </c>
      <c r="V850" s="131">
        <f t="shared" si="162"/>
        <v>1322.4278348560986</v>
      </c>
      <c r="W850" s="131">
        <f t="shared" si="162"/>
        <v>1317.6501134260986</v>
      </c>
      <c r="X850" s="131">
        <f t="shared" si="162"/>
        <v>1321.2012211360986</v>
      </c>
      <c r="Y850" s="131">
        <f t="shared" si="162"/>
        <v>1323.4361063360986</v>
      </c>
    </row>
    <row r="851" spans="1:25" ht="51.75" outlineLevel="1" thickBot="1" x14ac:dyDescent="0.25">
      <c r="A851" s="8" t="s">
        <v>89</v>
      </c>
      <c r="B851" s="134">
        <f>'[3]1'!$A$8</f>
        <v>1103.27202244</v>
      </c>
      <c r="C851" s="135">
        <f>'[3]1'!$B$8</f>
        <v>1168.5550908299999</v>
      </c>
      <c r="D851" s="135">
        <f>'[3]1'!$C$8</f>
        <v>1172.63035212</v>
      </c>
      <c r="E851" s="135">
        <f>'[3]1'!$D$8</f>
        <v>1175.2605901300001</v>
      </c>
      <c r="F851" s="135">
        <f>'[3]1'!$E$8</f>
        <v>1173.62442111</v>
      </c>
      <c r="G851" s="135">
        <f>'[3]1'!$F$8</f>
        <v>1164.3654958</v>
      </c>
      <c r="H851" s="135">
        <f>'[3]1'!$G$8</f>
        <v>1098.7623898100001</v>
      </c>
      <c r="I851" s="135">
        <f>'[3]1'!$H$8</f>
        <v>1067.2892289700001</v>
      </c>
      <c r="J851" s="135">
        <f>'[3]1'!$I$8</f>
        <v>1023.9097345500001</v>
      </c>
      <c r="K851" s="135">
        <f>'[3]1'!$J$8</f>
        <v>1029.38837016</v>
      </c>
      <c r="L851" s="135">
        <f>'[3]1'!$K$8</f>
        <v>1037.2569107500001</v>
      </c>
      <c r="M851" s="135">
        <f>'[3]1'!$L$8</f>
        <v>1033.5895276000001</v>
      </c>
      <c r="N851" s="135">
        <f>'[3]1'!$M$8</f>
        <v>1032.3803858799999</v>
      </c>
      <c r="O851" s="135">
        <f>'[3]1'!$N$8</f>
        <v>1070.0241557700001</v>
      </c>
      <c r="P851" s="135">
        <f>'[3]1'!$O$8</f>
        <v>1080.78880162</v>
      </c>
      <c r="Q851" s="135">
        <f>'[3]1'!$P$8</f>
        <v>1079.3308234799999</v>
      </c>
      <c r="R851" s="135">
        <f>'[3]1'!$Q$8</f>
        <v>1047.4258840800001</v>
      </c>
      <c r="S851" s="135">
        <f>'[3]1'!$R$8</f>
        <v>1036.3343399</v>
      </c>
      <c r="T851" s="135">
        <f>'[3]1'!$S$8</f>
        <v>1039.5688872600001</v>
      </c>
      <c r="U851" s="135">
        <f>'[3]1'!$T$8</f>
        <v>1035.0976924300001</v>
      </c>
      <c r="V851" s="135">
        <f>'[3]1'!$U$8</f>
        <v>1035.87591299</v>
      </c>
      <c r="W851" s="135">
        <f>'[3]1'!$V$8</f>
        <v>1031.09819156</v>
      </c>
      <c r="X851" s="135">
        <f>'[3]1'!$W$8</f>
        <v>1034.64929927</v>
      </c>
      <c r="Y851" s="136">
        <f>'[3]1'!$X$8</f>
        <v>1036.88418447</v>
      </c>
    </row>
    <row r="852" spans="1:25" ht="15" outlineLevel="1" thickBot="1" x14ac:dyDescent="0.25">
      <c r="A852" s="8" t="s">
        <v>58</v>
      </c>
      <c r="B852" s="134">
        <v>99.183394000000007</v>
      </c>
      <c r="C852" s="135">
        <v>99.183394000000007</v>
      </c>
      <c r="D852" s="135">
        <v>99.183394000000007</v>
      </c>
      <c r="E852" s="135">
        <v>99.183394000000007</v>
      </c>
      <c r="F852" s="135">
        <v>99.183394000000007</v>
      </c>
      <c r="G852" s="135">
        <v>99.183394000000007</v>
      </c>
      <c r="H852" s="135">
        <v>99.183394000000007</v>
      </c>
      <c r="I852" s="135">
        <v>99.183394000000007</v>
      </c>
      <c r="J852" s="135">
        <v>99.183394000000007</v>
      </c>
      <c r="K852" s="135">
        <v>99.183394000000007</v>
      </c>
      <c r="L852" s="135">
        <v>99.183394000000007</v>
      </c>
      <c r="M852" s="135">
        <v>99.183394000000007</v>
      </c>
      <c r="N852" s="135">
        <v>99.183394000000007</v>
      </c>
      <c r="O852" s="135">
        <v>99.183394000000007</v>
      </c>
      <c r="P852" s="135">
        <v>99.183394000000007</v>
      </c>
      <c r="Q852" s="135">
        <v>99.183394000000007</v>
      </c>
      <c r="R852" s="135">
        <v>99.183394000000007</v>
      </c>
      <c r="S852" s="135">
        <v>99.183394000000007</v>
      </c>
      <c r="T852" s="135">
        <v>99.183394000000007</v>
      </c>
      <c r="U852" s="135">
        <v>99.183394000000007</v>
      </c>
      <c r="V852" s="135">
        <v>99.183394000000007</v>
      </c>
      <c r="W852" s="135">
        <v>99.183394000000007</v>
      </c>
      <c r="X852" s="135">
        <v>99.183394000000007</v>
      </c>
      <c r="Y852" s="136">
        <v>99.183394000000007</v>
      </c>
    </row>
    <row r="853" spans="1:25" ht="26.25" outlineLevel="1" thickBot="1" x14ac:dyDescent="0.25">
      <c r="A853" s="8" t="s">
        <v>85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60</v>
      </c>
      <c r="B854" s="134">
        <f>'[6]ВЭК 4 цк'!$H$4</f>
        <v>7.7535278660986222</v>
      </c>
      <c r="C854" s="135">
        <f>'[6]ВЭК 4 цк'!$H$4</f>
        <v>7.7535278660986222</v>
      </c>
      <c r="D854" s="135">
        <f>'[6]ВЭК 4 цк'!$H$4</f>
        <v>7.7535278660986222</v>
      </c>
      <c r="E854" s="135">
        <f>'[6]ВЭК 4 цк'!$H$4</f>
        <v>7.7535278660986222</v>
      </c>
      <c r="F854" s="135">
        <f>'[6]ВЭК 4 цк'!$H$4</f>
        <v>7.7535278660986222</v>
      </c>
      <c r="G854" s="135">
        <f>'[6]ВЭК 4 цк'!$H$4</f>
        <v>7.7535278660986222</v>
      </c>
      <c r="H854" s="135">
        <f>'[6]ВЭК 4 цк'!$H$4</f>
        <v>7.7535278660986222</v>
      </c>
      <c r="I854" s="135">
        <f>'[6]ВЭК 4 цк'!$H$4</f>
        <v>7.7535278660986222</v>
      </c>
      <c r="J854" s="135">
        <f>'[6]ВЭК 4 цк'!$H$4</f>
        <v>7.7535278660986222</v>
      </c>
      <c r="K854" s="135">
        <f>'[6]ВЭК 4 цк'!$H$4</f>
        <v>7.7535278660986222</v>
      </c>
      <c r="L854" s="135">
        <f>'[6]ВЭК 4 цк'!$H$4</f>
        <v>7.7535278660986222</v>
      </c>
      <c r="M854" s="135">
        <f>'[6]ВЭК 4 цк'!$H$4</f>
        <v>7.7535278660986222</v>
      </c>
      <c r="N854" s="135">
        <f>'[6]ВЭК 4 цк'!$H$4</f>
        <v>7.7535278660986222</v>
      </c>
      <c r="O854" s="135">
        <f>'[6]ВЭК 4 цк'!$H$4</f>
        <v>7.7535278660986222</v>
      </c>
      <c r="P854" s="135">
        <f>'[6]ВЭК 4 цк'!$H$4</f>
        <v>7.7535278660986222</v>
      </c>
      <c r="Q854" s="135">
        <f>'[6]ВЭК 4 цк'!$H$4</f>
        <v>7.7535278660986222</v>
      </c>
      <c r="R854" s="135">
        <f>'[6]ВЭК 4 цк'!$H$4</f>
        <v>7.7535278660986222</v>
      </c>
      <c r="S854" s="135">
        <f>'[6]ВЭК 4 цк'!$H$4</f>
        <v>7.7535278660986222</v>
      </c>
      <c r="T854" s="135">
        <f>'[6]ВЭК 4 цк'!$H$4</f>
        <v>7.7535278660986222</v>
      </c>
      <c r="U854" s="135">
        <f>'[6]ВЭК 4 цк'!$H$4</f>
        <v>7.7535278660986222</v>
      </c>
      <c r="V854" s="135">
        <f>'[6]ВЭК 4 цк'!$H$4</f>
        <v>7.7535278660986222</v>
      </c>
      <c r="W854" s="135">
        <f>'[6]ВЭК 4 цк'!$H$4</f>
        <v>7.7535278660986222</v>
      </c>
      <c r="X854" s="135">
        <f>'[6]ВЭК 4 цк'!$H$4</f>
        <v>7.7535278660986222</v>
      </c>
      <c r="Y854" s="136">
        <f>'[6]ВЭК 4 цк'!$H$4</f>
        <v>7.7535278660986222</v>
      </c>
    </row>
    <row r="855" spans="1:25" ht="20.25" customHeight="1" thickBot="1" x14ac:dyDescent="0.25">
      <c r="A855" s="18">
        <v>9</v>
      </c>
      <c r="B855" s="131">
        <f>B856+B857+B858+B859</f>
        <v>1393.0741791260987</v>
      </c>
      <c r="C855" s="131">
        <f t="shared" ref="C855:Y855" si="163">C856+C857+C858+C859</f>
        <v>1434.7816851260986</v>
      </c>
      <c r="D855" s="131">
        <f t="shared" si="163"/>
        <v>1458.6383330060987</v>
      </c>
      <c r="E855" s="131">
        <f t="shared" si="163"/>
        <v>1472.7357288860985</v>
      </c>
      <c r="F855" s="131">
        <f t="shared" si="163"/>
        <v>1472.5481955860987</v>
      </c>
      <c r="G855" s="131">
        <f t="shared" si="163"/>
        <v>1462.2095463860985</v>
      </c>
      <c r="H855" s="131">
        <f t="shared" si="163"/>
        <v>1420.2891251760987</v>
      </c>
      <c r="I855" s="131">
        <f t="shared" si="163"/>
        <v>1362.6868275560987</v>
      </c>
      <c r="J855" s="131">
        <f t="shared" si="163"/>
        <v>1325.1010794360986</v>
      </c>
      <c r="K855" s="131">
        <f t="shared" si="163"/>
        <v>1317.1592312960986</v>
      </c>
      <c r="L855" s="131">
        <f t="shared" si="163"/>
        <v>1321.3271887360986</v>
      </c>
      <c r="M855" s="131">
        <f t="shared" si="163"/>
        <v>1330.8417392660986</v>
      </c>
      <c r="N855" s="131">
        <f t="shared" si="163"/>
        <v>1331.6154990160985</v>
      </c>
      <c r="O855" s="131">
        <f t="shared" si="163"/>
        <v>1383.1837563760987</v>
      </c>
      <c r="P855" s="131">
        <f t="shared" si="163"/>
        <v>1400.9117045260987</v>
      </c>
      <c r="Q855" s="131">
        <f t="shared" si="163"/>
        <v>1407.1662223260987</v>
      </c>
      <c r="R855" s="131">
        <f t="shared" si="163"/>
        <v>1358.2129887060987</v>
      </c>
      <c r="S855" s="131">
        <f t="shared" si="163"/>
        <v>1334.2477295960987</v>
      </c>
      <c r="T855" s="131">
        <f t="shared" si="163"/>
        <v>1324.4989711560986</v>
      </c>
      <c r="U855" s="131">
        <f t="shared" si="163"/>
        <v>1321.2215855160987</v>
      </c>
      <c r="V855" s="131">
        <f t="shared" si="163"/>
        <v>1323.2598805760986</v>
      </c>
      <c r="W855" s="131">
        <f t="shared" si="163"/>
        <v>1334.0891408660987</v>
      </c>
      <c r="X855" s="131">
        <f t="shared" si="163"/>
        <v>1345.2962734460987</v>
      </c>
      <c r="Y855" s="131">
        <f t="shared" si="163"/>
        <v>1363.5864951960987</v>
      </c>
    </row>
    <row r="856" spans="1:25" ht="51.75" outlineLevel="1" thickBot="1" x14ac:dyDescent="0.25">
      <c r="A856" s="8" t="s">
        <v>89</v>
      </c>
      <c r="B856" s="134">
        <f>'[3]1'!$A$9</f>
        <v>1106.5222572600001</v>
      </c>
      <c r="C856" s="135">
        <f>'[3]1'!$B$9</f>
        <v>1148.22976326</v>
      </c>
      <c r="D856" s="135">
        <f>'[3]1'!$C$9</f>
        <v>1172.0864111400001</v>
      </c>
      <c r="E856" s="135">
        <f>'[3]1'!$D$9</f>
        <v>1186.1838070199999</v>
      </c>
      <c r="F856" s="135">
        <f>'[3]1'!$E$9</f>
        <v>1185.9962737200001</v>
      </c>
      <c r="G856" s="135">
        <f>'[3]1'!$F$9</f>
        <v>1175.6576245199999</v>
      </c>
      <c r="H856" s="135">
        <f>'[3]1'!$G$9</f>
        <v>1133.73720331</v>
      </c>
      <c r="I856" s="135">
        <f>'[3]1'!$H$9</f>
        <v>1076.1349056900001</v>
      </c>
      <c r="J856" s="135">
        <f>'[3]1'!$I$9</f>
        <v>1038.54915757</v>
      </c>
      <c r="K856" s="135">
        <f>'[3]1'!$J$9</f>
        <v>1030.60730943</v>
      </c>
      <c r="L856" s="135">
        <f>'[3]1'!$K$9</f>
        <v>1034.77526687</v>
      </c>
      <c r="M856" s="135">
        <f>'[3]1'!$L$9</f>
        <v>1044.2898173999999</v>
      </c>
      <c r="N856" s="135">
        <f>'[3]1'!$M$9</f>
        <v>1045.0635771499999</v>
      </c>
      <c r="O856" s="135">
        <f>'[3]1'!$N$9</f>
        <v>1096.6318345100001</v>
      </c>
      <c r="P856" s="135">
        <f>'[3]1'!$O$9</f>
        <v>1114.3597826600001</v>
      </c>
      <c r="Q856" s="135">
        <f>'[3]1'!$P$9</f>
        <v>1120.6143004600001</v>
      </c>
      <c r="R856" s="135">
        <f>'[3]1'!$Q$9</f>
        <v>1071.6610668400001</v>
      </c>
      <c r="S856" s="135">
        <f>'[3]1'!$R$9</f>
        <v>1047.6958077300001</v>
      </c>
      <c r="T856" s="135">
        <f>'[3]1'!$S$9</f>
        <v>1037.94704929</v>
      </c>
      <c r="U856" s="135">
        <f>'[3]1'!$T$9</f>
        <v>1034.6696636500001</v>
      </c>
      <c r="V856" s="135">
        <f>'[3]1'!$U$9</f>
        <v>1036.70795871</v>
      </c>
      <c r="W856" s="135">
        <f>'[3]1'!$V$9</f>
        <v>1047.5372190000001</v>
      </c>
      <c r="X856" s="135">
        <f>'[3]1'!$W$9</f>
        <v>1058.7443515800001</v>
      </c>
      <c r="Y856" s="136">
        <f>'[3]1'!$X$9</f>
        <v>1077.0345733300001</v>
      </c>
    </row>
    <row r="857" spans="1:25" ht="15" outlineLevel="1" thickBot="1" x14ac:dyDescent="0.25">
      <c r="A857" s="8" t="s">
        <v>58</v>
      </c>
      <c r="B857" s="134">
        <v>99.183394000000007</v>
      </c>
      <c r="C857" s="135">
        <v>99.183394000000007</v>
      </c>
      <c r="D857" s="135">
        <v>99.183394000000007</v>
      </c>
      <c r="E857" s="135">
        <v>99.183394000000007</v>
      </c>
      <c r="F857" s="135">
        <v>99.183394000000007</v>
      </c>
      <c r="G857" s="135">
        <v>99.183394000000007</v>
      </c>
      <c r="H857" s="135">
        <v>99.183394000000007</v>
      </c>
      <c r="I857" s="135">
        <v>99.183394000000007</v>
      </c>
      <c r="J857" s="135">
        <v>99.183394000000007</v>
      </c>
      <c r="K857" s="135">
        <v>99.183394000000007</v>
      </c>
      <c r="L857" s="135">
        <v>99.183394000000007</v>
      </c>
      <c r="M857" s="135">
        <v>99.183394000000007</v>
      </c>
      <c r="N857" s="135">
        <v>99.183394000000007</v>
      </c>
      <c r="O857" s="135">
        <v>99.183394000000007</v>
      </c>
      <c r="P857" s="135">
        <v>99.183394000000007</v>
      </c>
      <c r="Q857" s="135">
        <v>99.183394000000007</v>
      </c>
      <c r="R857" s="135">
        <v>99.183394000000007</v>
      </c>
      <c r="S857" s="135">
        <v>99.183394000000007</v>
      </c>
      <c r="T857" s="135">
        <v>99.183394000000007</v>
      </c>
      <c r="U857" s="135">
        <v>99.183394000000007</v>
      </c>
      <c r="V857" s="135">
        <v>99.183394000000007</v>
      </c>
      <c r="W857" s="135">
        <v>99.183394000000007</v>
      </c>
      <c r="X857" s="135">
        <v>99.183394000000007</v>
      </c>
      <c r="Y857" s="136">
        <v>99.183394000000007</v>
      </c>
    </row>
    <row r="858" spans="1:25" ht="26.25" outlineLevel="1" thickBot="1" x14ac:dyDescent="0.25">
      <c r="A858" s="8" t="s">
        <v>85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60</v>
      </c>
      <c r="B859" s="134">
        <f>'[6]ВЭК 4 цк'!$H$4</f>
        <v>7.7535278660986222</v>
      </c>
      <c r="C859" s="135">
        <f>'[6]ВЭК 4 цк'!$H$4</f>
        <v>7.7535278660986222</v>
      </c>
      <c r="D859" s="135">
        <f>'[6]ВЭК 4 цк'!$H$4</f>
        <v>7.7535278660986222</v>
      </c>
      <c r="E859" s="135">
        <f>'[6]ВЭК 4 цк'!$H$4</f>
        <v>7.7535278660986222</v>
      </c>
      <c r="F859" s="135">
        <f>'[6]ВЭК 4 цк'!$H$4</f>
        <v>7.7535278660986222</v>
      </c>
      <c r="G859" s="135">
        <f>'[6]ВЭК 4 цк'!$H$4</f>
        <v>7.7535278660986222</v>
      </c>
      <c r="H859" s="135">
        <f>'[6]ВЭК 4 цк'!$H$4</f>
        <v>7.7535278660986222</v>
      </c>
      <c r="I859" s="135">
        <f>'[6]ВЭК 4 цк'!$H$4</f>
        <v>7.7535278660986222</v>
      </c>
      <c r="J859" s="135">
        <f>'[6]ВЭК 4 цк'!$H$4</f>
        <v>7.7535278660986222</v>
      </c>
      <c r="K859" s="135">
        <f>'[6]ВЭК 4 цк'!$H$4</f>
        <v>7.7535278660986222</v>
      </c>
      <c r="L859" s="135">
        <f>'[6]ВЭК 4 цк'!$H$4</f>
        <v>7.7535278660986222</v>
      </c>
      <c r="M859" s="135">
        <f>'[6]ВЭК 4 цк'!$H$4</f>
        <v>7.7535278660986222</v>
      </c>
      <c r="N859" s="135">
        <f>'[6]ВЭК 4 цк'!$H$4</f>
        <v>7.7535278660986222</v>
      </c>
      <c r="O859" s="135">
        <f>'[6]ВЭК 4 цк'!$H$4</f>
        <v>7.7535278660986222</v>
      </c>
      <c r="P859" s="135">
        <f>'[6]ВЭК 4 цк'!$H$4</f>
        <v>7.7535278660986222</v>
      </c>
      <c r="Q859" s="135">
        <f>'[6]ВЭК 4 цк'!$H$4</f>
        <v>7.7535278660986222</v>
      </c>
      <c r="R859" s="135">
        <f>'[6]ВЭК 4 цк'!$H$4</f>
        <v>7.7535278660986222</v>
      </c>
      <c r="S859" s="135">
        <f>'[6]ВЭК 4 цк'!$H$4</f>
        <v>7.7535278660986222</v>
      </c>
      <c r="T859" s="135">
        <f>'[6]ВЭК 4 цк'!$H$4</f>
        <v>7.7535278660986222</v>
      </c>
      <c r="U859" s="135">
        <f>'[6]ВЭК 4 цк'!$H$4</f>
        <v>7.7535278660986222</v>
      </c>
      <c r="V859" s="135">
        <f>'[6]ВЭК 4 цк'!$H$4</f>
        <v>7.7535278660986222</v>
      </c>
      <c r="W859" s="135">
        <f>'[6]ВЭК 4 цк'!$H$4</f>
        <v>7.7535278660986222</v>
      </c>
      <c r="X859" s="135">
        <f>'[6]ВЭК 4 цк'!$H$4</f>
        <v>7.7535278660986222</v>
      </c>
      <c r="Y859" s="136">
        <f>'[6]ВЭК 4 цк'!$H$4</f>
        <v>7.7535278660986222</v>
      </c>
    </row>
    <row r="860" spans="1:25" ht="20.25" customHeight="1" thickBot="1" x14ac:dyDescent="0.25">
      <c r="A860" s="18">
        <v>10</v>
      </c>
      <c r="B860" s="131">
        <f>B861+B862+B863+B864</f>
        <v>1433.3175147760985</v>
      </c>
      <c r="C860" s="131">
        <f t="shared" ref="C860:Y860" si="164">C861+C862+C863+C864</f>
        <v>1505.6194109360986</v>
      </c>
      <c r="D860" s="131">
        <f t="shared" si="164"/>
        <v>1521.6871643160987</v>
      </c>
      <c r="E860" s="131">
        <f t="shared" si="164"/>
        <v>1524.7963731560985</v>
      </c>
      <c r="F860" s="131">
        <f t="shared" si="164"/>
        <v>1528.7366064260987</v>
      </c>
      <c r="G860" s="131">
        <f t="shared" si="164"/>
        <v>1508.6615162160986</v>
      </c>
      <c r="H860" s="131">
        <f t="shared" si="164"/>
        <v>1470.2605064360987</v>
      </c>
      <c r="I860" s="131">
        <f t="shared" si="164"/>
        <v>1388.7408604060986</v>
      </c>
      <c r="J860" s="131">
        <f t="shared" si="164"/>
        <v>1332.7794881760985</v>
      </c>
      <c r="K860" s="131">
        <f t="shared" si="164"/>
        <v>1314.5096308660986</v>
      </c>
      <c r="L860" s="131">
        <f t="shared" si="164"/>
        <v>1310.6927649660986</v>
      </c>
      <c r="M860" s="131">
        <f t="shared" si="164"/>
        <v>1308.9868227260986</v>
      </c>
      <c r="N860" s="131">
        <f t="shared" si="164"/>
        <v>1325.3740699960986</v>
      </c>
      <c r="O860" s="131">
        <f t="shared" si="164"/>
        <v>1369.9258488160986</v>
      </c>
      <c r="P860" s="131">
        <f t="shared" si="164"/>
        <v>1395.9659804660987</v>
      </c>
      <c r="Q860" s="131">
        <f t="shared" si="164"/>
        <v>1404.3696652260985</v>
      </c>
      <c r="R860" s="131">
        <f t="shared" si="164"/>
        <v>1365.9591149360986</v>
      </c>
      <c r="S860" s="131">
        <f t="shared" si="164"/>
        <v>1329.0395104560987</v>
      </c>
      <c r="T860" s="131">
        <f t="shared" si="164"/>
        <v>1323.0494887760985</v>
      </c>
      <c r="U860" s="131">
        <f t="shared" si="164"/>
        <v>1321.8044977360987</v>
      </c>
      <c r="V860" s="131">
        <f t="shared" si="164"/>
        <v>1326.9400750860987</v>
      </c>
      <c r="W860" s="131">
        <f t="shared" si="164"/>
        <v>1336.7389058460985</v>
      </c>
      <c r="X860" s="131">
        <f t="shared" si="164"/>
        <v>1335.9073860160986</v>
      </c>
      <c r="Y860" s="131">
        <f t="shared" si="164"/>
        <v>1356.4698661360985</v>
      </c>
    </row>
    <row r="861" spans="1:25" ht="51.75" outlineLevel="1" thickBot="1" x14ac:dyDescent="0.25">
      <c r="A861" s="8" t="s">
        <v>89</v>
      </c>
      <c r="B861" s="134">
        <f>'[3]1'!$A$10</f>
        <v>1146.7655929099999</v>
      </c>
      <c r="C861" s="135">
        <f>'[3]1'!$B$10</f>
        <v>1219.06748907</v>
      </c>
      <c r="D861" s="135">
        <f>'[3]1'!$C$10</f>
        <v>1235.1352424500001</v>
      </c>
      <c r="E861" s="135">
        <f>'[3]1'!$D$10</f>
        <v>1238.2444512899999</v>
      </c>
      <c r="F861" s="135">
        <f>'[3]1'!$E$10</f>
        <v>1242.1846845600001</v>
      </c>
      <c r="G861" s="135">
        <f>'[3]1'!$F$10</f>
        <v>1222.10959435</v>
      </c>
      <c r="H861" s="135">
        <f>'[3]1'!$G$10</f>
        <v>1183.7085845700001</v>
      </c>
      <c r="I861" s="135">
        <f>'[3]1'!$H$10</f>
        <v>1102.18893854</v>
      </c>
      <c r="J861" s="135">
        <f>'[3]1'!$I$10</f>
        <v>1046.2275663099999</v>
      </c>
      <c r="K861" s="135">
        <f>'[3]1'!$J$10</f>
        <v>1027.957709</v>
      </c>
      <c r="L861" s="135">
        <f>'[3]1'!$K$10</f>
        <v>1024.1408431</v>
      </c>
      <c r="M861" s="135">
        <f>'[3]1'!$L$10</f>
        <v>1022.43490086</v>
      </c>
      <c r="N861" s="135">
        <f>'[3]1'!$M$10</f>
        <v>1038.82214813</v>
      </c>
      <c r="O861" s="135">
        <f>'[3]1'!$N$10</f>
        <v>1083.3739269499999</v>
      </c>
      <c r="P861" s="135">
        <f>'[3]1'!$O$10</f>
        <v>1109.4140586000001</v>
      </c>
      <c r="Q861" s="135">
        <f>'[3]1'!$P$10</f>
        <v>1117.8177433599999</v>
      </c>
      <c r="R861" s="135">
        <f>'[3]1'!$Q$10</f>
        <v>1079.4071930699999</v>
      </c>
      <c r="S861" s="135">
        <f>'[3]1'!$R$10</f>
        <v>1042.4875885900001</v>
      </c>
      <c r="T861" s="135">
        <f>'[3]1'!$S$10</f>
        <v>1036.4975669099999</v>
      </c>
      <c r="U861" s="135">
        <f>'[3]1'!$T$10</f>
        <v>1035.2525758700001</v>
      </c>
      <c r="V861" s="135">
        <f>'[3]1'!$U$10</f>
        <v>1040.38815322</v>
      </c>
      <c r="W861" s="135">
        <f>'[3]1'!$V$10</f>
        <v>1050.1869839799999</v>
      </c>
      <c r="X861" s="135">
        <f>'[3]1'!$W$10</f>
        <v>1049.35546415</v>
      </c>
      <c r="Y861" s="136">
        <f>'[3]1'!$X$10</f>
        <v>1069.9179442699999</v>
      </c>
    </row>
    <row r="862" spans="1:25" ht="15" outlineLevel="1" thickBot="1" x14ac:dyDescent="0.25">
      <c r="A862" s="8" t="s">
        <v>58</v>
      </c>
      <c r="B862" s="134">
        <v>99.183394000000007</v>
      </c>
      <c r="C862" s="135">
        <v>99.183394000000007</v>
      </c>
      <c r="D862" s="135">
        <v>99.183394000000007</v>
      </c>
      <c r="E862" s="135">
        <v>99.183394000000007</v>
      </c>
      <c r="F862" s="135">
        <v>99.183394000000007</v>
      </c>
      <c r="G862" s="135">
        <v>99.183394000000007</v>
      </c>
      <c r="H862" s="135">
        <v>99.183394000000007</v>
      </c>
      <c r="I862" s="135">
        <v>99.183394000000007</v>
      </c>
      <c r="J862" s="135">
        <v>99.183394000000007</v>
      </c>
      <c r="K862" s="135">
        <v>99.183394000000007</v>
      </c>
      <c r="L862" s="135">
        <v>99.183394000000007</v>
      </c>
      <c r="M862" s="135">
        <v>99.183394000000007</v>
      </c>
      <c r="N862" s="135">
        <v>99.183394000000007</v>
      </c>
      <c r="O862" s="135">
        <v>99.183394000000007</v>
      </c>
      <c r="P862" s="135">
        <v>99.183394000000007</v>
      </c>
      <c r="Q862" s="135">
        <v>99.183394000000007</v>
      </c>
      <c r="R862" s="135">
        <v>99.183394000000007</v>
      </c>
      <c r="S862" s="135">
        <v>99.183394000000007</v>
      </c>
      <c r="T862" s="135">
        <v>99.183394000000007</v>
      </c>
      <c r="U862" s="135">
        <v>99.183394000000007</v>
      </c>
      <c r="V862" s="135">
        <v>99.183394000000007</v>
      </c>
      <c r="W862" s="135">
        <v>99.183394000000007</v>
      </c>
      <c r="X862" s="135">
        <v>99.183394000000007</v>
      </c>
      <c r="Y862" s="136">
        <v>99.183394000000007</v>
      </c>
    </row>
    <row r="863" spans="1:25" ht="26.25" outlineLevel="1" thickBot="1" x14ac:dyDescent="0.25">
      <c r="A863" s="8" t="s">
        <v>85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60</v>
      </c>
      <c r="B864" s="134">
        <f>'[6]ВЭК 4 цк'!$H$4</f>
        <v>7.7535278660986222</v>
      </c>
      <c r="C864" s="135">
        <f>'[6]ВЭК 4 цк'!$H$4</f>
        <v>7.7535278660986222</v>
      </c>
      <c r="D864" s="135">
        <f>'[6]ВЭК 4 цк'!$H$4</f>
        <v>7.7535278660986222</v>
      </c>
      <c r="E864" s="135">
        <f>'[6]ВЭК 4 цк'!$H$4</f>
        <v>7.7535278660986222</v>
      </c>
      <c r="F864" s="135">
        <f>'[6]ВЭК 4 цк'!$H$4</f>
        <v>7.7535278660986222</v>
      </c>
      <c r="G864" s="135">
        <f>'[6]ВЭК 4 цк'!$H$4</f>
        <v>7.7535278660986222</v>
      </c>
      <c r="H864" s="135">
        <f>'[6]ВЭК 4 цк'!$H$4</f>
        <v>7.7535278660986222</v>
      </c>
      <c r="I864" s="135">
        <f>'[6]ВЭК 4 цк'!$H$4</f>
        <v>7.7535278660986222</v>
      </c>
      <c r="J864" s="135">
        <f>'[6]ВЭК 4 цк'!$H$4</f>
        <v>7.7535278660986222</v>
      </c>
      <c r="K864" s="135">
        <f>'[6]ВЭК 4 цк'!$H$4</f>
        <v>7.7535278660986222</v>
      </c>
      <c r="L864" s="135">
        <f>'[6]ВЭК 4 цк'!$H$4</f>
        <v>7.7535278660986222</v>
      </c>
      <c r="M864" s="135">
        <f>'[6]ВЭК 4 цк'!$H$4</f>
        <v>7.7535278660986222</v>
      </c>
      <c r="N864" s="135">
        <f>'[6]ВЭК 4 цк'!$H$4</f>
        <v>7.7535278660986222</v>
      </c>
      <c r="O864" s="135">
        <f>'[6]ВЭК 4 цк'!$H$4</f>
        <v>7.7535278660986222</v>
      </c>
      <c r="P864" s="135">
        <f>'[6]ВЭК 4 цк'!$H$4</f>
        <v>7.7535278660986222</v>
      </c>
      <c r="Q864" s="135">
        <f>'[6]ВЭК 4 цк'!$H$4</f>
        <v>7.7535278660986222</v>
      </c>
      <c r="R864" s="135">
        <f>'[6]ВЭК 4 цк'!$H$4</f>
        <v>7.7535278660986222</v>
      </c>
      <c r="S864" s="135">
        <f>'[6]ВЭК 4 цк'!$H$4</f>
        <v>7.7535278660986222</v>
      </c>
      <c r="T864" s="135">
        <f>'[6]ВЭК 4 цк'!$H$4</f>
        <v>7.7535278660986222</v>
      </c>
      <c r="U864" s="135">
        <f>'[6]ВЭК 4 цк'!$H$4</f>
        <v>7.7535278660986222</v>
      </c>
      <c r="V864" s="135">
        <f>'[6]ВЭК 4 цк'!$H$4</f>
        <v>7.7535278660986222</v>
      </c>
      <c r="W864" s="135">
        <f>'[6]ВЭК 4 цк'!$H$4</f>
        <v>7.7535278660986222</v>
      </c>
      <c r="X864" s="135">
        <f>'[6]ВЭК 4 цк'!$H$4</f>
        <v>7.7535278660986222</v>
      </c>
      <c r="Y864" s="136">
        <f>'[6]ВЭК 4 цк'!$H$4</f>
        <v>7.7535278660986222</v>
      </c>
    </row>
    <row r="865" spans="1:25" ht="20.25" customHeight="1" thickBot="1" x14ac:dyDescent="0.25">
      <c r="A865" s="18">
        <v>11</v>
      </c>
      <c r="B865" s="131">
        <f>B866+B867+B868+B869</f>
        <v>1386.2475094460985</v>
      </c>
      <c r="C865" s="131">
        <f t="shared" ref="C865:Y865" si="165">C866+C867+C868+C869</f>
        <v>1457.8177278860985</v>
      </c>
      <c r="D865" s="131">
        <f t="shared" si="165"/>
        <v>1475.0203965560986</v>
      </c>
      <c r="E865" s="131">
        <f t="shared" si="165"/>
        <v>1476.6749597760986</v>
      </c>
      <c r="F865" s="131">
        <f t="shared" si="165"/>
        <v>1480.4272222360987</v>
      </c>
      <c r="G865" s="131">
        <f t="shared" si="165"/>
        <v>1459.4193907060985</v>
      </c>
      <c r="H865" s="131">
        <f t="shared" si="165"/>
        <v>1429.7150442260986</v>
      </c>
      <c r="I865" s="131">
        <f t="shared" si="165"/>
        <v>1373.9224431160985</v>
      </c>
      <c r="J865" s="131">
        <f t="shared" si="165"/>
        <v>1319.9879378460987</v>
      </c>
      <c r="K865" s="131">
        <f t="shared" si="165"/>
        <v>1303.3144241560988</v>
      </c>
      <c r="L865" s="131">
        <f t="shared" si="165"/>
        <v>1300.0288469560987</v>
      </c>
      <c r="M865" s="131">
        <f t="shared" si="165"/>
        <v>1297.9312534460987</v>
      </c>
      <c r="N865" s="131">
        <f t="shared" si="165"/>
        <v>1296.7001903060986</v>
      </c>
      <c r="O865" s="131">
        <f t="shared" si="165"/>
        <v>1347.0712281260985</v>
      </c>
      <c r="P865" s="131">
        <f t="shared" si="165"/>
        <v>1373.9921816260985</v>
      </c>
      <c r="Q865" s="131">
        <f t="shared" si="165"/>
        <v>1377.9688578660987</v>
      </c>
      <c r="R865" s="131">
        <f t="shared" si="165"/>
        <v>1348.9330265760987</v>
      </c>
      <c r="S865" s="131">
        <f t="shared" si="165"/>
        <v>1307.7385776960987</v>
      </c>
      <c r="T865" s="131">
        <f t="shared" si="165"/>
        <v>1295.6992629160986</v>
      </c>
      <c r="U865" s="131">
        <f t="shared" si="165"/>
        <v>1286.0910915060986</v>
      </c>
      <c r="V865" s="131">
        <f t="shared" si="165"/>
        <v>1298.7809505260986</v>
      </c>
      <c r="W865" s="131">
        <f t="shared" si="165"/>
        <v>1306.4172739060987</v>
      </c>
      <c r="X865" s="131">
        <f t="shared" si="165"/>
        <v>1317.4695710560986</v>
      </c>
      <c r="Y865" s="131">
        <f t="shared" si="165"/>
        <v>1341.4732608460986</v>
      </c>
    </row>
    <row r="866" spans="1:25" ht="51.75" outlineLevel="1" thickBot="1" x14ac:dyDescent="0.25">
      <c r="A866" s="8" t="s">
        <v>89</v>
      </c>
      <c r="B866" s="134">
        <f>'[3]1'!$A$11</f>
        <v>1099.6955875799999</v>
      </c>
      <c r="C866" s="135">
        <f>'[3]1'!$B$11</f>
        <v>1171.2658060199999</v>
      </c>
      <c r="D866" s="135">
        <f>'[3]1'!$C$11</f>
        <v>1188.46847469</v>
      </c>
      <c r="E866" s="135">
        <f>'[3]1'!$D$11</f>
        <v>1190.12303791</v>
      </c>
      <c r="F866" s="135">
        <f>'[3]1'!$E$11</f>
        <v>1193.8753003700001</v>
      </c>
      <c r="G866" s="135">
        <f>'[3]1'!$F$11</f>
        <v>1172.8674688399999</v>
      </c>
      <c r="H866" s="135">
        <f>'[3]1'!$G$11</f>
        <v>1143.16312236</v>
      </c>
      <c r="I866" s="135">
        <f>'[3]1'!$H$11</f>
        <v>1087.3705212499999</v>
      </c>
      <c r="J866" s="135">
        <f>'[3]1'!$I$11</f>
        <v>1033.4360159800001</v>
      </c>
      <c r="K866" s="135">
        <f>'[3]1'!$J$11</f>
        <v>1016.76250229</v>
      </c>
      <c r="L866" s="135">
        <f>'[3]1'!$K$11</f>
        <v>1013.47692509</v>
      </c>
      <c r="M866" s="135">
        <f>'[3]1'!$L$11</f>
        <v>1011.37933158</v>
      </c>
      <c r="N866" s="135">
        <f>'[3]1'!$M$11</f>
        <v>1010.14826844</v>
      </c>
      <c r="O866" s="135">
        <f>'[3]1'!$N$11</f>
        <v>1060.5193062599999</v>
      </c>
      <c r="P866" s="135">
        <f>'[3]1'!$O$11</f>
        <v>1087.4402597599999</v>
      </c>
      <c r="Q866" s="135">
        <f>'[3]1'!$P$11</f>
        <v>1091.4169360000001</v>
      </c>
      <c r="R866" s="135">
        <f>'[3]1'!$Q$11</f>
        <v>1062.38110471</v>
      </c>
      <c r="S866" s="135">
        <f>'[3]1'!$R$11</f>
        <v>1021.1866558299999</v>
      </c>
      <c r="T866" s="135">
        <f>'[3]1'!$S$11</f>
        <v>1009.14734105</v>
      </c>
      <c r="U866" s="135">
        <f>'[3]1'!$T$11</f>
        <v>999.53916963999995</v>
      </c>
      <c r="V866" s="135">
        <f>'[3]1'!$U$11</f>
        <v>1012.22902866</v>
      </c>
      <c r="W866" s="135">
        <f>'[3]1'!$V$11</f>
        <v>1019.8653520399999</v>
      </c>
      <c r="X866" s="135">
        <f>'[3]1'!$W$11</f>
        <v>1030.91764919</v>
      </c>
      <c r="Y866" s="136">
        <f>'[3]1'!$X$11</f>
        <v>1054.92133898</v>
      </c>
    </row>
    <row r="867" spans="1:25" ht="15" outlineLevel="1" thickBot="1" x14ac:dyDescent="0.25">
      <c r="A867" s="8" t="s">
        <v>58</v>
      </c>
      <c r="B867" s="134">
        <v>99.183394000000007</v>
      </c>
      <c r="C867" s="135">
        <v>99.183394000000007</v>
      </c>
      <c r="D867" s="135">
        <v>99.183394000000007</v>
      </c>
      <c r="E867" s="135">
        <v>99.183394000000007</v>
      </c>
      <c r="F867" s="135">
        <v>99.183394000000007</v>
      </c>
      <c r="G867" s="135">
        <v>99.183394000000007</v>
      </c>
      <c r="H867" s="135">
        <v>99.183394000000007</v>
      </c>
      <c r="I867" s="135">
        <v>99.183394000000007</v>
      </c>
      <c r="J867" s="135">
        <v>99.183394000000007</v>
      </c>
      <c r="K867" s="135">
        <v>99.183394000000007</v>
      </c>
      <c r="L867" s="135">
        <v>99.183394000000007</v>
      </c>
      <c r="M867" s="135">
        <v>99.183394000000007</v>
      </c>
      <c r="N867" s="135">
        <v>99.183394000000007</v>
      </c>
      <c r="O867" s="135">
        <v>99.183394000000007</v>
      </c>
      <c r="P867" s="135">
        <v>99.183394000000007</v>
      </c>
      <c r="Q867" s="135">
        <v>99.183394000000007</v>
      </c>
      <c r="R867" s="135">
        <v>99.183394000000007</v>
      </c>
      <c r="S867" s="135">
        <v>99.183394000000007</v>
      </c>
      <c r="T867" s="135">
        <v>99.183394000000007</v>
      </c>
      <c r="U867" s="135">
        <v>99.183394000000007</v>
      </c>
      <c r="V867" s="135">
        <v>99.183394000000007</v>
      </c>
      <c r="W867" s="135">
        <v>99.183394000000007</v>
      </c>
      <c r="X867" s="135">
        <v>99.183394000000007</v>
      </c>
      <c r="Y867" s="136">
        <v>99.183394000000007</v>
      </c>
    </row>
    <row r="868" spans="1:25" ht="26.25" outlineLevel="1" thickBot="1" x14ac:dyDescent="0.25">
      <c r="A868" s="8" t="s">
        <v>85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60</v>
      </c>
      <c r="B869" s="134">
        <f>'[6]ВЭК 4 цк'!$H$4</f>
        <v>7.7535278660986222</v>
      </c>
      <c r="C869" s="135">
        <f>'[6]ВЭК 4 цк'!$H$4</f>
        <v>7.7535278660986222</v>
      </c>
      <c r="D869" s="135">
        <f>'[6]ВЭК 4 цк'!$H$4</f>
        <v>7.7535278660986222</v>
      </c>
      <c r="E869" s="135">
        <f>'[6]ВЭК 4 цк'!$H$4</f>
        <v>7.7535278660986222</v>
      </c>
      <c r="F869" s="135">
        <f>'[6]ВЭК 4 цк'!$H$4</f>
        <v>7.7535278660986222</v>
      </c>
      <c r="G869" s="135">
        <f>'[6]ВЭК 4 цк'!$H$4</f>
        <v>7.7535278660986222</v>
      </c>
      <c r="H869" s="135">
        <f>'[6]ВЭК 4 цк'!$H$4</f>
        <v>7.7535278660986222</v>
      </c>
      <c r="I869" s="135">
        <f>'[6]ВЭК 4 цк'!$H$4</f>
        <v>7.7535278660986222</v>
      </c>
      <c r="J869" s="135">
        <f>'[6]ВЭК 4 цк'!$H$4</f>
        <v>7.7535278660986222</v>
      </c>
      <c r="K869" s="135">
        <f>'[6]ВЭК 4 цк'!$H$4</f>
        <v>7.7535278660986222</v>
      </c>
      <c r="L869" s="135">
        <f>'[6]ВЭК 4 цк'!$H$4</f>
        <v>7.7535278660986222</v>
      </c>
      <c r="M869" s="135">
        <f>'[6]ВЭК 4 цк'!$H$4</f>
        <v>7.7535278660986222</v>
      </c>
      <c r="N869" s="135">
        <f>'[6]ВЭК 4 цк'!$H$4</f>
        <v>7.7535278660986222</v>
      </c>
      <c r="O869" s="135">
        <f>'[6]ВЭК 4 цк'!$H$4</f>
        <v>7.7535278660986222</v>
      </c>
      <c r="P869" s="135">
        <f>'[6]ВЭК 4 цк'!$H$4</f>
        <v>7.7535278660986222</v>
      </c>
      <c r="Q869" s="135">
        <f>'[6]ВЭК 4 цк'!$H$4</f>
        <v>7.7535278660986222</v>
      </c>
      <c r="R869" s="135">
        <f>'[6]ВЭК 4 цк'!$H$4</f>
        <v>7.7535278660986222</v>
      </c>
      <c r="S869" s="135">
        <f>'[6]ВЭК 4 цк'!$H$4</f>
        <v>7.7535278660986222</v>
      </c>
      <c r="T869" s="135">
        <f>'[6]ВЭК 4 цк'!$H$4</f>
        <v>7.7535278660986222</v>
      </c>
      <c r="U869" s="135">
        <f>'[6]ВЭК 4 цк'!$H$4</f>
        <v>7.7535278660986222</v>
      </c>
      <c r="V869" s="135">
        <f>'[6]ВЭК 4 цк'!$H$4</f>
        <v>7.7535278660986222</v>
      </c>
      <c r="W869" s="135">
        <f>'[6]ВЭК 4 цк'!$H$4</f>
        <v>7.7535278660986222</v>
      </c>
      <c r="X869" s="135">
        <f>'[6]ВЭК 4 цк'!$H$4</f>
        <v>7.7535278660986222</v>
      </c>
      <c r="Y869" s="136">
        <f>'[6]ВЭК 4 цк'!$H$4</f>
        <v>7.7535278660986222</v>
      </c>
    </row>
    <row r="870" spans="1:25" ht="20.25" customHeight="1" thickBot="1" x14ac:dyDescent="0.25">
      <c r="A870" s="18">
        <v>12</v>
      </c>
      <c r="B870" s="131">
        <f>B871+B872+B873+B874</f>
        <v>1350.8420529860987</v>
      </c>
      <c r="C870" s="131">
        <f t="shared" ref="C870:Y870" si="166">C871+C872+C873+C874</f>
        <v>1407.0961704360986</v>
      </c>
      <c r="D870" s="131">
        <f t="shared" si="166"/>
        <v>1434.2214937560987</v>
      </c>
      <c r="E870" s="131">
        <f t="shared" si="166"/>
        <v>1457.5869925260986</v>
      </c>
      <c r="F870" s="131">
        <f t="shared" si="166"/>
        <v>1468.3319388060986</v>
      </c>
      <c r="G870" s="131">
        <f t="shared" si="166"/>
        <v>1465.0543735260985</v>
      </c>
      <c r="H870" s="131">
        <f t="shared" si="166"/>
        <v>1461.3995107760986</v>
      </c>
      <c r="I870" s="131">
        <f t="shared" si="166"/>
        <v>1406.0016291760985</v>
      </c>
      <c r="J870" s="131">
        <f t="shared" si="166"/>
        <v>1318.7534233560987</v>
      </c>
      <c r="K870" s="131">
        <f t="shared" si="166"/>
        <v>1306.4819442260987</v>
      </c>
      <c r="L870" s="131">
        <f t="shared" si="166"/>
        <v>1314.1260686560986</v>
      </c>
      <c r="M870" s="131">
        <f t="shared" si="166"/>
        <v>1304.6816731860986</v>
      </c>
      <c r="N870" s="131">
        <f t="shared" si="166"/>
        <v>1294.8570982260987</v>
      </c>
      <c r="O870" s="131">
        <f t="shared" si="166"/>
        <v>1333.6259627960985</v>
      </c>
      <c r="P870" s="131">
        <f t="shared" si="166"/>
        <v>1352.6378236360986</v>
      </c>
      <c r="Q870" s="131">
        <f t="shared" si="166"/>
        <v>1352.1590395760986</v>
      </c>
      <c r="R870" s="131">
        <f t="shared" si="166"/>
        <v>1303.6556369260986</v>
      </c>
      <c r="S870" s="131">
        <f t="shared" si="166"/>
        <v>1298.9553493460987</v>
      </c>
      <c r="T870" s="131">
        <f t="shared" si="166"/>
        <v>1319.4280566460986</v>
      </c>
      <c r="U870" s="131">
        <f t="shared" si="166"/>
        <v>1312.4406919960986</v>
      </c>
      <c r="V870" s="131">
        <f t="shared" si="166"/>
        <v>1302.7484487660986</v>
      </c>
      <c r="W870" s="131">
        <f t="shared" si="166"/>
        <v>1300.7459003260988</v>
      </c>
      <c r="X870" s="131">
        <f t="shared" si="166"/>
        <v>1302.5508080160987</v>
      </c>
      <c r="Y870" s="131">
        <f t="shared" si="166"/>
        <v>1324.3083473260986</v>
      </c>
    </row>
    <row r="871" spans="1:25" ht="51.75" outlineLevel="1" thickBot="1" x14ac:dyDescent="0.25">
      <c r="A871" s="8" t="s">
        <v>89</v>
      </c>
      <c r="B871" s="134">
        <f>'[3]1'!$A$12</f>
        <v>1064.2901311200001</v>
      </c>
      <c r="C871" s="135">
        <f>'[3]1'!$B$12</f>
        <v>1120.54424857</v>
      </c>
      <c r="D871" s="135">
        <f>'[3]1'!$C$12</f>
        <v>1147.66957189</v>
      </c>
      <c r="E871" s="135">
        <f>'[3]1'!$D$12</f>
        <v>1171.03507066</v>
      </c>
      <c r="F871" s="135">
        <f>'[3]1'!$E$12</f>
        <v>1181.78001694</v>
      </c>
      <c r="G871" s="135">
        <f>'[3]1'!$F$12</f>
        <v>1178.5024516599999</v>
      </c>
      <c r="H871" s="135">
        <f>'[3]1'!$G$12</f>
        <v>1174.84758891</v>
      </c>
      <c r="I871" s="135">
        <f>'[3]1'!$H$12</f>
        <v>1119.4497073099999</v>
      </c>
      <c r="J871" s="135">
        <f>'[3]1'!$I$12</f>
        <v>1032.2015014900001</v>
      </c>
      <c r="K871" s="135">
        <f>'[3]1'!$J$12</f>
        <v>1019.93002236</v>
      </c>
      <c r="L871" s="135">
        <f>'[3]1'!$K$12</f>
        <v>1027.57414679</v>
      </c>
      <c r="M871" s="135">
        <f>'[3]1'!$L$12</f>
        <v>1018.12975132</v>
      </c>
      <c r="N871" s="135">
        <f>'[3]1'!$M$12</f>
        <v>1008.30517636</v>
      </c>
      <c r="O871" s="135">
        <f>'[3]1'!$N$12</f>
        <v>1047.0740409299999</v>
      </c>
      <c r="P871" s="135">
        <f>'[3]1'!$O$12</f>
        <v>1066.08590177</v>
      </c>
      <c r="Q871" s="135">
        <f>'[3]1'!$P$12</f>
        <v>1065.60711771</v>
      </c>
      <c r="R871" s="135">
        <f>'[3]1'!$Q$12</f>
        <v>1017.10371506</v>
      </c>
      <c r="S871" s="135">
        <f>'[3]1'!$R$12</f>
        <v>1012.40342748</v>
      </c>
      <c r="T871" s="135">
        <f>'[3]1'!$S$12</f>
        <v>1032.87613478</v>
      </c>
      <c r="U871" s="135">
        <f>'[3]1'!$T$12</f>
        <v>1025.88877013</v>
      </c>
      <c r="V871" s="135">
        <f>'[3]1'!$U$12</f>
        <v>1016.1965269</v>
      </c>
      <c r="W871" s="135">
        <f>'[3]1'!$V$12</f>
        <v>1014.19397846</v>
      </c>
      <c r="X871" s="135">
        <f>'[3]1'!$W$12</f>
        <v>1015.99888615</v>
      </c>
      <c r="Y871" s="136">
        <f>'[3]1'!$X$12</f>
        <v>1037.7564254599999</v>
      </c>
    </row>
    <row r="872" spans="1:25" ht="15" outlineLevel="1" thickBot="1" x14ac:dyDescent="0.25">
      <c r="A872" s="8" t="s">
        <v>58</v>
      </c>
      <c r="B872" s="134">
        <v>99.183394000000007</v>
      </c>
      <c r="C872" s="135">
        <v>99.183394000000007</v>
      </c>
      <c r="D872" s="135">
        <v>99.183394000000007</v>
      </c>
      <c r="E872" s="135">
        <v>99.183394000000007</v>
      </c>
      <c r="F872" s="135">
        <v>99.183394000000007</v>
      </c>
      <c r="G872" s="135">
        <v>99.183394000000007</v>
      </c>
      <c r="H872" s="135">
        <v>99.183394000000007</v>
      </c>
      <c r="I872" s="135">
        <v>99.183394000000007</v>
      </c>
      <c r="J872" s="135">
        <v>99.183394000000007</v>
      </c>
      <c r="K872" s="135">
        <v>99.183394000000007</v>
      </c>
      <c r="L872" s="135">
        <v>99.183394000000007</v>
      </c>
      <c r="M872" s="135">
        <v>99.183394000000007</v>
      </c>
      <c r="N872" s="135">
        <v>99.183394000000007</v>
      </c>
      <c r="O872" s="135">
        <v>99.183394000000007</v>
      </c>
      <c r="P872" s="135">
        <v>99.183394000000007</v>
      </c>
      <c r="Q872" s="135">
        <v>99.183394000000007</v>
      </c>
      <c r="R872" s="135">
        <v>99.183394000000007</v>
      </c>
      <c r="S872" s="135">
        <v>99.183394000000007</v>
      </c>
      <c r="T872" s="135">
        <v>99.183394000000007</v>
      </c>
      <c r="U872" s="135">
        <v>99.183394000000007</v>
      </c>
      <c r="V872" s="135">
        <v>99.183394000000007</v>
      </c>
      <c r="W872" s="135">
        <v>99.183394000000007</v>
      </c>
      <c r="X872" s="135">
        <v>99.183394000000007</v>
      </c>
      <c r="Y872" s="136">
        <v>99.183394000000007</v>
      </c>
    </row>
    <row r="873" spans="1:25" ht="26.25" outlineLevel="1" thickBot="1" x14ac:dyDescent="0.25">
      <c r="A873" s="8" t="s">
        <v>85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60</v>
      </c>
      <c r="B874" s="134">
        <f>'[6]ВЭК 4 цк'!$H$4</f>
        <v>7.7535278660986222</v>
      </c>
      <c r="C874" s="135">
        <f>'[6]ВЭК 4 цк'!$H$4</f>
        <v>7.7535278660986222</v>
      </c>
      <c r="D874" s="135">
        <f>'[6]ВЭК 4 цк'!$H$4</f>
        <v>7.7535278660986222</v>
      </c>
      <c r="E874" s="135">
        <f>'[6]ВЭК 4 цк'!$H$4</f>
        <v>7.7535278660986222</v>
      </c>
      <c r="F874" s="135">
        <f>'[6]ВЭК 4 цк'!$H$4</f>
        <v>7.7535278660986222</v>
      </c>
      <c r="G874" s="135">
        <f>'[6]ВЭК 4 цк'!$H$4</f>
        <v>7.7535278660986222</v>
      </c>
      <c r="H874" s="135">
        <f>'[6]ВЭК 4 цк'!$H$4</f>
        <v>7.7535278660986222</v>
      </c>
      <c r="I874" s="135">
        <f>'[6]ВЭК 4 цк'!$H$4</f>
        <v>7.7535278660986222</v>
      </c>
      <c r="J874" s="135">
        <f>'[6]ВЭК 4 цк'!$H$4</f>
        <v>7.7535278660986222</v>
      </c>
      <c r="K874" s="135">
        <f>'[6]ВЭК 4 цк'!$H$4</f>
        <v>7.7535278660986222</v>
      </c>
      <c r="L874" s="135">
        <f>'[6]ВЭК 4 цк'!$H$4</f>
        <v>7.7535278660986222</v>
      </c>
      <c r="M874" s="135">
        <f>'[6]ВЭК 4 цк'!$H$4</f>
        <v>7.7535278660986222</v>
      </c>
      <c r="N874" s="135">
        <f>'[6]ВЭК 4 цк'!$H$4</f>
        <v>7.7535278660986222</v>
      </c>
      <c r="O874" s="135">
        <f>'[6]ВЭК 4 цк'!$H$4</f>
        <v>7.7535278660986222</v>
      </c>
      <c r="P874" s="135">
        <f>'[6]ВЭК 4 цк'!$H$4</f>
        <v>7.7535278660986222</v>
      </c>
      <c r="Q874" s="135">
        <f>'[6]ВЭК 4 цк'!$H$4</f>
        <v>7.7535278660986222</v>
      </c>
      <c r="R874" s="135">
        <f>'[6]ВЭК 4 цк'!$H$4</f>
        <v>7.7535278660986222</v>
      </c>
      <c r="S874" s="135">
        <f>'[6]ВЭК 4 цк'!$H$4</f>
        <v>7.7535278660986222</v>
      </c>
      <c r="T874" s="135">
        <f>'[6]ВЭК 4 цк'!$H$4</f>
        <v>7.7535278660986222</v>
      </c>
      <c r="U874" s="135">
        <f>'[6]ВЭК 4 цк'!$H$4</f>
        <v>7.7535278660986222</v>
      </c>
      <c r="V874" s="135">
        <f>'[6]ВЭК 4 цк'!$H$4</f>
        <v>7.7535278660986222</v>
      </c>
      <c r="W874" s="135">
        <f>'[6]ВЭК 4 цк'!$H$4</f>
        <v>7.7535278660986222</v>
      </c>
      <c r="X874" s="135">
        <f>'[6]ВЭК 4 цк'!$H$4</f>
        <v>7.7535278660986222</v>
      </c>
      <c r="Y874" s="136">
        <f>'[6]ВЭК 4 цк'!$H$4</f>
        <v>7.7535278660986222</v>
      </c>
    </row>
    <row r="875" spans="1:25" ht="20.25" customHeight="1" thickBot="1" x14ac:dyDescent="0.25">
      <c r="A875" s="18">
        <v>13</v>
      </c>
      <c r="B875" s="131">
        <f>B876+B877+B878+B879</f>
        <v>1386.7461855460986</v>
      </c>
      <c r="C875" s="131">
        <f t="shared" ref="C875:Y875" si="167">C876+C877+C878+C879</f>
        <v>1450.8278595260986</v>
      </c>
      <c r="D875" s="131">
        <f t="shared" si="167"/>
        <v>1473.7409871760985</v>
      </c>
      <c r="E875" s="131">
        <f t="shared" si="167"/>
        <v>1484.5829747560986</v>
      </c>
      <c r="F875" s="131">
        <f t="shared" si="167"/>
        <v>1483.7623216260986</v>
      </c>
      <c r="G875" s="131">
        <f t="shared" si="167"/>
        <v>1477.4282921960987</v>
      </c>
      <c r="H875" s="131">
        <f t="shared" si="167"/>
        <v>1453.6980864260986</v>
      </c>
      <c r="I875" s="131">
        <f t="shared" si="167"/>
        <v>1387.0196273460986</v>
      </c>
      <c r="J875" s="131">
        <f t="shared" si="167"/>
        <v>1316.8740499460987</v>
      </c>
      <c r="K875" s="131">
        <f t="shared" si="167"/>
        <v>1285.2288519760987</v>
      </c>
      <c r="L875" s="131">
        <f t="shared" si="167"/>
        <v>1297.2234410460987</v>
      </c>
      <c r="M875" s="131">
        <f t="shared" si="167"/>
        <v>1296.1229869360986</v>
      </c>
      <c r="N875" s="131">
        <f t="shared" si="167"/>
        <v>1287.2652209960986</v>
      </c>
      <c r="O875" s="131">
        <f t="shared" si="167"/>
        <v>1336.1265338860985</v>
      </c>
      <c r="P875" s="131">
        <f t="shared" si="167"/>
        <v>1359.4664878360986</v>
      </c>
      <c r="Q875" s="131">
        <f t="shared" si="167"/>
        <v>1372.6525108960986</v>
      </c>
      <c r="R875" s="131">
        <f t="shared" si="167"/>
        <v>1310.7432328760985</v>
      </c>
      <c r="S875" s="131">
        <f t="shared" si="167"/>
        <v>1289.9903987060986</v>
      </c>
      <c r="T875" s="131">
        <f t="shared" si="167"/>
        <v>1299.8082493060986</v>
      </c>
      <c r="U875" s="131">
        <f t="shared" si="167"/>
        <v>1299.1105851060986</v>
      </c>
      <c r="V875" s="131">
        <f t="shared" si="167"/>
        <v>1303.4960810960986</v>
      </c>
      <c r="W875" s="131">
        <f t="shared" si="167"/>
        <v>1301.6215464860986</v>
      </c>
      <c r="X875" s="131">
        <f t="shared" si="167"/>
        <v>1290.9849958960986</v>
      </c>
      <c r="Y875" s="131">
        <f t="shared" si="167"/>
        <v>1281.6663156160987</v>
      </c>
    </row>
    <row r="876" spans="1:25" ht="51.75" outlineLevel="1" thickBot="1" x14ac:dyDescent="0.25">
      <c r="A876" s="8" t="s">
        <v>89</v>
      </c>
      <c r="B876" s="134">
        <f>'[3]1'!$A$13</f>
        <v>1100.1942636799999</v>
      </c>
      <c r="C876" s="135">
        <f>'[3]1'!$B$13</f>
        <v>1164.27593766</v>
      </c>
      <c r="D876" s="135">
        <f>'[3]1'!$C$13</f>
        <v>1187.1890653099999</v>
      </c>
      <c r="E876" s="135">
        <f>'[3]1'!$D$13</f>
        <v>1198.03105289</v>
      </c>
      <c r="F876" s="135">
        <f>'[3]1'!$E$13</f>
        <v>1197.21039976</v>
      </c>
      <c r="G876" s="135">
        <f>'[3]1'!$F$13</f>
        <v>1190.8763703300001</v>
      </c>
      <c r="H876" s="135">
        <f>'[3]1'!$G$13</f>
        <v>1167.14616456</v>
      </c>
      <c r="I876" s="135">
        <f>'[3]1'!$H$13</f>
        <v>1100.4677054799999</v>
      </c>
      <c r="J876" s="135">
        <f>'[3]1'!$I$13</f>
        <v>1030.3221280800001</v>
      </c>
      <c r="K876" s="135">
        <f>'[3]1'!$J$13</f>
        <v>998.67693010999994</v>
      </c>
      <c r="L876" s="135">
        <f>'[3]1'!$K$13</f>
        <v>1010.67151918</v>
      </c>
      <c r="M876" s="135">
        <f>'[3]1'!$L$13</f>
        <v>1009.57106507</v>
      </c>
      <c r="N876" s="135">
        <f>'[3]1'!$M$13</f>
        <v>1000.71329913</v>
      </c>
      <c r="O876" s="135">
        <f>'[3]1'!$N$13</f>
        <v>1049.5746120199999</v>
      </c>
      <c r="P876" s="135">
        <f>'[3]1'!$O$13</f>
        <v>1072.91456597</v>
      </c>
      <c r="Q876" s="135">
        <f>'[3]1'!$P$13</f>
        <v>1086.10058903</v>
      </c>
      <c r="R876" s="135">
        <f>'[3]1'!$Q$13</f>
        <v>1024.1913110099999</v>
      </c>
      <c r="S876" s="135">
        <f>'[3]1'!$R$13</f>
        <v>1003.43847684</v>
      </c>
      <c r="T876" s="135">
        <f>'[3]1'!$S$13</f>
        <v>1013.25632744</v>
      </c>
      <c r="U876" s="135">
        <f>'[3]1'!$T$13</f>
        <v>1012.55866324</v>
      </c>
      <c r="V876" s="135">
        <f>'[3]1'!$U$13</f>
        <v>1016.94415923</v>
      </c>
      <c r="W876" s="135">
        <f>'[3]1'!$V$13</f>
        <v>1015.06962462</v>
      </c>
      <c r="X876" s="135">
        <f>'[3]1'!$W$13</f>
        <v>1004.4330740299999</v>
      </c>
      <c r="Y876" s="136">
        <f>'[3]1'!$X$13</f>
        <v>995.11439374999998</v>
      </c>
    </row>
    <row r="877" spans="1:25" ht="15" outlineLevel="1" thickBot="1" x14ac:dyDescent="0.25">
      <c r="A877" s="8" t="s">
        <v>58</v>
      </c>
      <c r="B877" s="134">
        <v>99.183394000000007</v>
      </c>
      <c r="C877" s="135">
        <v>99.183394000000007</v>
      </c>
      <c r="D877" s="135">
        <v>99.183394000000007</v>
      </c>
      <c r="E877" s="135">
        <v>99.183394000000007</v>
      </c>
      <c r="F877" s="135">
        <v>99.183394000000007</v>
      </c>
      <c r="G877" s="135">
        <v>99.183394000000007</v>
      </c>
      <c r="H877" s="135">
        <v>99.183394000000007</v>
      </c>
      <c r="I877" s="135">
        <v>99.183394000000007</v>
      </c>
      <c r="J877" s="135">
        <v>99.183394000000007</v>
      </c>
      <c r="K877" s="135">
        <v>99.183394000000007</v>
      </c>
      <c r="L877" s="135">
        <v>99.183394000000007</v>
      </c>
      <c r="M877" s="135">
        <v>99.183394000000007</v>
      </c>
      <c r="N877" s="135">
        <v>99.183394000000007</v>
      </c>
      <c r="O877" s="135">
        <v>99.183394000000007</v>
      </c>
      <c r="P877" s="135">
        <v>99.183394000000007</v>
      </c>
      <c r="Q877" s="135">
        <v>99.183394000000007</v>
      </c>
      <c r="R877" s="135">
        <v>99.183394000000007</v>
      </c>
      <c r="S877" s="135">
        <v>99.183394000000007</v>
      </c>
      <c r="T877" s="135">
        <v>99.183394000000007</v>
      </c>
      <c r="U877" s="135">
        <v>99.183394000000007</v>
      </c>
      <c r="V877" s="135">
        <v>99.183394000000007</v>
      </c>
      <c r="W877" s="135">
        <v>99.183394000000007</v>
      </c>
      <c r="X877" s="135">
        <v>99.183394000000007</v>
      </c>
      <c r="Y877" s="136">
        <v>99.183394000000007</v>
      </c>
    </row>
    <row r="878" spans="1:25" ht="26.25" outlineLevel="1" thickBot="1" x14ac:dyDescent="0.25">
      <c r="A878" s="8" t="s">
        <v>85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60</v>
      </c>
      <c r="B879" s="134">
        <f>'[6]ВЭК 4 цк'!$H$4</f>
        <v>7.7535278660986222</v>
      </c>
      <c r="C879" s="135">
        <f>'[6]ВЭК 4 цк'!$H$4</f>
        <v>7.7535278660986222</v>
      </c>
      <c r="D879" s="135">
        <f>'[6]ВЭК 4 цк'!$H$4</f>
        <v>7.7535278660986222</v>
      </c>
      <c r="E879" s="135">
        <f>'[6]ВЭК 4 цк'!$H$4</f>
        <v>7.7535278660986222</v>
      </c>
      <c r="F879" s="135">
        <f>'[6]ВЭК 4 цк'!$H$4</f>
        <v>7.7535278660986222</v>
      </c>
      <c r="G879" s="135">
        <f>'[6]ВЭК 4 цк'!$H$4</f>
        <v>7.7535278660986222</v>
      </c>
      <c r="H879" s="135">
        <f>'[6]ВЭК 4 цк'!$H$4</f>
        <v>7.7535278660986222</v>
      </c>
      <c r="I879" s="135">
        <f>'[6]ВЭК 4 цк'!$H$4</f>
        <v>7.7535278660986222</v>
      </c>
      <c r="J879" s="135">
        <f>'[6]ВЭК 4 цк'!$H$4</f>
        <v>7.7535278660986222</v>
      </c>
      <c r="K879" s="135">
        <f>'[6]ВЭК 4 цк'!$H$4</f>
        <v>7.7535278660986222</v>
      </c>
      <c r="L879" s="135">
        <f>'[6]ВЭК 4 цк'!$H$4</f>
        <v>7.7535278660986222</v>
      </c>
      <c r="M879" s="135">
        <f>'[6]ВЭК 4 цк'!$H$4</f>
        <v>7.7535278660986222</v>
      </c>
      <c r="N879" s="135">
        <f>'[6]ВЭК 4 цк'!$H$4</f>
        <v>7.7535278660986222</v>
      </c>
      <c r="O879" s="135">
        <f>'[6]ВЭК 4 цк'!$H$4</f>
        <v>7.7535278660986222</v>
      </c>
      <c r="P879" s="135">
        <f>'[6]ВЭК 4 цк'!$H$4</f>
        <v>7.7535278660986222</v>
      </c>
      <c r="Q879" s="135">
        <f>'[6]ВЭК 4 цк'!$H$4</f>
        <v>7.7535278660986222</v>
      </c>
      <c r="R879" s="135">
        <f>'[6]ВЭК 4 цк'!$H$4</f>
        <v>7.7535278660986222</v>
      </c>
      <c r="S879" s="135">
        <f>'[6]ВЭК 4 цк'!$H$4</f>
        <v>7.7535278660986222</v>
      </c>
      <c r="T879" s="135">
        <f>'[6]ВЭК 4 цк'!$H$4</f>
        <v>7.7535278660986222</v>
      </c>
      <c r="U879" s="135">
        <f>'[6]ВЭК 4 цк'!$H$4</f>
        <v>7.7535278660986222</v>
      </c>
      <c r="V879" s="135">
        <f>'[6]ВЭК 4 цк'!$H$4</f>
        <v>7.7535278660986222</v>
      </c>
      <c r="W879" s="135">
        <f>'[6]ВЭК 4 цк'!$H$4</f>
        <v>7.7535278660986222</v>
      </c>
      <c r="X879" s="135">
        <f>'[6]ВЭК 4 цк'!$H$4</f>
        <v>7.7535278660986222</v>
      </c>
      <c r="Y879" s="136">
        <f>'[6]ВЭК 4 цк'!$H$4</f>
        <v>7.7535278660986222</v>
      </c>
    </row>
    <row r="880" spans="1:25" ht="20.25" customHeight="1" thickBot="1" x14ac:dyDescent="0.25">
      <c r="A880" s="18">
        <v>14</v>
      </c>
      <c r="B880" s="131">
        <f>B881+B882+B883+B884</f>
        <v>1334.1750756360987</v>
      </c>
      <c r="C880" s="131">
        <f t="shared" ref="C880:Y880" si="168">C881+C882+C883+C884</f>
        <v>1429.2356610160987</v>
      </c>
      <c r="D880" s="131">
        <f t="shared" si="168"/>
        <v>1465.0263512260985</v>
      </c>
      <c r="E880" s="131">
        <f t="shared" si="168"/>
        <v>1486.4731421460986</v>
      </c>
      <c r="F880" s="131">
        <f t="shared" si="168"/>
        <v>1485.2677887060986</v>
      </c>
      <c r="G880" s="131">
        <f t="shared" si="168"/>
        <v>1465.5863854460986</v>
      </c>
      <c r="H880" s="131">
        <f t="shared" si="168"/>
        <v>1431.3262190160985</v>
      </c>
      <c r="I880" s="131">
        <f t="shared" si="168"/>
        <v>1364.3158302460986</v>
      </c>
      <c r="J880" s="131">
        <f t="shared" si="168"/>
        <v>1332.0152494360987</v>
      </c>
      <c r="K880" s="131">
        <f t="shared" si="168"/>
        <v>1308.0078284860986</v>
      </c>
      <c r="L880" s="131">
        <f t="shared" si="168"/>
        <v>1310.6032584660986</v>
      </c>
      <c r="M880" s="131">
        <f t="shared" si="168"/>
        <v>1312.8802524660987</v>
      </c>
      <c r="N880" s="131">
        <f t="shared" si="168"/>
        <v>1302.6271634160987</v>
      </c>
      <c r="O880" s="131">
        <f t="shared" si="168"/>
        <v>1349.0571092460987</v>
      </c>
      <c r="P880" s="131">
        <f t="shared" si="168"/>
        <v>1372.9694595060987</v>
      </c>
      <c r="Q880" s="131">
        <f t="shared" si="168"/>
        <v>1381.7839807560986</v>
      </c>
      <c r="R880" s="131">
        <f t="shared" si="168"/>
        <v>1340.7695327560987</v>
      </c>
      <c r="S880" s="131">
        <f t="shared" si="168"/>
        <v>1308.0611740660986</v>
      </c>
      <c r="T880" s="131">
        <f t="shared" si="168"/>
        <v>1329.6866161160985</v>
      </c>
      <c r="U880" s="131">
        <f t="shared" si="168"/>
        <v>1322.2760460060986</v>
      </c>
      <c r="V880" s="131">
        <f t="shared" si="168"/>
        <v>1312.2399423260986</v>
      </c>
      <c r="W880" s="131">
        <f t="shared" si="168"/>
        <v>1305.4730489960987</v>
      </c>
      <c r="X880" s="131">
        <f t="shared" si="168"/>
        <v>1311.1842864660987</v>
      </c>
      <c r="Y880" s="131">
        <f t="shared" si="168"/>
        <v>1347.0905862860986</v>
      </c>
    </row>
    <row r="881" spans="1:25" ht="51.75" outlineLevel="1" thickBot="1" x14ac:dyDescent="0.25">
      <c r="A881" s="8" t="s">
        <v>89</v>
      </c>
      <c r="B881" s="134">
        <f>'[3]1'!$A$14</f>
        <v>1047.62315377</v>
      </c>
      <c r="C881" s="135">
        <f>'[3]1'!$B$14</f>
        <v>1142.6837391500001</v>
      </c>
      <c r="D881" s="135">
        <f>'[3]1'!$C$14</f>
        <v>1178.4744293599999</v>
      </c>
      <c r="E881" s="135">
        <f>'[3]1'!$D$14</f>
        <v>1199.9212202799999</v>
      </c>
      <c r="F881" s="135">
        <f>'[3]1'!$E$14</f>
        <v>1198.71586684</v>
      </c>
      <c r="G881" s="135">
        <f>'[3]1'!$F$14</f>
        <v>1179.03446358</v>
      </c>
      <c r="H881" s="135">
        <f>'[3]1'!$G$14</f>
        <v>1144.7742971499999</v>
      </c>
      <c r="I881" s="135">
        <f>'[3]1'!$H$14</f>
        <v>1077.76390838</v>
      </c>
      <c r="J881" s="135">
        <f>'[3]1'!$I$14</f>
        <v>1045.46332757</v>
      </c>
      <c r="K881" s="135">
        <f>'[3]1'!$J$14</f>
        <v>1021.45590662</v>
      </c>
      <c r="L881" s="135">
        <f>'[3]1'!$K$14</f>
        <v>1024.0513366</v>
      </c>
      <c r="M881" s="135">
        <f>'[3]1'!$L$14</f>
        <v>1026.3283306000001</v>
      </c>
      <c r="N881" s="135">
        <f>'[3]1'!$M$14</f>
        <v>1016.07524155</v>
      </c>
      <c r="O881" s="135">
        <f>'[3]1'!$N$14</f>
        <v>1062.5051873800001</v>
      </c>
      <c r="P881" s="135">
        <f>'[3]1'!$O$14</f>
        <v>1086.4175376400001</v>
      </c>
      <c r="Q881" s="135">
        <f>'[3]1'!$P$14</f>
        <v>1095.23205889</v>
      </c>
      <c r="R881" s="135">
        <f>'[3]1'!$Q$14</f>
        <v>1054.2176108900001</v>
      </c>
      <c r="S881" s="135">
        <f>'[3]1'!$R$14</f>
        <v>1021.5092522</v>
      </c>
      <c r="T881" s="135">
        <f>'[3]1'!$S$14</f>
        <v>1043.1346942499999</v>
      </c>
      <c r="U881" s="135">
        <f>'[3]1'!$T$14</f>
        <v>1035.72412414</v>
      </c>
      <c r="V881" s="135">
        <f>'[3]1'!$U$14</f>
        <v>1025.68802046</v>
      </c>
      <c r="W881" s="135">
        <f>'[3]1'!$V$14</f>
        <v>1018.9211271299999</v>
      </c>
      <c r="X881" s="135">
        <f>'[3]1'!$W$14</f>
        <v>1024.6323646000001</v>
      </c>
      <c r="Y881" s="136">
        <f>'[3]1'!$X$14</f>
        <v>1060.53866442</v>
      </c>
    </row>
    <row r="882" spans="1:25" ht="15" outlineLevel="1" thickBot="1" x14ac:dyDescent="0.25">
      <c r="A882" s="8" t="s">
        <v>58</v>
      </c>
      <c r="B882" s="134">
        <v>99.183394000000007</v>
      </c>
      <c r="C882" s="135">
        <v>99.183394000000007</v>
      </c>
      <c r="D882" s="135">
        <v>99.183394000000007</v>
      </c>
      <c r="E882" s="135">
        <v>99.183394000000007</v>
      </c>
      <c r="F882" s="135">
        <v>99.183394000000007</v>
      </c>
      <c r="G882" s="135">
        <v>99.183394000000007</v>
      </c>
      <c r="H882" s="135">
        <v>99.183394000000007</v>
      </c>
      <c r="I882" s="135">
        <v>99.183394000000007</v>
      </c>
      <c r="J882" s="135">
        <v>99.183394000000007</v>
      </c>
      <c r="K882" s="135">
        <v>99.183394000000007</v>
      </c>
      <c r="L882" s="135">
        <v>99.183394000000007</v>
      </c>
      <c r="M882" s="135">
        <v>99.183394000000007</v>
      </c>
      <c r="N882" s="135">
        <v>99.183394000000007</v>
      </c>
      <c r="O882" s="135">
        <v>99.183394000000007</v>
      </c>
      <c r="P882" s="135">
        <v>99.183394000000007</v>
      </c>
      <c r="Q882" s="135">
        <v>99.183394000000007</v>
      </c>
      <c r="R882" s="135">
        <v>99.183394000000007</v>
      </c>
      <c r="S882" s="135">
        <v>99.183394000000007</v>
      </c>
      <c r="T882" s="135">
        <v>99.183394000000007</v>
      </c>
      <c r="U882" s="135">
        <v>99.183394000000007</v>
      </c>
      <c r="V882" s="135">
        <v>99.183394000000007</v>
      </c>
      <c r="W882" s="135">
        <v>99.183394000000007</v>
      </c>
      <c r="X882" s="135">
        <v>99.183394000000007</v>
      </c>
      <c r="Y882" s="136">
        <v>99.183394000000007</v>
      </c>
    </row>
    <row r="883" spans="1:25" ht="26.25" outlineLevel="1" thickBot="1" x14ac:dyDescent="0.25">
      <c r="A883" s="8" t="s">
        <v>85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60</v>
      </c>
      <c r="B884" s="134">
        <f>'[6]ВЭК 4 цк'!$H$4</f>
        <v>7.7535278660986222</v>
      </c>
      <c r="C884" s="135">
        <f>'[6]ВЭК 4 цк'!$H$4</f>
        <v>7.7535278660986222</v>
      </c>
      <c r="D884" s="135">
        <f>'[6]ВЭК 4 цк'!$H$4</f>
        <v>7.7535278660986222</v>
      </c>
      <c r="E884" s="135">
        <f>'[6]ВЭК 4 цк'!$H$4</f>
        <v>7.7535278660986222</v>
      </c>
      <c r="F884" s="135">
        <f>'[6]ВЭК 4 цк'!$H$4</f>
        <v>7.7535278660986222</v>
      </c>
      <c r="G884" s="135">
        <f>'[6]ВЭК 4 цк'!$H$4</f>
        <v>7.7535278660986222</v>
      </c>
      <c r="H884" s="135">
        <f>'[6]ВЭК 4 цк'!$H$4</f>
        <v>7.7535278660986222</v>
      </c>
      <c r="I884" s="135">
        <f>'[6]ВЭК 4 цк'!$H$4</f>
        <v>7.7535278660986222</v>
      </c>
      <c r="J884" s="135">
        <f>'[6]ВЭК 4 цк'!$H$4</f>
        <v>7.7535278660986222</v>
      </c>
      <c r="K884" s="135">
        <f>'[6]ВЭК 4 цк'!$H$4</f>
        <v>7.7535278660986222</v>
      </c>
      <c r="L884" s="135">
        <f>'[6]ВЭК 4 цк'!$H$4</f>
        <v>7.7535278660986222</v>
      </c>
      <c r="M884" s="135">
        <f>'[6]ВЭК 4 цк'!$H$4</f>
        <v>7.7535278660986222</v>
      </c>
      <c r="N884" s="135">
        <f>'[6]ВЭК 4 цк'!$H$4</f>
        <v>7.7535278660986222</v>
      </c>
      <c r="O884" s="135">
        <f>'[6]ВЭК 4 цк'!$H$4</f>
        <v>7.7535278660986222</v>
      </c>
      <c r="P884" s="135">
        <f>'[6]ВЭК 4 цк'!$H$4</f>
        <v>7.7535278660986222</v>
      </c>
      <c r="Q884" s="135">
        <f>'[6]ВЭК 4 цк'!$H$4</f>
        <v>7.7535278660986222</v>
      </c>
      <c r="R884" s="135">
        <f>'[6]ВЭК 4 цк'!$H$4</f>
        <v>7.7535278660986222</v>
      </c>
      <c r="S884" s="135">
        <f>'[6]ВЭК 4 цк'!$H$4</f>
        <v>7.7535278660986222</v>
      </c>
      <c r="T884" s="135">
        <f>'[6]ВЭК 4 цк'!$H$4</f>
        <v>7.7535278660986222</v>
      </c>
      <c r="U884" s="135">
        <f>'[6]ВЭК 4 цк'!$H$4</f>
        <v>7.7535278660986222</v>
      </c>
      <c r="V884" s="135">
        <f>'[6]ВЭК 4 цк'!$H$4</f>
        <v>7.7535278660986222</v>
      </c>
      <c r="W884" s="135">
        <f>'[6]ВЭК 4 цк'!$H$4</f>
        <v>7.7535278660986222</v>
      </c>
      <c r="X884" s="135">
        <f>'[6]ВЭК 4 цк'!$H$4</f>
        <v>7.7535278660986222</v>
      </c>
      <c r="Y884" s="136">
        <f>'[6]ВЭК 4 цк'!$H$4</f>
        <v>7.7535278660986222</v>
      </c>
    </row>
    <row r="885" spans="1:25" ht="20.25" customHeight="1" thickBot="1" x14ac:dyDescent="0.25">
      <c r="A885" s="18">
        <v>15</v>
      </c>
      <c r="B885" s="131">
        <f>B886+B887+B888+B889</f>
        <v>1432.9069666560986</v>
      </c>
      <c r="C885" s="131">
        <f t="shared" ref="C885:Y885" si="169">C886+C887+C888+C889</f>
        <v>1492.5884597060985</v>
      </c>
      <c r="D885" s="131">
        <f t="shared" si="169"/>
        <v>1499.1986390260986</v>
      </c>
      <c r="E885" s="131">
        <f t="shared" si="169"/>
        <v>1503.8377383160987</v>
      </c>
      <c r="F885" s="131">
        <f t="shared" si="169"/>
        <v>1491.1228009260985</v>
      </c>
      <c r="G885" s="131">
        <f t="shared" si="169"/>
        <v>1450.1203987560987</v>
      </c>
      <c r="H885" s="131">
        <f t="shared" si="169"/>
        <v>1398.6371934460985</v>
      </c>
      <c r="I885" s="131">
        <f t="shared" si="169"/>
        <v>1351.9702750360987</v>
      </c>
      <c r="J885" s="131">
        <f t="shared" si="169"/>
        <v>1321.6005500860986</v>
      </c>
      <c r="K885" s="131">
        <f t="shared" si="169"/>
        <v>1291.7525545160986</v>
      </c>
      <c r="L885" s="131">
        <f t="shared" si="169"/>
        <v>1293.6603215860987</v>
      </c>
      <c r="M885" s="131">
        <f t="shared" si="169"/>
        <v>1302.6871494660986</v>
      </c>
      <c r="N885" s="131">
        <f t="shared" si="169"/>
        <v>1316.0649616260987</v>
      </c>
      <c r="O885" s="131">
        <f t="shared" si="169"/>
        <v>1375.0242089560986</v>
      </c>
      <c r="P885" s="131">
        <f t="shared" si="169"/>
        <v>1393.5011598660985</v>
      </c>
      <c r="Q885" s="131">
        <f t="shared" si="169"/>
        <v>1394.7115444360986</v>
      </c>
      <c r="R885" s="131">
        <f t="shared" si="169"/>
        <v>1342.5219401260986</v>
      </c>
      <c r="S885" s="131">
        <f t="shared" si="169"/>
        <v>1308.4315942560986</v>
      </c>
      <c r="T885" s="131">
        <f t="shared" si="169"/>
        <v>1297.4096667960987</v>
      </c>
      <c r="U885" s="131">
        <f t="shared" si="169"/>
        <v>1303.4132518760987</v>
      </c>
      <c r="V885" s="131">
        <f t="shared" si="169"/>
        <v>1271.2767619060987</v>
      </c>
      <c r="W885" s="131">
        <f t="shared" si="169"/>
        <v>1301.3040625860988</v>
      </c>
      <c r="X885" s="131">
        <f t="shared" si="169"/>
        <v>1300.5818493160987</v>
      </c>
      <c r="Y885" s="131">
        <f t="shared" si="169"/>
        <v>1318.4021076860986</v>
      </c>
    </row>
    <row r="886" spans="1:25" ht="51.75" outlineLevel="1" thickBot="1" x14ac:dyDescent="0.25">
      <c r="A886" s="8" t="s">
        <v>89</v>
      </c>
      <c r="B886" s="134">
        <f>'[3]1'!$A$15</f>
        <v>1146.35504479</v>
      </c>
      <c r="C886" s="135">
        <f>'[3]1'!$B$15</f>
        <v>1206.0365378399999</v>
      </c>
      <c r="D886" s="135">
        <f>'[3]1'!$C$15</f>
        <v>1212.64671716</v>
      </c>
      <c r="E886" s="135">
        <f>'[3]1'!$D$15</f>
        <v>1217.2858164500001</v>
      </c>
      <c r="F886" s="135">
        <f>'[3]1'!$E$15</f>
        <v>1204.5708790599999</v>
      </c>
      <c r="G886" s="135">
        <f>'[3]1'!$F$15</f>
        <v>1163.5684768900001</v>
      </c>
      <c r="H886" s="135">
        <f>'[3]1'!$G$15</f>
        <v>1112.0852715799999</v>
      </c>
      <c r="I886" s="135">
        <f>'[3]1'!$H$15</f>
        <v>1065.41835317</v>
      </c>
      <c r="J886" s="135">
        <f>'[3]1'!$I$15</f>
        <v>1035.04862822</v>
      </c>
      <c r="K886" s="135">
        <f>'[3]1'!$J$15</f>
        <v>1005.20063265</v>
      </c>
      <c r="L886" s="135">
        <f>'[3]1'!$K$15</f>
        <v>1007.10839972</v>
      </c>
      <c r="M886" s="135">
        <f>'[3]1'!$L$15</f>
        <v>1016.1352276</v>
      </c>
      <c r="N886" s="135">
        <f>'[3]1'!$M$15</f>
        <v>1029.5130397600001</v>
      </c>
      <c r="O886" s="135">
        <f>'[3]1'!$N$15</f>
        <v>1088.47228709</v>
      </c>
      <c r="P886" s="135">
        <f>'[3]1'!$O$15</f>
        <v>1106.9492379999999</v>
      </c>
      <c r="Q886" s="135">
        <f>'[3]1'!$P$15</f>
        <v>1108.15962257</v>
      </c>
      <c r="R886" s="135">
        <f>'[3]1'!$Q$15</f>
        <v>1055.97001826</v>
      </c>
      <c r="S886" s="135">
        <f>'[3]1'!$R$15</f>
        <v>1021.87967239</v>
      </c>
      <c r="T886" s="135">
        <f>'[3]1'!$S$15</f>
        <v>1010.85774493</v>
      </c>
      <c r="U886" s="135">
        <f>'[3]1'!$T$15</f>
        <v>1016.86133001</v>
      </c>
      <c r="V886" s="135">
        <f>'[3]1'!$U$15</f>
        <v>984.72484004</v>
      </c>
      <c r="W886" s="135">
        <f>'[3]1'!$V$15</f>
        <v>1014.7521407200001</v>
      </c>
      <c r="X886" s="135">
        <f>'[3]1'!$W$15</f>
        <v>1014.0299274499999</v>
      </c>
      <c r="Y886" s="136">
        <f>'[3]1'!$X$15</f>
        <v>1031.85018582</v>
      </c>
    </row>
    <row r="887" spans="1:25" ht="15" outlineLevel="1" thickBot="1" x14ac:dyDescent="0.25">
      <c r="A887" s="8" t="s">
        <v>58</v>
      </c>
      <c r="B887" s="134">
        <v>99.183394000000007</v>
      </c>
      <c r="C887" s="135">
        <v>99.183394000000007</v>
      </c>
      <c r="D887" s="135">
        <v>99.183394000000007</v>
      </c>
      <c r="E887" s="135">
        <v>99.183394000000007</v>
      </c>
      <c r="F887" s="135">
        <v>99.183394000000007</v>
      </c>
      <c r="G887" s="135">
        <v>99.183394000000007</v>
      </c>
      <c r="H887" s="135">
        <v>99.183394000000007</v>
      </c>
      <c r="I887" s="135">
        <v>99.183394000000007</v>
      </c>
      <c r="J887" s="135">
        <v>99.183394000000007</v>
      </c>
      <c r="K887" s="135">
        <v>99.183394000000007</v>
      </c>
      <c r="L887" s="135">
        <v>99.183394000000007</v>
      </c>
      <c r="M887" s="135">
        <v>99.183394000000007</v>
      </c>
      <c r="N887" s="135">
        <v>99.183394000000007</v>
      </c>
      <c r="O887" s="135">
        <v>99.183394000000007</v>
      </c>
      <c r="P887" s="135">
        <v>99.183394000000007</v>
      </c>
      <c r="Q887" s="135">
        <v>99.183394000000007</v>
      </c>
      <c r="R887" s="135">
        <v>99.183394000000007</v>
      </c>
      <c r="S887" s="135">
        <v>99.183394000000007</v>
      </c>
      <c r="T887" s="135">
        <v>99.183394000000007</v>
      </c>
      <c r="U887" s="135">
        <v>99.183394000000007</v>
      </c>
      <c r="V887" s="135">
        <v>99.183394000000007</v>
      </c>
      <c r="W887" s="135">
        <v>99.183394000000007</v>
      </c>
      <c r="X887" s="135">
        <v>99.183394000000007</v>
      </c>
      <c r="Y887" s="136">
        <v>99.183394000000007</v>
      </c>
    </row>
    <row r="888" spans="1:25" ht="26.25" outlineLevel="1" thickBot="1" x14ac:dyDescent="0.25">
      <c r="A888" s="8" t="s">
        <v>85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60</v>
      </c>
      <c r="B889" s="134">
        <f>'[6]ВЭК 4 цк'!$H$4</f>
        <v>7.7535278660986222</v>
      </c>
      <c r="C889" s="135">
        <f>'[6]ВЭК 4 цк'!$H$4</f>
        <v>7.7535278660986222</v>
      </c>
      <c r="D889" s="135">
        <f>'[6]ВЭК 4 цк'!$H$4</f>
        <v>7.7535278660986222</v>
      </c>
      <c r="E889" s="135">
        <f>'[6]ВЭК 4 цк'!$H$4</f>
        <v>7.7535278660986222</v>
      </c>
      <c r="F889" s="135">
        <f>'[6]ВЭК 4 цк'!$H$4</f>
        <v>7.7535278660986222</v>
      </c>
      <c r="G889" s="135">
        <f>'[6]ВЭК 4 цк'!$H$4</f>
        <v>7.7535278660986222</v>
      </c>
      <c r="H889" s="135">
        <f>'[6]ВЭК 4 цк'!$H$4</f>
        <v>7.7535278660986222</v>
      </c>
      <c r="I889" s="135">
        <f>'[6]ВЭК 4 цк'!$H$4</f>
        <v>7.7535278660986222</v>
      </c>
      <c r="J889" s="135">
        <f>'[6]ВЭК 4 цк'!$H$4</f>
        <v>7.7535278660986222</v>
      </c>
      <c r="K889" s="135">
        <f>'[6]ВЭК 4 цк'!$H$4</f>
        <v>7.7535278660986222</v>
      </c>
      <c r="L889" s="135">
        <f>'[6]ВЭК 4 цк'!$H$4</f>
        <v>7.7535278660986222</v>
      </c>
      <c r="M889" s="135">
        <f>'[6]ВЭК 4 цк'!$H$4</f>
        <v>7.7535278660986222</v>
      </c>
      <c r="N889" s="135">
        <f>'[6]ВЭК 4 цк'!$H$4</f>
        <v>7.7535278660986222</v>
      </c>
      <c r="O889" s="135">
        <f>'[6]ВЭК 4 цк'!$H$4</f>
        <v>7.7535278660986222</v>
      </c>
      <c r="P889" s="135">
        <f>'[6]ВЭК 4 цк'!$H$4</f>
        <v>7.7535278660986222</v>
      </c>
      <c r="Q889" s="135">
        <f>'[6]ВЭК 4 цк'!$H$4</f>
        <v>7.7535278660986222</v>
      </c>
      <c r="R889" s="135">
        <f>'[6]ВЭК 4 цк'!$H$4</f>
        <v>7.7535278660986222</v>
      </c>
      <c r="S889" s="135">
        <f>'[6]ВЭК 4 цк'!$H$4</f>
        <v>7.7535278660986222</v>
      </c>
      <c r="T889" s="135">
        <f>'[6]ВЭК 4 цк'!$H$4</f>
        <v>7.7535278660986222</v>
      </c>
      <c r="U889" s="135">
        <f>'[6]ВЭК 4 цк'!$H$4</f>
        <v>7.7535278660986222</v>
      </c>
      <c r="V889" s="135">
        <f>'[6]ВЭК 4 цк'!$H$4</f>
        <v>7.7535278660986222</v>
      </c>
      <c r="W889" s="135">
        <f>'[6]ВЭК 4 цк'!$H$4</f>
        <v>7.7535278660986222</v>
      </c>
      <c r="X889" s="135">
        <f>'[6]ВЭК 4 цк'!$H$4</f>
        <v>7.7535278660986222</v>
      </c>
      <c r="Y889" s="136">
        <f>'[6]ВЭК 4 цк'!$H$4</f>
        <v>7.7535278660986222</v>
      </c>
    </row>
    <row r="890" spans="1:25" ht="20.25" customHeight="1" thickBot="1" x14ac:dyDescent="0.25">
      <c r="A890" s="18">
        <v>16</v>
      </c>
      <c r="B890" s="131">
        <f>B891+B892+B893+B894</f>
        <v>1443.2873562760985</v>
      </c>
      <c r="C890" s="131">
        <f t="shared" ref="C890:Y890" si="170">C891+C892+C893+C894</f>
        <v>1509.4626850060986</v>
      </c>
      <c r="D890" s="131">
        <f t="shared" si="170"/>
        <v>1521.5385252060987</v>
      </c>
      <c r="E890" s="131">
        <f t="shared" si="170"/>
        <v>1525.1389222260987</v>
      </c>
      <c r="F890" s="131">
        <f t="shared" si="170"/>
        <v>1515.0830081460986</v>
      </c>
      <c r="G890" s="131">
        <f t="shared" si="170"/>
        <v>1501.5252053160987</v>
      </c>
      <c r="H890" s="131">
        <f t="shared" si="170"/>
        <v>1463.4919570960985</v>
      </c>
      <c r="I890" s="131">
        <f t="shared" si="170"/>
        <v>1392.0703320860987</v>
      </c>
      <c r="J890" s="131">
        <f t="shared" si="170"/>
        <v>1340.9802437360986</v>
      </c>
      <c r="K890" s="131">
        <f t="shared" si="170"/>
        <v>1315.5482786860987</v>
      </c>
      <c r="L890" s="131">
        <f t="shared" si="170"/>
        <v>1310.8217452860986</v>
      </c>
      <c r="M890" s="131">
        <f t="shared" si="170"/>
        <v>1318.8754950160985</v>
      </c>
      <c r="N890" s="131">
        <f t="shared" si="170"/>
        <v>1327.6281478660985</v>
      </c>
      <c r="O890" s="131">
        <f t="shared" si="170"/>
        <v>1382.2115636960987</v>
      </c>
      <c r="P890" s="131">
        <f t="shared" si="170"/>
        <v>1403.1593619260987</v>
      </c>
      <c r="Q890" s="131">
        <f t="shared" si="170"/>
        <v>1411.6871881360987</v>
      </c>
      <c r="R890" s="131">
        <f t="shared" si="170"/>
        <v>1368.4924303560986</v>
      </c>
      <c r="S890" s="131">
        <f t="shared" si="170"/>
        <v>1334.8410073860987</v>
      </c>
      <c r="T890" s="131">
        <f t="shared" si="170"/>
        <v>1310.2239705960988</v>
      </c>
      <c r="U890" s="131">
        <f t="shared" si="170"/>
        <v>1313.4386154060985</v>
      </c>
      <c r="V890" s="131">
        <f t="shared" si="170"/>
        <v>1328.0580305860985</v>
      </c>
      <c r="W890" s="131">
        <f t="shared" si="170"/>
        <v>1344.2531008460985</v>
      </c>
      <c r="X890" s="131">
        <f t="shared" si="170"/>
        <v>1370.4874930360986</v>
      </c>
      <c r="Y890" s="131">
        <f t="shared" si="170"/>
        <v>1393.3270238060986</v>
      </c>
    </row>
    <row r="891" spans="1:25" ht="51.75" outlineLevel="1" thickBot="1" x14ac:dyDescent="0.25">
      <c r="A891" s="8" t="s">
        <v>89</v>
      </c>
      <c r="B891" s="134">
        <f>'[3]1'!$A$16</f>
        <v>1156.7354344099999</v>
      </c>
      <c r="C891" s="135">
        <f>'[3]1'!$B$16</f>
        <v>1222.91076314</v>
      </c>
      <c r="D891" s="135">
        <f>'[3]1'!$C$16</f>
        <v>1234.9866033400001</v>
      </c>
      <c r="E891" s="135">
        <f>'[3]1'!$D$16</f>
        <v>1238.58700036</v>
      </c>
      <c r="F891" s="135">
        <f>'[3]1'!$E$16</f>
        <v>1228.53108628</v>
      </c>
      <c r="G891" s="135">
        <f>'[3]1'!$F$16</f>
        <v>1214.9732834500001</v>
      </c>
      <c r="H891" s="135">
        <f>'[3]1'!$G$16</f>
        <v>1176.9400352299999</v>
      </c>
      <c r="I891" s="135">
        <f>'[3]1'!$H$16</f>
        <v>1105.5184102200001</v>
      </c>
      <c r="J891" s="135">
        <f>'[3]1'!$I$16</f>
        <v>1054.42832187</v>
      </c>
      <c r="K891" s="135">
        <f>'[3]1'!$J$16</f>
        <v>1028.9963568200001</v>
      </c>
      <c r="L891" s="135">
        <f>'[3]1'!$K$16</f>
        <v>1024.26982342</v>
      </c>
      <c r="M891" s="135">
        <f>'[3]1'!$L$16</f>
        <v>1032.3235731499999</v>
      </c>
      <c r="N891" s="135">
        <f>'[3]1'!$M$16</f>
        <v>1041.0762259999999</v>
      </c>
      <c r="O891" s="135">
        <f>'[3]1'!$N$16</f>
        <v>1095.6596418300001</v>
      </c>
      <c r="P891" s="135">
        <f>'[3]1'!$O$16</f>
        <v>1116.60744006</v>
      </c>
      <c r="Q891" s="135">
        <f>'[3]1'!$P$16</f>
        <v>1125.1352662700001</v>
      </c>
      <c r="R891" s="135">
        <f>'[3]1'!$Q$16</f>
        <v>1081.94050849</v>
      </c>
      <c r="S891" s="135">
        <f>'[3]1'!$R$16</f>
        <v>1048.2890855200001</v>
      </c>
      <c r="T891" s="135">
        <f>'[3]1'!$S$16</f>
        <v>1023.67204873</v>
      </c>
      <c r="U891" s="135">
        <f>'[3]1'!$T$16</f>
        <v>1026.8866935399999</v>
      </c>
      <c r="V891" s="135">
        <f>'[3]1'!$U$16</f>
        <v>1041.5061087199999</v>
      </c>
      <c r="W891" s="135">
        <f>'[3]1'!$V$16</f>
        <v>1057.7011789799999</v>
      </c>
      <c r="X891" s="135">
        <f>'[3]1'!$W$16</f>
        <v>1083.93557117</v>
      </c>
      <c r="Y891" s="136">
        <f>'[3]1'!$X$16</f>
        <v>1106.77510194</v>
      </c>
    </row>
    <row r="892" spans="1:25" ht="15" outlineLevel="1" thickBot="1" x14ac:dyDescent="0.25">
      <c r="A892" s="8" t="s">
        <v>58</v>
      </c>
      <c r="B892" s="134">
        <v>99.183394000000007</v>
      </c>
      <c r="C892" s="135">
        <v>99.183394000000007</v>
      </c>
      <c r="D892" s="135">
        <v>99.183394000000007</v>
      </c>
      <c r="E892" s="135">
        <v>99.183394000000007</v>
      </c>
      <c r="F892" s="135">
        <v>99.183394000000007</v>
      </c>
      <c r="G892" s="135">
        <v>99.183394000000007</v>
      </c>
      <c r="H892" s="135">
        <v>99.183394000000007</v>
      </c>
      <c r="I892" s="135">
        <v>99.183394000000007</v>
      </c>
      <c r="J892" s="135">
        <v>99.183394000000007</v>
      </c>
      <c r="K892" s="135">
        <v>99.183394000000007</v>
      </c>
      <c r="L892" s="135">
        <v>99.183394000000007</v>
      </c>
      <c r="M892" s="135">
        <v>99.183394000000007</v>
      </c>
      <c r="N892" s="135">
        <v>99.183394000000007</v>
      </c>
      <c r="O892" s="135">
        <v>99.183394000000007</v>
      </c>
      <c r="P892" s="135">
        <v>99.183394000000007</v>
      </c>
      <c r="Q892" s="135">
        <v>99.183394000000007</v>
      </c>
      <c r="R892" s="135">
        <v>99.183394000000007</v>
      </c>
      <c r="S892" s="135">
        <v>99.183394000000007</v>
      </c>
      <c r="T892" s="135">
        <v>99.183394000000007</v>
      </c>
      <c r="U892" s="135">
        <v>99.183394000000007</v>
      </c>
      <c r="V892" s="135">
        <v>99.183394000000007</v>
      </c>
      <c r="W892" s="135">
        <v>99.183394000000007</v>
      </c>
      <c r="X892" s="135">
        <v>99.183394000000007</v>
      </c>
      <c r="Y892" s="136">
        <v>99.183394000000007</v>
      </c>
    </row>
    <row r="893" spans="1:25" ht="26.25" outlineLevel="1" thickBot="1" x14ac:dyDescent="0.25">
      <c r="A893" s="8" t="s">
        <v>85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60</v>
      </c>
      <c r="B894" s="134">
        <f>'[6]ВЭК 4 цк'!$H$4</f>
        <v>7.7535278660986222</v>
      </c>
      <c r="C894" s="135">
        <f>'[6]ВЭК 4 цк'!$H$4</f>
        <v>7.7535278660986222</v>
      </c>
      <c r="D894" s="135">
        <f>'[6]ВЭК 4 цк'!$H$4</f>
        <v>7.7535278660986222</v>
      </c>
      <c r="E894" s="135">
        <f>'[6]ВЭК 4 цк'!$H$4</f>
        <v>7.7535278660986222</v>
      </c>
      <c r="F894" s="135">
        <f>'[6]ВЭК 4 цк'!$H$4</f>
        <v>7.7535278660986222</v>
      </c>
      <c r="G894" s="135">
        <f>'[6]ВЭК 4 цк'!$H$4</f>
        <v>7.7535278660986222</v>
      </c>
      <c r="H894" s="135">
        <f>'[6]ВЭК 4 цк'!$H$4</f>
        <v>7.7535278660986222</v>
      </c>
      <c r="I894" s="135">
        <f>'[6]ВЭК 4 цк'!$H$4</f>
        <v>7.7535278660986222</v>
      </c>
      <c r="J894" s="135">
        <f>'[6]ВЭК 4 цк'!$H$4</f>
        <v>7.7535278660986222</v>
      </c>
      <c r="K894" s="135">
        <f>'[6]ВЭК 4 цк'!$H$4</f>
        <v>7.7535278660986222</v>
      </c>
      <c r="L894" s="135">
        <f>'[6]ВЭК 4 цк'!$H$4</f>
        <v>7.7535278660986222</v>
      </c>
      <c r="M894" s="135">
        <f>'[6]ВЭК 4 цк'!$H$4</f>
        <v>7.7535278660986222</v>
      </c>
      <c r="N894" s="135">
        <f>'[6]ВЭК 4 цк'!$H$4</f>
        <v>7.7535278660986222</v>
      </c>
      <c r="O894" s="135">
        <f>'[6]ВЭК 4 цк'!$H$4</f>
        <v>7.7535278660986222</v>
      </c>
      <c r="P894" s="135">
        <f>'[6]ВЭК 4 цк'!$H$4</f>
        <v>7.7535278660986222</v>
      </c>
      <c r="Q894" s="135">
        <f>'[6]ВЭК 4 цк'!$H$4</f>
        <v>7.7535278660986222</v>
      </c>
      <c r="R894" s="135">
        <f>'[6]ВЭК 4 цк'!$H$4</f>
        <v>7.7535278660986222</v>
      </c>
      <c r="S894" s="135">
        <f>'[6]ВЭК 4 цк'!$H$4</f>
        <v>7.7535278660986222</v>
      </c>
      <c r="T894" s="135">
        <f>'[6]ВЭК 4 цк'!$H$4</f>
        <v>7.7535278660986222</v>
      </c>
      <c r="U894" s="135">
        <f>'[6]ВЭК 4 цк'!$H$4</f>
        <v>7.7535278660986222</v>
      </c>
      <c r="V894" s="135">
        <f>'[6]ВЭК 4 цк'!$H$4</f>
        <v>7.7535278660986222</v>
      </c>
      <c r="W894" s="135">
        <f>'[6]ВЭК 4 цк'!$H$4</f>
        <v>7.7535278660986222</v>
      </c>
      <c r="X894" s="135">
        <f>'[6]ВЭК 4 цк'!$H$4</f>
        <v>7.7535278660986222</v>
      </c>
      <c r="Y894" s="136">
        <f>'[6]ВЭК 4 цк'!$H$4</f>
        <v>7.7535278660986222</v>
      </c>
    </row>
    <row r="895" spans="1:25" ht="20.25" customHeight="1" thickBot="1" x14ac:dyDescent="0.25">
      <c r="A895" s="18">
        <v>17</v>
      </c>
      <c r="B895" s="131">
        <f>B896+B897+B898+B899</f>
        <v>1451.0989404560987</v>
      </c>
      <c r="C895" s="131">
        <f t="shared" ref="C895:Y895" si="171">C896+C897+C898+C899</f>
        <v>1516.5884724960986</v>
      </c>
      <c r="D895" s="131">
        <f t="shared" si="171"/>
        <v>1525.8036522760985</v>
      </c>
      <c r="E895" s="131">
        <f t="shared" si="171"/>
        <v>1531.6722482260986</v>
      </c>
      <c r="F895" s="131">
        <f t="shared" si="171"/>
        <v>1518.0729401260985</v>
      </c>
      <c r="G895" s="131">
        <f t="shared" si="171"/>
        <v>1503.3073864960986</v>
      </c>
      <c r="H895" s="131">
        <f t="shared" si="171"/>
        <v>1464.4482669660986</v>
      </c>
      <c r="I895" s="131">
        <f t="shared" si="171"/>
        <v>1408.4117166060987</v>
      </c>
      <c r="J895" s="131">
        <f t="shared" si="171"/>
        <v>1349.6845212760986</v>
      </c>
      <c r="K895" s="131">
        <f t="shared" si="171"/>
        <v>1315.1458697660987</v>
      </c>
      <c r="L895" s="131">
        <f t="shared" si="171"/>
        <v>1314.0618824560986</v>
      </c>
      <c r="M895" s="131">
        <f t="shared" si="171"/>
        <v>1328.5810876660987</v>
      </c>
      <c r="N895" s="131">
        <f t="shared" si="171"/>
        <v>1347.3808801860987</v>
      </c>
      <c r="O895" s="131">
        <f t="shared" si="171"/>
        <v>1403.0775031060987</v>
      </c>
      <c r="P895" s="131">
        <f t="shared" si="171"/>
        <v>1422.1520943360986</v>
      </c>
      <c r="Q895" s="131">
        <f t="shared" si="171"/>
        <v>1427.2190134160985</v>
      </c>
      <c r="R895" s="131">
        <f t="shared" si="171"/>
        <v>1384.0463614660987</v>
      </c>
      <c r="S895" s="131">
        <f t="shared" si="171"/>
        <v>1340.1761602360987</v>
      </c>
      <c r="T895" s="131">
        <f t="shared" si="171"/>
        <v>1312.5737302160985</v>
      </c>
      <c r="U895" s="131">
        <f t="shared" si="171"/>
        <v>1318.7067276260987</v>
      </c>
      <c r="V895" s="131">
        <f t="shared" si="171"/>
        <v>1334.1108168660985</v>
      </c>
      <c r="W895" s="131">
        <f t="shared" si="171"/>
        <v>1351.7264165960987</v>
      </c>
      <c r="X895" s="131">
        <f t="shared" si="171"/>
        <v>1363.2353057260987</v>
      </c>
      <c r="Y895" s="131">
        <f t="shared" si="171"/>
        <v>1387.2990446360986</v>
      </c>
    </row>
    <row r="896" spans="1:25" ht="51.75" outlineLevel="1" thickBot="1" x14ac:dyDescent="0.25">
      <c r="A896" s="8" t="s">
        <v>89</v>
      </c>
      <c r="B896" s="134">
        <f>'[3]1'!$A$17</f>
        <v>1164.5470185900001</v>
      </c>
      <c r="C896" s="135">
        <f>'[3]1'!$B$17</f>
        <v>1230.03655063</v>
      </c>
      <c r="D896" s="135">
        <f>'[3]1'!$C$17</f>
        <v>1239.2517304099999</v>
      </c>
      <c r="E896" s="135">
        <f>'[3]1'!$D$17</f>
        <v>1245.12032636</v>
      </c>
      <c r="F896" s="135">
        <f>'[3]1'!$E$17</f>
        <v>1231.5210182599999</v>
      </c>
      <c r="G896" s="135">
        <f>'[3]1'!$F$17</f>
        <v>1216.75546463</v>
      </c>
      <c r="H896" s="135">
        <f>'[3]1'!$G$17</f>
        <v>1177.8963451</v>
      </c>
      <c r="I896" s="135">
        <f>'[3]1'!$H$17</f>
        <v>1121.8597947400001</v>
      </c>
      <c r="J896" s="135">
        <f>'[3]1'!$I$17</f>
        <v>1063.13259941</v>
      </c>
      <c r="K896" s="135">
        <f>'[3]1'!$J$17</f>
        <v>1028.5939479000001</v>
      </c>
      <c r="L896" s="135">
        <f>'[3]1'!$K$17</f>
        <v>1027.50996059</v>
      </c>
      <c r="M896" s="135">
        <f>'[3]1'!$L$17</f>
        <v>1042.0291658000001</v>
      </c>
      <c r="N896" s="135">
        <f>'[3]1'!$M$17</f>
        <v>1060.8289583200001</v>
      </c>
      <c r="O896" s="135">
        <f>'[3]1'!$N$17</f>
        <v>1116.5255812400001</v>
      </c>
      <c r="P896" s="135">
        <f>'[3]1'!$O$17</f>
        <v>1135.60017247</v>
      </c>
      <c r="Q896" s="135">
        <f>'[3]1'!$P$17</f>
        <v>1140.6670915499999</v>
      </c>
      <c r="R896" s="135">
        <f>'[3]1'!$Q$17</f>
        <v>1097.4944396000001</v>
      </c>
      <c r="S896" s="135">
        <f>'[3]1'!$R$17</f>
        <v>1053.6242383700001</v>
      </c>
      <c r="T896" s="135">
        <f>'[3]1'!$S$17</f>
        <v>1026.0218083499999</v>
      </c>
      <c r="U896" s="135">
        <f>'[3]1'!$T$17</f>
        <v>1032.15480576</v>
      </c>
      <c r="V896" s="135">
        <f>'[3]1'!$U$17</f>
        <v>1047.5588949999999</v>
      </c>
      <c r="W896" s="135">
        <f>'[3]1'!$V$17</f>
        <v>1065.1744947300001</v>
      </c>
      <c r="X896" s="135">
        <f>'[3]1'!$W$17</f>
        <v>1076.68338386</v>
      </c>
      <c r="Y896" s="136">
        <f>'[3]1'!$X$17</f>
        <v>1100.74712277</v>
      </c>
    </row>
    <row r="897" spans="1:25" ht="15" outlineLevel="1" thickBot="1" x14ac:dyDescent="0.25">
      <c r="A897" s="8" t="s">
        <v>58</v>
      </c>
      <c r="B897" s="134">
        <v>99.183394000000007</v>
      </c>
      <c r="C897" s="135">
        <v>99.183394000000007</v>
      </c>
      <c r="D897" s="135">
        <v>99.183394000000007</v>
      </c>
      <c r="E897" s="135">
        <v>99.183394000000007</v>
      </c>
      <c r="F897" s="135">
        <v>99.183394000000007</v>
      </c>
      <c r="G897" s="135">
        <v>99.183394000000007</v>
      </c>
      <c r="H897" s="135">
        <v>99.183394000000007</v>
      </c>
      <c r="I897" s="135">
        <v>99.183394000000007</v>
      </c>
      <c r="J897" s="135">
        <v>99.183394000000007</v>
      </c>
      <c r="K897" s="135">
        <v>99.183394000000007</v>
      </c>
      <c r="L897" s="135">
        <v>99.183394000000007</v>
      </c>
      <c r="M897" s="135">
        <v>99.183394000000007</v>
      </c>
      <c r="N897" s="135">
        <v>99.183394000000007</v>
      </c>
      <c r="O897" s="135">
        <v>99.183394000000007</v>
      </c>
      <c r="P897" s="135">
        <v>99.183394000000007</v>
      </c>
      <c r="Q897" s="135">
        <v>99.183394000000007</v>
      </c>
      <c r="R897" s="135">
        <v>99.183394000000007</v>
      </c>
      <c r="S897" s="135">
        <v>99.183394000000007</v>
      </c>
      <c r="T897" s="135">
        <v>99.183394000000007</v>
      </c>
      <c r="U897" s="135">
        <v>99.183394000000007</v>
      </c>
      <c r="V897" s="135">
        <v>99.183394000000007</v>
      </c>
      <c r="W897" s="135">
        <v>99.183394000000007</v>
      </c>
      <c r="X897" s="135">
        <v>99.183394000000007</v>
      </c>
      <c r="Y897" s="136">
        <v>99.183394000000007</v>
      </c>
    </row>
    <row r="898" spans="1:25" ht="26.25" outlineLevel="1" thickBot="1" x14ac:dyDescent="0.25">
      <c r="A898" s="8" t="s">
        <v>85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60</v>
      </c>
      <c r="B899" s="134">
        <f>'[6]ВЭК 4 цк'!$H$4</f>
        <v>7.7535278660986222</v>
      </c>
      <c r="C899" s="135">
        <f>'[6]ВЭК 4 цк'!$H$4</f>
        <v>7.7535278660986222</v>
      </c>
      <c r="D899" s="135">
        <f>'[6]ВЭК 4 цк'!$H$4</f>
        <v>7.7535278660986222</v>
      </c>
      <c r="E899" s="135">
        <f>'[6]ВЭК 4 цк'!$H$4</f>
        <v>7.7535278660986222</v>
      </c>
      <c r="F899" s="135">
        <f>'[6]ВЭК 4 цк'!$H$4</f>
        <v>7.7535278660986222</v>
      </c>
      <c r="G899" s="135">
        <f>'[6]ВЭК 4 цк'!$H$4</f>
        <v>7.7535278660986222</v>
      </c>
      <c r="H899" s="135">
        <f>'[6]ВЭК 4 цк'!$H$4</f>
        <v>7.7535278660986222</v>
      </c>
      <c r="I899" s="135">
        <f>'[6]ВЭК 4 цк'!$H$4</f>
        <v>7.7535278660986222</v>
      </c>
      <c r="J899" s="135">
        <f>'[6]ВЭК 4 цк'!$H$4</f>
        <v>7.7535278660986222</v>
      </c>
      <c r="K899" s="135">
        <f>'[6]ВЭК 4 цк'!$H$4</f>
        <v>7.7535278660986222</v>
      </c>
      <c r="L899" s="135">
        <f>'[6]ВЭК 4 цк'!$H$4</f>
        <v>7.7535278660986222</v>
      </c>
      <c r="M899" s="135">
        <f>'[6]ВЭК 4 цк'!$H$4</f>
        <v>7.7535278660986222</v>
      </c>
      <c r="N899" s="135">
        <f>'[6]ВЭК 4 цк'!$H$4</f>
        <v>7.7535278660986222</v>
      </c>
      <c r="O899" s="135">
        <f>'[6]ВЭК 4 цк'!$H$4</f>
        <v>7.7535278660986222</v>
      </c>
      <c r="P899" s="135">
        <f>'[6]ВЭК 4 цк'!$H$4</f>
        <v>7.7535278660986222</v>
      </c>
      <c r="Q899" s="135">
        <f>'[6]ВЭК 4 цк'!$H$4</f>
        <v>7.7535278660986222</v>
      </c>
      <c r="R899" s="135">
        <f>'[6]ВЭК 4 цк'!$H$4</f>
        <v>7.7535278660986222</v>
      </c>
      <c r="S899" s="135">
        <f>'[6]ВЭК 4 цк'!$H$4</f>
        <v>7.7535278660986222</v>
      </c>
      <c r="T899" s="135">
        <f>'[6]ВЭК 4 цк'!$H$4</f>
        <v>7.7535278660986222</v>
      </c>
      <c r="U899" s="135">
        <f>'[6]ВЭК 4 цк'!$H$4</f>
        <v>7.7535278660986222</v>
      </c>
      <c r="V899" s="135">
        <f>'[6]ВЭК 4 цк'!$H$4</f>
        <v>7.7535278660986222</v>
      </c>
      <c r="W899" s="135">
        <f>'[6]ВЭК 4 цк'!$H$4</f>
        <v>7.7535278660986222</v>
      </c>
      <c r="X899" s="135">
        <f>'[6]ВЭК 4 цк'!$H$4</f>
        <v>7.7535278660986222</v>
      </c>
      <c r="Y899" s="136">
        <f>'[6]ВЭК 4 цк'!$H$4</f>
        <v>7.7535278660986222</v>
      </c>
    </row>
    <row r="900" spans="1:25" ht="20.25" customHeight="1" thickBot="1" x14ac:dyDescent="0.25">
      <c r="A900" s="18">
        <v>18</v>
      </c>
      <c r="B900" s="131">
        <f>B901+B902+B903+B904</f>
        <v>1430.9516580360987</v>
      </c>
      <c r="C900" s="131">
        <f t="shared" ref="C900:Y900" si="172">C901+C902+C903+C904</f>
        <v>1506.0854303360986</v>
      </c>
      <c r="D900" s="131">
        <f t="shared" si="172"/>
        <v>1532.6600063560986</v>
      </c>
      <c r="E900" s="131">
        <f t="shared" si="172"/>
        <v>1542.5705639260987</v>
      </c>
      <c r="F900" s="131">
        <f t="shared" si="172"/>
        <v>1545.4055624360985</v>
      </c>
      <c r="G900" s="131">
        <f t="shared" si="172"/>
        <v>1516.8831808160985</v>
      </c>
      <c r="H900" s="131">
        <f t="shared" si="172"/>
        <v>1473.3688267460986</v>
      </c>
      <c r="I900" s="131">
        <f t="shared" si="172"/>
        <v>1402.3677579060986</v>
      </c>
      <c r="J900" s="131">
        <f t="shared" si="172"/>
        <v>1345.6287365660987</v>
      </c>
      <c r="K900" s="131">
        <f t="shared" si="172"/>
        <v>1329.5620375760986</v>
      </c>
      <c r="L900" s="131">
        <f t="shared" si="172"/>
        <v>1338.1031887660986</v>
      </c>
      <c r="M900" s="131">
        <f t="shared" si="172"/>
        <v>1325.2392416860987</v>
      </c>
      <c r="N900" s="131">
        <f t="shared" si="172"/>
        <v>1317.5209099660985</v>
      </c>
      <c r="O900" s="131">
        <f t="shared" si="172"/>
        <v>1347.9842620460986</v>
      </c>
      <c r="P900" s="131">
        <f t="shared" si="172"/>
        <v>1371.7825853760987</v>
      </c>
      <c r="Q900" s="131">
        <f t="shared" si="172"/>
        <v>1381.5900460660987</v>
      </c>
      <c r="R900" s="131">
        <f t="shared" si="172"/>
        <v>1343.5933193060987</v>
      </c>
      <c r="S900" s="131">
        <f t="shared" si="172"/>
        <v>1308.9743580360987</v>
      </c>
      <c r="T900" s="131">
        <f t="shared" si="172"/>
        <v>1325.0263641960987</v>
      </c>
      <c r="U900" s="131">
        <f t="shared" si="172"/>
        <v>1334.4280294760986</v>
      </c>
      <c r="V900" s="131">
        <f t="shared" si="172"/>
        <v>1314.9833122660987</v>
      </c>
      <c r="W900" s="131">
        <f t="shared" si="172"/>
        <v>1323.2998915160986</v>
      </c>
      <c r="X900" s="131">
        <f t="shared" si="172"/>
        <v>1335.5606756360987</v>
      </c>
      <c r="Y900" s="131">
        <f t="shared" si="172"/>
        <v>1360.4166440860986</v>
      </c>
    </row>
    <row r="901" spans="1:25" ht="51.75" outlineLevel="1" thickBot="1" x14ac:dyDescent="0.25">
      <c r="A901" s="8" t="s">
        <v>89</v>
      </c>
      <c r="B901" s="134">
        <f>'[3]1'!$A$18</f>
        <v>1144.3997361700001</v>
      </c>
      <c r="C901" s="135">
        <f>'[3]1'!$B$18</f>
        <v>1219.53350847</v>
      </c>
      <c r="D901" s="135">
        <f>'[3]1'!$C$18</f>
        <v>1246.10808449</v>
      </c>
      <c r="E901" s="135">
        <f>'[3]1'!$D$18</f>
        <v>1256.01864206</v>
      </c>
      <c r="F901" s="135">
        <f>'[3]1'!$E$18</f>
        <v>1258.8536405699999</v>
      </c>
      <c r="G901" s="135">
        <f>'[3]1'!$F$18</f>
        <v>1230.3312589499999</v>
      </c>
      <c r="H901" s="135">
        <f>'[3]1'!$G$18</f>
        <v>1186.81690488</v>
      </c>
      <c r="I901" s="135">
        <f>'[3]1'!$H$18</f>
        <v>1115.81583604</v>
      </c>
      <c r="J901" s="135">
        <f>'[3]1'!$I$18</f>
        <v>1059.0768147000001</v>
      </c>
      <c r="K901" s="135">
        <f>'[3]1'!$J$18</f>
        <v>1043.01011571</v>
      </c>
      <c r="L901" s="135">
        <f>'[3]1'!$K$18</f>
        <v>1051.5512669</v>
      </c>
      <c r="M901" s="135">
        <f>'[3]1'!$L$18</f>
        <v>1038.6873198200001</v>
      </c>
      <c r="N901" s="135">
        <f>'[3]1'!$M$18</f>
        <v>1030.9689880999999</v>
      </c>
      <c r="O901" s="135">
        <f>'[3]1'!$N$18</f>
        <v>1061.43234018</v>
      </c>
      <c r="P901" s="135">
        <f>'[3]1'!$O$18</f>
        <v>1085.2306635100001</v>
      </c>
      <c r="Q901" s="135">
        <f>'[3]1'!$P$18</f>
        <v>1095.0381242000001</v>
      </c>
      <c r="R901" s="135">
        <f>'[3]1'!$Q$18</f>
        <v>1057.0413974400001</v>
      </c>
      <c r="S901" s="135">
        <f>'[3]1'!$R$18</f>
        <v>1022.42243617</v>
      </c>
      <c r="T901" s="135">
        <f>'[3]1'!$S$18</f>
        <v>1038.4744423300001</v>
      </c>
      <c r="U901" s="135">
        <f>'[3]1'!$T$18</f>
        <v>1047.87610761</v>
      </c>
      <c r="V901" s="135">
        <f>'[3]1'!$U$18</f>
        <v>1028.4313904000001</v>
      </c>
      <c r="W901" s="135">
        <f>'[3]1'!$V$18</f>
        <v>1036.74796965</v>
      </c>
      <c r="X901" s="135">
        <f>'[3]1'!$W$18</f>
        <v>1049.0087537700001</v>
      </c>
      <c r="Y901" s="136">
        <f>'[3]1'!$X$18</f>
        <v>1073.86472222</v>
      </c>
    </row>
    <row r="902" spans="1:25" ht="15" outlineLevel="1" thickBot="1" x14ac:dyDescent="0.25">
      <c r="A902" s="8" t="s">
        <v>58</v>
      </c>
      <c r="B902" s="134">
        <v>99.183394000000007</v>
      </c>
      <c r="C902" s="135">
        <v>99.183394000000007</v>
      </c>
      <c r="D902" s="135">
        <v>99.183394000000007</v>
      </c>
      <c r="E902" s="135">
        <v>99.183394000000007</v>
      </c>
      <c r="F902" s="135">
        <v>99.183394000000007</v>
      </c>
      <c r="G902" s="135">
        <v>99.183394000000007</v>
      </c>
      <c r="H902" s="135">
        <v>99.183394000000007</v>
      </c>
      <c r="I902" s="135">
        <v>99.183394000000007</v>
      </c>
      <c r="J902" s="135">
        <v>99.183394000000007</v>
      </c>
      <c r="K902" s="135">
        <v>99.183394000000007</v>
      </c>
      <c r="L902" s="135">
        <v>99.183394000000007</v>
      </c>
      <c r="M902" s="135">
        <v>99.183394000000007</v>
      </c>
      <c r="N902" s="135">
        <v>99.183394000000007</v>
      </c>
      <c r="O902" s="135">
        <v>99.183394000000007</v>
      </c>
      <c r="P902" s="135">
        <v>99.183394000000007</v>
      </c>
      <c r="Q902" s="135">
        <v>99.183394000000007</v>
      </c>
      <c r="R902" s="135">
        <v>99.183394000000007</v>
      </c>
      <c r="S902" s="135">
        <v>99.183394000000007</v>
      </c>
      <c r="T902" s="135">
        <v>99.183394000000007</v>
      </c>
      <c r="U902" s="135">
        <v>99.183394000000007</v>
      </c>
      <c r="V902" s="135">
        <v>99.183394000000007</v>
      </c>
      <c r="W902" s="135">
        <v>99.183394000000007</v>
      </c>
      <c r="X902" s="135">
        <v>99.183394000000007</v>
      </c>
      <c r="Y902" s="136">
        <v>99.183394000000007</v>
      </c>
    </row>
    <row r="903" spans="1:25" ht="26.25" outlineLevel="1" thickBot="1" x14ac:dyDescent="0.25">
      <c r="A903" s="8" t="s">
        <v>85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60</v>
      </c>
      <c r="B904" s="134">
        <f>'[6]ВЭК 4 цк'!$H$4</f>
        <v>7.7535278660986222</v>
      </c>
      <c r="C904" s="135">
        <f>'[6]ВЭК 4 цк'!$H$4</f>
        <v>7.7535278660986222</v>
      </c>
      <c r="D904" s="135">
        <f>'[6]ВЭК 4 цк'!$H$4</f>
        <v>7.7535278660986222</v>
      </c>
      <c r="E904" s="135">
        <f>'[6]ВЭК 4 цк'!$H$4</f>
        <v>7.7535278660986222</v>
      </c>
      <c r="F904" s="135">
        <f>'[6]ВЭК 4 цк'!$H$4</f>
        <v>7.7535278660986222</v>
      </c>
      <c r="G904" s="135">
        <f>'[6]ВЭК 4 цк'!$H$4</f>
        <v>7.7535278660986222</v>
      </c>
      <c r="H904" s="135">
        <f>'[6]ВЭК 4 цк'!$H$4</f>
        <v>7.7535278660986222</v>
      </c>
      <c r="I904" s="135">
        <f>'[6]ВЭК 4 цк'!$H$4</f>
        <v>7.7535278660986222</v>
      </c>
      <c r="J904" s="135">
        <f>'[6]ВЭК 4 цк'!$H$4</f>
        <v>7.7535278660986222</v>
      </c>
      <c r="K904" s="135">
        <f>'[6]ВЭК 4 цк'!$H$4</f>
        <v>7.7535278660986222</v>
      </c>
      <c r="L904" s="135">
        <f>'[6]ВЭК 4 цк'!$H$4</f>
        <v>7.7535278660986222</v>
      </c>
      <c r="M904" s="135">
        <f>'[6]ВЭК 4 цк'!$H$4</f>
        <v>7.7535278660986222</v>
      </c>
      <c r="N904" s="135">
        <f>'[6]ВЭК 4 цк'!$H$4</f>
        <v>7.7535278660986222</v>
      </c>
      <c r="O904" s="135">
        <f>'[6]ВЭК 4 цк'!$H$4</f>
        <v>7.7535278660986222</v>
      </c>
      <c r="P904" s="135">
        <f>'[6]ВЭК 4 цк'!$H$4</f>
        <v>7.7535278660986222</v>
      </c>
      <c r="Q904" s="135">
        <f>'[6]ВЭК 4 цк'!$H$4</f>
        <v>7.7535278660986222</v>
      </c>
      <c r="R904" s="135">
        <f>'[6]ВЭК 4 цк'!$H$4</f>
        <v>7.7535278660986222</v>
      </c>
      <c r="S904" s="135">
        <f>'[6]ВЭК 4 цк'!$H$4</f>
        <v>7.7535278660986222</v>
      </c>
      <c r="T904" s="135">
        <f>'[6]ВЭК 4 цк'!$H$4</f>
        <v>7.7535278660986222</v>
      </c>
      <c r="U904" s="135">
        <f>'[6]ВЭК 4 цк'!$H$4</f>
        <v>7.7535278660986222</v>
      </c>
      <c r="V904" s="135">
        <f>'[6]ВЭК 4 цк'!$H$4</f>
        <v>7.7535278660986222</v>
      </c>
      <c r="W904" s="135">
        <f>'[6]ВЭК 4 цк'!$H$4</f>
        <v>7.7535278660986222</v>
      </c>
      <c r="X904" s="135">
        <f>'[6]ВЭК 4 цк'!$H$4</f>
        <v>7.7535278660986222</v>
      </c>
      <c r="Y904" s="136">
        <f>'[6]ВЭК 4 цк'!$H$4</f>
        <v>7.7535278660986222</v>
      </c>
    </row>
    <row r="905" spans="1:25" ht="20.25" customHeight="1" thickBot="1" x14ac:dyDescent="0.25">
      <c r="A905" s="18">
        <v>19</v>
      </c>
      <c r="B905" s="131">
        <f>B906+B907+B908+B909</f>
        <v>1411.4344132160986</v>
      </c>
      <c r="C905" s="131">
        <f t="shared" ref="C905:Y905" si="173">C906+C907+C908+C909</f>
        <v>1491.6191263760986</v>
      </c>
      <c r="D905" s="131">
        <f t="shared" si="173"/>
        <v>1508.7752203560985</v>
      </c>
      <c r="E905" s="131">
        <f t="shared" si="173"/>
        <v>1520.1534151460987</v>
      </c>
      <c r="F905" s="131">
        <f t="shared" si="173"/>
        <v>1518.3488200460986</v>
      </c>
      <c r="G905" s="131">
        <f t="shared" si="173"/>
        <v>1513.6205584660986</v>
      </c>
      <c r="H905" s="131">
        <f t="shared" si="173"/>
        <v>1498.6271490960987</v>
      </c>
      <c r="I905" s="131">
        <f t="shared" si="173"/>
        <v>1450.5936438560987</v>
      </c>
      <c r="J905" s="131">
        <f t="shared" si="173"/>
        <v>1351.9640401960987</v>
      </c>
      <c r="K905" s="131">
        <f t="shared" si="173"/>
        <v>1304.5375519160987</v>
      </c>
      <c r="L905" s="131">
        <f t="shared" si="173"/>
        <v>1317.4546137560985</v>
      </c>
      <c r="M905" s="131">
        <f t="shared" si="173"/>
        <v>1310.8052233960987</v>
      </c>
      <c r="N905" s="131">
        <f t="shared" si="173"/>
        <v>1323.5436288160986</v>
      </c>
      <c r="O905" s="131">
        <f t="shared" si="173"/>
        <v>1386.7504438560986</v>
      </c>
      <c r="P905" s="131">
        <f t="shared" si="173"/>
        <v>1412.5401775460987</v>
      </c>
      <c r="Q905" s="131">
        <f t="shared" si="173"/>
        <v>1413.4125179960986</v>
      </c>
      <c r="R905" s="131">
        <f t="shared" si="173"/>
        <v>1362.2403665460986</v>
      </c>
      <c r="S905" s="131">
        <f t="shared" si="173"/>
        <v>1321.1553268660987</v>
      </c>
      <c r="T905" s="131">
        <f t="shared" si="173"/>
        <v>1316.8052899660986</v>
      </c>
      <c r="U905" s="131">
        <f t="shared" si="173"/>
        <v>1309.8984990060987</v>
      </c>
      <c r="V905" s="131">
        <f t="shared" si="173"/>
        <v>1311.5115652860986</v>
      </c>
      <c r="W905" s="131">
        <f t="shared" si="173"/>
        <v>1328.8514585960986</v>
      </c>
      <c r="X905" s="131">
        <f t="shared" si="173"/>
        <v>1348.1194396860985</v>
      </c>
      <c r="Y905" s="131">
        <f t="shared" si="173"/>
        <v>1360.1374519560986</v>
      </c>
    </row>
    <row r="906" spans="1:25" ht="51.75" outlineLevel="1" thickBot="1" x14ac:dyDescent="0.25">
      <c r="A906" s="8" t="s">
        <v>89</v>
      </c>
      <c r="B906" s="134">
        <f>'[3]1'!$A$19</f>
        <v>1124.88249135</v>
      </c>
      <c r="C906" s="135">
        <f>'[3]1'!$B$19</f>
        <v>1205.06720451</v>
      </c>
      <c r="D906" s="135">
        <f>'[3]1'!$C$19</f>
        <v>1222.2232984899999</v>
      </c>
      <c r="E906" s="135">
        <f>'[3]1'!$D$19</f>
        <v>1233.6014932800001</v>
      </c>
      <c r="F906" s="135">
        <f>'[3]1'!$E$19</f>
        <v>1231.79689818</v>
      </c>
      <c r="G906" s="135">
        <f>'[3]1'!$F$19</f>
        <v>1227.0686366</v>
      </c>
      <c r="H906" s="135">
        <f>'[3]1'!$G$19</f>
        <v>1212.0752272300001</v>
      </c>
      <c r="I906" s="135">
        <f>'[3]1'!$H$19</f>
        <v>1164.04172199</v>
      </c>
      <c r="J906" s="135">
        <f>'[3]1'!$I$19</f>
        <v>1065.4121183300001</v>
      </c>
      <c r="K906" s="135">
        <f>'[3]1'!$J$19</f>
        <v>1017.9856300500001</v>
      </c>
      <c r="L906" s="135">
        <f>'[3]1'!$K$19</f>
        <v>1030.9026918899999</v>
      </c>
      <c r="M906" s="135">
        <f>'[3]1'!$L$19</f>
        <v>1024.25330153</v>
      </c>
      <c r="N906" s="135">
        <f>'[3]1'!$M$19</f>
        <v>1036.99170695</v>
      </c>
      <c r="O906" s="135">
        <f>'[3]1'!$N$19</f>
        <v>1100.19852199</v>
      </c>
      <c r="P906" s="135">
        <f>'[3]1'!$O$19</f>
        <v>1125.9882556800001</v>
      </c>
      <c r="Q906" s="135">
        <f>'[3]1'!$P$19</f>
        <v>1126.86059613</v>
      </c>
      <c r="R906" s="135">
        <f>'[3]1'!$Q$19</f>
        <v>1075.68844468</v>
      </c>
      <c r="S906" s="135">
        <f>'[3]1'!$R$19</f>
        <v>1034.6034050000001</v>
      </c>
      <c r="T906" s="135">
        <f>'[3]1'!$S$19</f>
        <v>1030.2533681</v>
      </c>
      <c r="U906" s="135">
        <f>'[3]1'!$T$19</f>
        <v>1023.34657714</v>
      </c>
      <c r="V906" s="135">
        <f>'[3]1'!$U$19</f>
        <v>1024.95964342</v>
      </c>
      <c r="W906" s="135">
        <f>'[3]1'!$V$19</f>
        <v>1042.29953673</v>
      </c>
      <c r="X906" s="135">
        <f>'[3]1'!$W$19</f>
        <v>1061.5675178199999</v>
      </c>
      <c r="Y906" s="136">
        <f>'[3]1'!$X$19</f>
        <v>1073.58553009</v>
      </c>
    </row>
    <row r="907" spans="1:25" ht="15" outlineLevel="1" thickBot="1" x14ac:dyDescent="0.25">
      <c r="A907" s="8" t="s">
        <v>58</v>
      </c>
      <c r="B907" s="134">
        <v>99.183394000000007</v>
      </c>
      <c r="C907" s="135">
        <v>99.183394000000007</v>
      </c>
      <c r="D907" s="135">
        <v>99.183394000000007</v>
      </c>
      <c r="E907" s="135">
        <v>99.183394000000007</v>
      </c>
      <c r="F907" s="135">
        <v>99.183394000000007</v>
      </c>
      <c r="G907" s="135">
        <v>99.183394000000007</v>
      </c>
      <c r="H907" s="135">
        <v>99.183394000000007</v>
      </c>
      <c r="I907" s="135">
        <v>99.183394000000007</v>
      </c>
      <c r="J907" s="135">
        <v>99.183394000000007</v>
      </c>
      <c r="K907" s="135">
        <v>99.183394000000007</v>
      </c>
      <c r="L907" s="135">
        <v>99.183394000000007</v>
      </c>
      <c r="M907" s="135">
        <v>99.183394000000007</v>
      </c>
      <c r="N907" s="135">
        <v>99.183394000000007</v>
      </c>
      <c r="O907" s="135">
        <v>99.183394000000007</v>
      </c>
      <c r="P907" s="135">
        <v>99.183394000000007</v>
      </c>
      <c r="Q907" s="135">
        <v>99.183394000000007</v>
      </c>
      <c r="R907" s="135">
        <v>99.183394000000007</v>
      </c>
      <c r="S907" s="135">
        <v>99.183394000000007</v>
      </c>
      <c r="T907" s="135">
        <v>99.183394000000007</v>
      </c>
      <c r="U907" s="135">
        <v>99.183394000000007</v>
      </c>
      <c r="V907" s="135">
        <v>99.183394000000007</v>
      </c>
      <c r="W907" s="135">
        <v>99.183394000000007</v>
      </c>
      <c r="X907" s="135">
        <v>99.183394000000007</v>
      </c>
      <c r="Y907" s="136">
        <v>99.183394000000007</v>
      </c>
    </row>
    <row r="908" spans="1:25" ht="26.25" outlineLevel="1" thickBot="1" x14ac:dyDescent="0.25">
      <c r="A908" s="8" t="s">
        <v>85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60</v>
      </c>
      <c r="B909" s="134">
        <f>'[6]ВЭК 4 цк'!$H$4</f>
        <v>7.7535278660986222</v>
      </c>
      <c r="C909" s="135">
        <f>'[6]ВЭК 4 цк'!$H$4</f>
        <v>7.7535278660986222</v>
      </c>
      <c r="D909" s="135">
        <f>'[6]ВЭК 4 цк'!$H$4</f>
        <v>7.7535278660986222</v>
      </c>
      <c r="E909" s="135">
        <f>'[6]ВЭК 4 цк'!$H$4</f>
        <v>7.7535278660986222</v>
      </c>
      <c r="F909" s="135">
        <f>'[6]ВЭК 4 цк'!$H$4</f>
        <v>7.7535278660986222</v>
      </c>
      <c r="G909" s="135">
        <f>'[6]ВЭК 4 цк'!$H$4</f>
        <v>7.7535278660986222</v>
      </c>
      <c r="H909" s="135">
        <f>'[6]ВЭК 4 цк'!$H$4</f>
        <v>7.7535278660986222</v>
      </c>
      <c r="I909" s="135">
        <f>'[6]ВЭК 4 цк'!$H$4</f>
        <v>7.7535278660986222</v>
      </c>
      <c r="J909" s="135">
        <f>'[6]ВЭК 4 цк'!$H$4</f>
        <v>7.7535278660986222</v>
      </c>
      <c r="K909" s="135">
        <f>'[6]ВЭК 4 цк'!$H$4</f>
        <v>7.7535278660986222</v>
      </c>
      <c r="L909" s="135">
        <f>'[6]ВЭК 4 цк'!$H$4</f>
        <v>7.7535278660986222</v>
      </c>
      <c r="M909" s="135">
        <f>'[6]ВЭК 4 цк'!$H$4</f>
        <v>7.7535278660986222</v>
      </c>
      <c r="N909" s="135">
        <f>'[6]ВЭК 4 цк'!$H$4</f>
        <v>7.7535278660986222</v>
      </c>
      <c r="O909" s="135">
        <f>'[6]ВЭК 4 цк'!$H$4</f>
        <v>7.7535278660986222</v>
      </c>
      <c r="P909" s="135">
        <f>'[6]ВЭК 4 цк'!$H$4</f>
        <v>7.7535278660986222</v>
      </c>
      <c r="Q909" s="135">
        <f>'[6]ВЭК 4 цк'!$H$4</f>
        <v>7.7535278660986222</v>
      </c>
      <c r="R909" s="135">
        <f>'[6]ВЭК 4 цк'!$H$4</f>
        <v>7.7535278660986222</v>
      </c>
      <c r="S909" s="135">
        <f>'[6]ВЭК 4 цк'!$H$4</f>
        <v>7.7535278660986222</v>
      </c>
      <c r="T909" s="135">
        <f>'[6]ВЭК 4 цк'!$H$4</f>
        <v>7.7535278660986222</v>
      </c>
      <c r="U909" s="135">
        <f>'[6]ВЭК 4 цк'!$H$4</f>
        <v>7.7535278660986222</v>
      </c>
      <c r="V909" s="135">
        <f>'[6]ВЭК 4 цк'!$H$4</f>
        <v>7.7535278660986222</v>
      </c>
      <c r="W909" s="135">
        <f>'[6]ВЭК 4 цк'!$H$4</f>
        <v>7.7535278660986222</v>
      </c>
      <c r="X909" s="135">
        <f>'[6]ВЭК 4 цк'!$H$4</f>
        <v>7.7535278660986222</v>
      </c>
      <c r="Y909" s="136">
        <f>'[6]ВЭК 4 цк'!$H$4</f>
        <v>7.7535278660986222</v>
      </c>
    </row>
    <row r="910" spans="1:25" ht="20.25" customHeight="1" thickBot="1" x14ac:dyDescent="0.25">
      <c r="A910" s="18">
        <v>20</v>
      </c>
      <c r="B910" s="131">
        <f>B911+B912+B913+B914</f>
        <v>1434.8818141160987</v>
      </c>
      <c r="C910" s="131">
        <f t="shared" ref="C910:Y910" si="174">C911+C912+C913+C914</f>
        <v>1505.9041374760986</v>
      </c>
      <c r="D910" s="131">
        <f t="shared" si="174"/>
        <v>1519.6559330960986</v>
      </c>
      <c r="E910" s="131">
        <f t="shared" si="174"/>
        <v>1526.6039062360985</v>
      </c>
      <c r="F910" s="131">
        <f t="shared" si="174"/>
        <v>1524.2248033860985</v>
      </c>
      <c r="G910" s="131">
        <f t="shared" si="174"/>
        <v>1526.4441664860985</v>
      </c>
      <c r="H910" s="131">
        <f t="shared" si="174"/>
        <v>1517.1797800660986</v>
      </c>
      <c r="I910" s="131">
        <f t="shared" si="174"/>
        <v>1463.7908810460985</v>
      </c>
      <c r="J910" s="131">
        <f t="shared" si="174"/>
        <v>1383.8096635360987</v>
      </c>
      <c r="K910" s="131">
        <f t="shared" si="174"/>
        <v>1336.6792033060985</v>
      </c>
      <c r="L910" s="131">
        <f t="shared" si="174"/>
        <v>1328.2739635660987</v>
      </c>
      <c r="M910" s="131">
        <f t="shared" si="174"/>
        <v>1325.5188719460987</v>
      </c>
      <c r="N910" s="131">
        <f t="shared" si="174"/>
        <v>1336.1637761860986</v>
      </c>
      <c r="O910" s="131">
        <f t="shared" si="174"/>
        <v>1393.8270514460987</v>
      </c>
      <c r="P910" s="131">
        <f t="shared" si="174"/>
        <v>1412.6675449860986</v>
      </c>
      <c r="Q910" s="131">
        <f t="shared" si="174"/>
        <v>1415.2338259760986</v>
      </c>
      <c r="R910" s="131">
        <f t="shared" si="174"/>
        <v>1362.4688319360987</v>
      </c>
      <c r="S910" s="131">
        <f t="shared" si="174"/>
        <v>1326.1485877260986</v>
      </c>
      <c r="T910" s="131">
        <f t="shared" si="174"/>
        <v>1333.9656837560985</v>
      </c>
      <c r="U910" s="131">
        <f t="shared" si="174"/>
        <v>1336.0060783160986</v>
      </c>
      <c r="V910" s="131">
        <f t="shared" si="174"/>
        <v>1339.7900424060986</v>
      </c>
      <c r="W910" s="131">
        <f t="shared" si="174"/>
        <v>1355.7717084960987</v>
      </c>
      <c r="X910" s="131">
        <f t="shared" si="174"/>
        <v>1366.6497673260985</v>
      </c>
      <c r="Y910" s="131">
        <f t="shared" si="174"/>
        <v>1388.8367555560985</v>
      </c>
    </row>
    <row r="911" spans="1:25" ht="51.75" outlineLevel="1" thickBot="1" x14ac:dyDescent="0.25">
      <c r="A911" s="8" t="s">
        <v>89</v>
      </c>
      <c r="B911" s="134">
        <f>'[3]1'!$A$20</f>
        <v>1148.3298922500001</v>
      </c>
      <c r="C911" s="135">
        <f>'[3]1'!$B$20</f>
        <v>1219.35221561</v>
      </c>
      <c r="D911" s="135">
        <f>'[3]1'!$C$20</f>
        <v>1233.10401123</v>
      </c>
      <c r="E911" s="135">
        <f>'[3]1'!$D$20</f>
        <v>1240.0519843699999</v>
      </c>
      <c r="F911" s="135">
        <f>'[3]1'!$E$20</f>
        <v>1237.6728815199999</v>
      </c>
      <c r="G911" s="135">
        <f>'[3]1'!$F$20</f>
        <v>1239.8922446199999</v>
      </c>
      <c r="H911" s="135">
        <f>'[3]1'!$G$20</f>
        <v>1230.6278582</v>
      </c>
      <c r="I911" s="135">
        <f>'[3]1'!$H$20</f>
        <v>1177.2389591799999</v>
      </c>
      <c r="J911" s="135">
        <f>'[3]1'!$I$20</f>
        <v>1097.2577416700001</v>
      </c>
      <c r="K911" s="135">
        <f>'[3]1'!$J$20</f>
        <v>1050.1272814399999</v>
      </c>
      <c r="L911" s="135">
        <f>'[3]1'!$K$20</f>
        <v>1041.7220417000001</v>
      </c>
      <c r="M911" s="135">
        <f>'[3]1'!$L$20</f>
        <v>1038.9669500800001</v>
      </c>
      <c r="N911" s="135">
        <f>'[3]1'!$M$20</f>
        <v>1049.61185432</v>
      </c>
      <c r="O911" s="135">
        <f>'[3]1'!$N$20</f>
        <v>1107.2751295800001</v>
      </c>
      <c r="P911" s="135">
        <f>'[3]1'!$O$20</f>
        <v>1126.11562312</v>
      </c>
      <c r="Q911" s="135">
        <f>'[3]1'!$P$20</f>
        <v>1128.68190411</v>
      </c>
      <c r="R911" s="135">
        <f>'[3]1'!$Q$20</f>
        <v>1075.9169100700001</v>
      </c>
      <c r="S911" s="135">
        <f>'[3]1'!$R$20</f>
        <v>1039.59666586</v>
      </c>
      <c r="T911" s="135">
        <f>'[3]1'!$S$20</f>
        <v>1047.4137618899999</v>
      </c>
      <c r="U911" s="135">
        <f>'[3]1'!$T$20</f>
        <v>1049.45415645</v>
      </c>
      <c r="V911" s="135">
        <f>'[3]1'!$U$20</f>
        <v>1053.23812054</v>
      </c>
      <c r="W911" s="135">
        <f>'[3]1'!$V$20</f>
        <v>1069.21978663</v>
      </c>
      <c r="X911" s="135">
        <f>'[3]1'!$W$20</f>
        <v>1080.0978454599999</v>
      </c>
      <c r="Y911" s="136">
        <f>'[3]1'!$X$20</f>
        <v>1102.2848336899999</v>
      </c>
    </row>
    <row r="912" spans="1:25" ht="15" outlineLevel="1" thickBot="1" x14ac:dyDescent="0.25">
      <c r="A912" s="8" t="s">
        <v>58</v>
      </c>
      <c r="B912" s="134">
        <v>99.183394000000007</v>
      </c>
      <c r="C912" s="135">
        <v>99.183394000000007</v>
      </c>
      <c r="D912" s="135">
        <v>99.183394000000007</v>
      </c>
      <c r="E912" s="135">
        <v>99.183394000000007</v>
      </c>
      <c r="F912" s="135">
        <v>99.183394000000007</v>
      </c>
      <c r="G912" s="135">
        <v>99.183394000000007</v>
      </c>
      <c r="H912" s="135">
        <v>99.183394000000007</v>
      </c>
      <c r="I912" s="135">
        <v>99.183394000000007</v>
      </c>
      <c r="J912" s="135">
        <v>99.183394000000007</v>
      </c>
      <c r="K912" s="135">
        <v>99.183394000000007</v>
      </c>
      <c r="L912" s="135">
        <v>99.183394000000007</v>
      </c>
      <c r="M912" s="135">
        <v>99.183394000000007</v>
      </c>
      <c r="N912" s="135">
        <v>99.183394000000007</v>
      </c>
      <c r="O912" s="135">
        <v>99.183394000000007</v>
      </c>
      <c r="P912" s="135">
        <v>99.183394000000007</v>
      </c>
      <c r="Q912" s="135">
        <v>99.183394000000007</v>
      </c>
      <c r="R912" s="135">
        <v>99.183394000000007</v>
      </c>
      <c r="S912" s="135">
        <v>99.183394000000007</v>
      </c>
      <c r="T912" s="135">
        <v>99.183394000000007</v>
      </c>
      <c r="U912" s="135">
        <v>99.183394000000007</v>
      </c>
      <c r="V912" s="135">
        <v>99.183394000000007</v>
      </c>
      <c r="W912" s="135">
        <v>99.183394000000007</v>
      </c>
      <c r="X912" s="135">
        <v>99.183394000000007</v>
      </c>
      <c r="Y912" s="136">
        <v>99.183394000000007</v>
      </c>
    </row>
    <row r="913" spans="1:25" ht="26.25" outlineLevel="1" thickBot="1" x14ac:dyDescent="0.25">
      <c r="A913" s="8" t="s">
        <v>85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60</v>
      </c>
      <c r="B914" s="134">
        <f>'[6]ВЭК 4 цк'!$H$4</f>
        <v>7.7535278660986222</v>
      </c>
      <c r="C914" s="135">
        <f>'[6]ВЭК 4 цк'!$H$4</f>
        <v>7.7535278660986222</v>
      </c>
      <c r="D914" s="135">
        <f>'[6]ВЭК 4 цк'!$H$4</f>
        <v>7.7535278660986222</v>
      </c>
      <c r="E914" s="135">
        <f>'[6]ВЭК 4 цк'!$H$4</f>
        <v>7.7535278660986222</v>
      </c>
      <c r="F914" s="135">
        <f>'[6]ВЭК 4 цк'!$H$4</f>
        <v>7.7535278660986222</v>
      </c>
      <c r="G914" s="135">
        <f>'[6]ВЭК 4 цк'!$H$4</f>
        <v>7.7535278660986222</v>
      </c>
      <c r="H914" s="135">
        <f>'[6]ВЭК 4 цк'!$H$4</f>
        <v>7.7535278660986222</v>
      </c>
      <c r="I914" s="135">
        <f>'[6]ВЭК 4 цк'!$H$4</f>
        <v>7.7535278660986222</v>
      </c>
      <c r="J914" s="135">
        <f>'[6]ВЭК 4 цк'!$H$4</f>
        <v>7.7535278660986222</v>
      </c>
      <c r="K914" s="135">
        <f>'[6]ВЭК 4 цк'!$H$4</f>
        <v>7.7535278660986222</v>
      </c>
      <c r="L914" s="135">
        <f>'[6]ВЭК 4 цк'!$H$4</f>
        <v>7.7535278660986222</v>
      </c>
      <c r="M914" s="135">
        <f>'[6]ВЭК 4 цк'!$H$4</f>
        <v>7.7535278660986222</v>
      </c>
      <c r="N914" s="135">
        <f>'[6]ВЭК 4 цк'!$H$4</f>
        <v>7.7535278660986222</v>
      </c>
      <c r="O914" s="135">
        <f>'[6]ВЭК 4 цк'!$H$4</f>
        <v>7.7535278660986222</v>
      </c>
      <c r="P914" s="135">
        <f>'[6]ВЭК 4 цк'!$H$4</f>
        <v>7.7535278660986222</v>
      </c>
      <c r="Q914" s="135">
        <f>'[6]ВЭК 4 цк'!$H$4</f>
        <v>7.7535278660986222</v>
      </c>
      <c r="R914" s="135">
        <f>'[6]ВЭК 4 цк'!$H$4</f>
        <v>7.7535278660986222</v>
      </c>
      <c r="S914" s="135">
        <f>'[6]ВЭК 4 цк'!$H$4</f>
        <v>7.7535278660986222</v>
      </c>
      <c r="T914" s="135">
        <f>'[6]ВЭК 4 цк'!$H$4</f>
        <v>7.7535278660986222</v>
      </c>
      <c r="U914" s="135">
        <f>'[6]ВЭК 4 цк'!$H$4</f>
        <v>7.7535278660986222</v>
      </c>
      <c r="V914" s="135">
        <f>'[6]ВЭК 4 цк'!$H$4</f>
        <v>7.7535278660986222</v>
      </c>
      <c r="W914" s="135">
        <f>'[6]ВЭК 4 цк'!$H$4</f>
        <v>7.7535278660986222</v>
      </c>
      <c r="X914" s="135">
        <f>'[6]ВЭК 4 цк'!$H$4</f>
        <v>7.7535278660986222</v>
      </c>
      <c r="Y914" s="136">
        <f>'[6]ВЭК 4 цк'!$H$4</f>
        <v>7.7535278660986222</v>
      </c>
    </row>
    <row r="915" spans="1:25" ht="20.25" customHeight="1" thickBot="1" x14ac:dyDescent="0.25">
      <c r="A915" s="18">
        <v>21</v>
      </c>
      <c r="B915" s="131">
        <f>B916+B917+B918+B919</f>
        <v>1415.5224435960986</v>
      </c>
      <c r="C915" s="131">
        <f t="shared" ref="C915:Y915" si="175">C916+C917+C918+C919</f>
        <v>1473.9779023860985</v>
      </c>
      <c r="D915" s="131">
        <f t="shared" si="175"/>
        <v>1475.2881019460985</v>
      </c>
      <c r="E915" s="131">
        <f t="shared" si="175"/>
        <v>1490.3732853560987</v>
      </c>
      <c r="F915" s="131">
        <f t="shared" si="175"/>
        <v>1488.5670899760987</v>
      </c>
      <c r="G915" s="131">
        <f t="shared" si="175"/>
        <v>1496.0475317360986</v>
      </c>
      <c r="H915" s="131">
        <f t="shared" si="175"/>
        <v>1478.5764698460987</v>
      </c>
      <c r="I915" s="131">
        <f t="shared" si="175"/>
        <v>1408.3459518860986</v>
      </c>
      <c r="J915" s="131">
        <f t="shared" si="175"/>
        <v>1355.0538397260987</v>
      </c>
      <c r="K915" s="131">
        <f t="shared" si="175"/>
        <v>1414.0019542860987</v>
      </c>
      <c r="L915" s="131">
        <f t="shared" si="175"/>
        <v>1416.4678966160986</v>
      </c>
      <c r="M915" s="131">
        <f t="shared" si="175"/>
        <v>1410.4724125660987</v>
      </c>
      <c r="N915" s="131">
        <f t="shared" si="175"/>
        <v>1405.8496300460986</v>
      </c>
      <c r="O915" s="131">
        <f t="shared" si="175"/>
        <v>1403.5305920060987</v>
      </c>
      <c r="P915" s="131">
        <f t="shared" si="175"/>
        <v>1401.8369683560986</v>
      </c>
      <c r="Q915" s="131">
        <f t="shared" si="175"/>
        <v>1403.6631589760987</v>
      </c>
      <c r="R915" s="131">
        <f t="shared" si="175"/>
        <v>1393.0942878760986</v>
      </c>
      <c r="S915" s="131">
        <f t="shared" si="175"/>
        <v>1409.2440675060986</v>
      </c>
      <c r="T915" s="131">
        <f t="shared" si="175"/>
        <v>1368.4389322760985</v>
      </c>
      <c r="U915" s="131">
        <f t="shared" si="175"/>
        <v>1319.5067196360985</v>
      </c>
      <c r="V915" s="131">
        <f t="shared" si="175"/>
        <v>1319.9663601660986</v>
      </c>
      <c r="W915" s="131">
        <f t="shared" si="175"/>
        <v>1327.4923990760985</v>
      </c>
      <c r="X915" s="131">
        <f t="shared" si="175"/>
        <v>1337.8360837960986</v>
      </c>
      <c r="Y915" s="131">
        <f t="shared" si="175"/>
        <v>1374.4223448760986</v>
      </c>
    </row>
    <row r="916" spans="1:25" ht="51.75" outlineLevel="1" thickBot="1" x14ac:dyDescent="0.25">
      <c r="A916" s="8" t="s">
        <v>89</v>
      </c>
      <c r="B916" s="134">
        <f>'[3]1'!$A$21</f>
        <v>1128.97052173</v>
      </c>
      <c r="C916" s="135">
        <f>'[3]1'!$B$21</f>
        <v>1187.4259805199999</v>
      </c>
      <c r="D916" s="135">
        <f>'[3]1'!$C$21</f>
        <v>1188.7361800799999</v>
      </c>
      <c r="E916" s="135">
        <f>'[3]1'!$D$21</f>
        <v>1203.8213634900001</v>
      </c>
      <c r="F916" s="135">
        <f>'[3]1'!$E$21</f>
        <v>1202.0151681100001</v>
      </c>
      <c r="G916" s="135">
        <f>'[3]1'!$F$21</f>
        <v>1209.49560987</v>
      </c>
      <c r="H916" s="135">
        <f>'[3]1'!$G$21</f>
        <v>1192.0245479800001</v>
      </c>
      <c r="I916" s="135">
        <f>'[3]1'!$H$21</f>
        <v>1121.79403002</v>
      </c>
      <c r="J916" s="135">
        <f>'[3]1'!$I$21</f>
        <v>1068.50191786</v>
      </c>
      <c r="K916" s="135">
        <f>'[3]1'!$J$21</f>
        <v>1127.4500324200001</v>
      </c>
      <c r="L916" s="135">
        <f>'[3]1'!$K$21</f>
        <v>1129.91597475</v>
      </c>
      <c r="M916" s="135">
        <f>'[3]1'!$L$21</f>
        <v>1123.9204907000001</v>
      </c>
      <c r="N916" s="135">
        <f>'[3]1'!$M$21</f>
        <v>1119.29770818</v>
      </c>
      <c r="O916" s="135">
        <f>'[3]1'!$N$21</f>
        <v>1116.9786701400001</v>
      </c>
      <c r="P916" s="135">
        <f>'[3]1'!$O$21</f>
        <v>1115.28504649</v>
      </c>
      <c r="Q916" s="135">
        <f>'[3]1'!$P$21</f>
        <v>1117.11123711</v>
      </c>
      <c r="R916" s="135">
        <f>'[3]1'!$Q$21</f>
        <v>1106.54236601</v>
      </c>
      <c r="S916" s="135">
        <f>'[3]1'!$R$21</f>
        <v>1122.69214564</v>
      </c>
      <c r="T916" s="135">
        <f>'[3]1'!$S$21</f>
        <v>1081.8870104099999</v>
      </c>
      <c r="U916" s="135">
        <f>'[3]1'!$T$21</f>
        <v>1032.9547977699999</v>
      </c>
      <c r="V916" s="135">
        <f>'[3]1'!$U$21</f>
        <v>1033.4144383</v>
      </c>
      <c r="W916" s="135">
        <f>'[3]1'!$V$21</f>
        <v>1040.9404772099999</v>
      </c>
      <c r="X916" s="135">
        <f>'[3]1'!$W$21</f>
        <v>1051.28416193</v>
      </c>
      <c r="Y916" s="136">
        <f>'[3]1'!$X$21</f>
        <v>1087.87042301</v>
      </c>
    </row>
    <row r="917" spans="1:25" ht="15" outlineLevel="1" thickBot="1" x14ac:dyDescent="0.25">
      <c r="A917" s="8" t="s">
        <v>58</v>
      </c>
      <c r="B917" s="134">
        <v>99.183394000000007</v>
      </c>
      <c r="C917" s="135">
        <v>99.183394000000007</v>
      </c>
      <c r="D917" s="135">
        <v>99.183394000000007</v>
      </c>
      <c r="E917" s="135">
        <v>99.183394000000007</v>
      </c>
      <c r="F917" s="135">
        <v>99.183394000000007</v>
      </c>
      <c r="G917" s="135">
        <v>99.183394000000007</v>
      </c>
      <c r="H917" s="135">
        <v>99.183394000000007</v>
      </c>
      <c r="I917" s="135">
        <v>99.183394000000007</v>
      </c>
      <c r="J917" s="135">
        <v>99.183394000000007</v>
      </c>
      <c r="K917" s="135">
        <v>99.183394000000007</v>
      </c>
      <c r="L917" s="135">
        <v>99.183394000000007</v>
      </c>
      <c r="M917" s="135">
        <v>99.183394000000007</v>
      </c>
      <c r="N917" s="135">
        <v>99.183394000000007</v>
      </c>
      <c r="O917" s="135">
        <v>99.183394000000007</v>
      </c>
      <c r="P917" s="135">
        <v>99.183394000000007</v>
      </c>
      <c r="Q917" s="135">
        <v>99.183394000000007</v>
      </c>
      <c r="R917" s="135">
        <v>99.183394000000007</v>
      </c>
      <c r="S917" s="135">
        <v>99.183394000000007</v>
      </c>
      <c r="T917" s="135">
        <v>99.183394000000007</v>
      </c>
      <c r="U917" s="135">
        <v>99.183394000000007</v>
      </c>
      <c r="V917" s="135">
        <v>99.183394000000007</v>
      </c>
      <c r="W917" s="135">
        <v>99.183394000000007</v>
      </c>
      <c r="X917" s="135">
        <v>99.183394000000007</v>
      </c>
      <c r="Y917" s="136">
        <v>99.183394000000007</v>
      </c>
    </row>
    <row r="918" spans="1:25" ht="26.25" outlineLevel="1" thickBot="1" x14ac:dyDescent="0.25">
      <c r="A918" s="8" t="s">
        <v>85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60</v>
      </c>
      <c r="B919" s="134">
        <f>'[6]ВЭК 4 цк'!$H$4</f>
        <v>7.7535278660986222</v>
      </c>
      <c r="C919" s="135">
        <f>'[6]ВЭК 4 цк'!$H$4</f>
        <v>7.7535278660986222</v>
      </c>
      <c r="D919" s="135">
        <f>'[6]ВЭК 4 цк'!$H$4</f>
        <v>7.7535278660986222</v>
      </c>
      <c r="E919" s="135">
        <f>'[6]ВЭК 4 цк'!$H$4</f>
        <v>7.7535278660986222</v>
      </c>
      <c r="F919" s="135">
        <f>'[6]ВЭК 4 цк'!$H$4</f>
        <v>7.7535278660986222</v>
      </c>
      <c r="G919" s="135">
        <f>'[6]ВЭК 4 цк'!$H$4</f>
        <v>7.7535278660986222</v>
      </c>
      <c r="H919" s="135">
        <f>'[6]ВЭК 4 цк'!$H$4</f>
        <v>7.7535278660986222</v>
      </c>
      <c r="I919" s="135">
        <f>'[6]ВЭК 4 цк'!$H$4</f>
        <v>7.7535278660986222</v>
      </c>
      <c r="J919" s="135">
        <f>'[6]ВЭК 4 цк'!$H$4</f>
        <v>7.7535278660986222</v>
      </c>
      <c r="K919" s="135">
        <f>'[6]ВЭК 4 цк'!$H$4</f>
        <v>7.7535278660986222</v>
      </c>
      <c r="L919" s="135">
        <f>'[6]ВЭК 4 цк'!$H$4</f>
        <v>7.7535278660986222</v>
      </c>
      <c r="M919" s="135">
        <f>'[6]ВЭК 4 цк'!$H$4</f>
        <v>7.7535278660986222</v>
      </c>
      <c r="N919" s="135">
        <f>'[6]ВЭК 4 цк'!$H$4</f>
        <v>7.7535278660986222</v>
      </c>
      <c r="O919" s="135">
        <f>'[6]ВЭК 4 цк'!$H$4</f>
        <v>7.7535278660986222</v>
      </c>
      <c r="P919" s="135">
        <f>'[6]ВЭК 4 цк'!$H$4</f>
        <v>7.7535278660986222</v>
      </c>
      <c r="Q919" s="135">
        <f>'[6]ВЭК 4 цк'!$H$4</f>
        <v>7.7535278660986222</v>
      </c>
      <c r="R919" s="135">
        <f>'[6]ВЭК 4 цк'!$H$4</f>
        <v>7.7535278660986222</v>
      </c>
      <c r="S919" s="135">
        <f>'[6]ВЭК 4 цк'!$H$4</f>
        <v>7.7535278660986222</v>
      </c>
      <c r="T919" s="135">
        <f>'[6]ВЭК 4 цк'!$H$4</f>
        <v>7.7535278660986222</v>
      </c>
      <c r="U919" s="135">
        <f>'[6]ВЭК 4 цк'!$H$4</f>
        <v>7.7535278660986222</v>
      </c>
      <c r="V919" s="135">
        <f>'[6]ВЭК 4 цк'!$H$4</f>
        <v>7.7535278660986222</v>
      </c>
      <c r="W919" s="135">
        <f>'[6]ВЭК 4 цк'!$H$4</f>
        <v>7.7535278660986222</v>
      </c>
      <c r="X919" s="135">
        <f>'[6]ВЭК 4 цк'!$H$4</f>
        <v>7.7535278660986222</v>
      </c>
      <c r="Y919" s="136">
        <f>'[6]ВЭК 4 цк'!$H$4</f>
        <v>7.7535278660986222</v>
      </c>
    </row>
    <row r="920" spans="1:25" ht="20.25" customHeight="1" thickBot="1" x14ac:dyDescent="0.25">
      <c r="A920" s="18">
        <v>22</v>
      </c>
      <c r="B920" s="131">
        <f>B921+B922+B923+B924</f>
        <v>1447.4531027560986</v>
      </c>
      <c r="C920" s="131">
        <f t="shared" ref="C920:Y920" si="176">C921+C922+C923+C924</f>
        <v>1515.8045624360986</v>
      </c>
      <c r="D920" s="131">
        <f t="shared" si="176"/>
        <v>1535.8017446260985</v>
      </c>
      <c r="E920" s="131">
        <f t="shared" si="176"/>
        <v>1544.8849539060986</v>
      </c>
      <c r="F920" s="131">
        <f t="shared" si="176"/>
        <v>1542.2156978960986</v>
      </c>
      <c r="G920" s="131">
        <f t="shared" si="176"/>
        <v>1523.6219982760986</v>
      </c>
      <c r="H920" s="131">
        <f t="shared" si="176"/>
        <v>1482.2425798460986</v>
      </c>
      <c r="I920" s="131">
        <f t="shared" si="176"/>
        <v>1393.2576457560986</v>
      </c>
      <c r="J920" s="131">
        <f t="shared" si="176"/>
        <v>1321.2551969060987</v>
      </c>
      <c r="K920" s="131">
        <f t="shared" si="176"/>
        <v>1398.1691907360987</v>
      </c>
      <c r="L920" s="131">
        <f t="shared" si="176"/>
        <v>1404.1470188960986</v>
      </c>
      <c r="M920" s="131">
        <f t="shared" si="176"/>
        <v>1394.2558403360986</v>
      </c>
      <c r="N920" s="131">
        <f t="shared" si="176"/>
        <v>1386.8265443260987</v>
      </c>
      <c r="O920" s="131">
        <f t="shared" si="176"/>
        <v>1384.6660829260986</v>
      </c>
      <c r="P920" s="131">
        <f t="shared" si="176"/>
        <v>1392.1208485860986</v>
      </c>
      <c r="Q920" s="131">
        <f t="shared" si="176"/>
        <v>1393.7366898160985</v>
      </c>
      <c r="R920" s="131">
        <f t="shared" si="176"/>
        <v>1373.3652579360987</v>
      </c>
      <c r="S920" s="131">
        <f t="shared" si="176"/>
        <v>1391.6297331360986</v>
      </c>
      <c r="T920" s="131">
        <f t="shared" si="176"/>
        <v>1357.4520737160985</v>
      </c>
      <c r="U920" s="131">
        <f t="shared" si="176"/>
        <v>1294.7000878360986</v>
      </c>
      <c r="V920" s="131">
        <f t="shared" si="176"/>
        <v>1295.9009702260987</v>
      </c>
      <c r="W920" s="131">
        <f t="shared" si="176"/>
        <v>1307.1254811060987</v>
      </c>
      <c r="X920" s="131">
        <f t="shared" si="176"/>
        <v>1315.4492049460987</v>
      </c>
      <c r="Y920" s="131">
        <f t="shared" si="176"/>
        <v>1340.7157345260987</v>
      </c>
    </row>
    <row r="921" spans="1:25" ht="51.75" outlineLevel="1" thickBot="1" x14ac:dyDescent="0.25">
      <c r="A921" s="8" t="s">
        <v>89</v>
      </c>
      <c r="B921" s="134">
        <f>'[3]1'!$A$22</f>
        <v>1160.90118089</v>
      </c>
      <c r="C921" s="135">
        <f>'[3]1'!$B$22</f>
        <v>1229.25264057</v>
      </c>
      <c r="D921" s="135">
        <f>'[3]1'!$C$22</f>
        <v>1249.2498227599999</v>
      </c>
      <c r="E921" s="135">
        <f>'[3]1'!$D$22</f>
        <v>1258.33303204</v>
      </c>
      <c r="F921" s="135">
        <f>'[3]1'!$E$22</f>
        <v>1255.66377603</v>
      </c>
      <c r="G921" s="135">
        <f>'[3]1'!$F$22</f>
        <v>1237.07007641</v>
      </c>
      <c r="H921" s="135">
        <f>'[3]1'!$G$22</f>
        <v>1195.69065798</v>
      </c>
      <c r="I921" s="135">
        <f>'[3]1'!$H$22</f>
        <v>1106.7057238899999</v>
      </c>
      <c r="J921" s="135">
        <f>'[3]1'!$I$22</f>
        <v>1034.7032750400001</v>
      </c>
      <c r="K921" s="135">
        <f>'[3]1'!$J$22</f>
        <v>1111.6172688700001</v>
      </c>
      <c r="L921" s="135">
        <f>'[3]1'!$K$22</f>
        <v>1117.59509703</v>
      </c>
      <c r="M921" s="135">
        <f>'[3]1'!$L$22</f>
        <v>1107.70391847</v>
      </c>
      <c r="N921" s="135">
        <f>'[3]1'!$M$22</f>
        <v>1100.27462246</v>
      </c>
      <c r="O921" s="135">
        <f>'[3]1'!$N$22</f>
        <v>1098.11416106</v>
      </c>
      <c r="P921" s="135">
        <f>'[3]1'!$O$22</f>
        <v>1105.56892672</v>
      </c>
      <c r="Q921" s="135">
        <f>'[3]1'!$P$22</f>
        <v>1107.1847679499999</v>
      </c>
      <c r="R921" s="135">
        <f>'[3]1'!$Q$22</f>
        <v>1086.8133360700001</v>
      </c>
      <c r="S921" s="135">
        <f>'[3]1'!$R$22</f>
        <v>1105.07781127</v>
      </c>
      <c r="T921" s="135">
        <f>'[3]1'!$S$22</f>
        <v>1070.9001518499999</v>
      </c>
      <c r="U921" s="135">
        <f>'[3]1'!$T$22</f>
        <v>1008.14816597</v>
      </c>
      <c r="V921" s="135">
        <f>'[3]1'!$U$22</f>
        <v>1009.34904836</v>
      </c>
      <c r="W921" s="135">
        <f>'[3]1'!$V$22</f>
        <v>1020.57355924</v>
      </c>
      <c r="X921" s="135">
        <f>'[3]1'!$W$22</f>
        <v>1028.8972830800001</v>
      </c>
      <c r="Y921" s="136">
        <f>'[3]1'!$X$22</f>
        <v>1054.1638126600001</v>
      </c>
    </row>
    <row r="922" spans="1:25" ht="15" outlineLevel="1" thickBot="1" x14ac:dyDescent="0.25">
      <c r="A922" s="8" t="s">
        <v>58</v>
      </c>
      <c r="B922" s="134">
        <v>99.183394000000007</v>
      </c>
      <c r="C922" s="135">
        <v>99.183394000000007</v>
      </c>
      <c r="D922" s="135">
        <v>99.183394000000007</v>
      </c>
      <c r="E922" s="135">
        <v>99.183394000000007</v>
      </c>
      <c r="F922" s="135">
        <v>99.183394000000007</v>
      </c>
      <c r="G922" s="135">
        <v>99.183394000000007</v>
      </c>
      <c r="H922" s="135">
        <v>99.183394000000007</v>
      </c>
      <c r="I922" s="135">
        <v>99.183394000000007</v>
      </c>
      <c r="J922" s="135">
        <v>99.183394000000007</v>
      </c>
      <c r="K922" s="135">
        <v>99.183394000000007</v>
      </c>
      <c r="L922" s="135">
        <v>99.183394000000007</v>
      </c>
      <c r="M922" s="135">
        <v>99.183394000000007</v>
      </c>
      <c r="N922" s="135">
        <v>99.183394000000007</v>
      </c>
      <c r="O922" s="135">
        <v>99.183394000000007</v>
      </c>
      <c r="P922" s="135">
        <v>99.183394000000007</v>
      </c>
      <c r="Q922" s="135">
        <v>99.183394000000007</v>
      </c>
      <c r="R922" s="135">
        <v>99.183394000000007</v>
      </c>
      <c r="S922" s="135">
        <v>99.183394000000007</v>
      </c>
      <c r="T922" s="135">
        <v>99.183394000000007</v>
      </c>
      <c r="U922" s="135">
        <v>99.183394000000007</v>
      </c>
      <c r="V922" s="135">
        <v>99.183394000000007</v>
      </c>
      <c r="W922" s="135">
        <v>99.183394000000007</v>
      </c>
      <c r="X922" s="135">
        <v>99.183394000000007</v>
      </c>
      <c r="Y922" s="136">
        <v>99.183394000000007</v>
      </c>
    </row>
    <row r="923" spans="1:25" ht="26.25" outlineLevel="1" thickBot="1" x14ac:dyDescent="0.25">
      <c r="A923" s="8" t="s">
        <v>85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60</v>
      </c>
      <c r="B924" s="134">
        <f>'[6]ВЭК 4 цк'!$H$4</f>
        <v>7.7535278660986222</v>
      </c>
      <c r="C924" s="135">
        <f>'[6]ВЭК 4 цк'!$H$4</f>
        <v>7.7535278660986222</v>
      </c>
      <c r="D924" s="135">
        <f>'[6]ВЭК 4 цк'!$H$4</f>
        <v>7.7535278660986222</v>
      </c>
      <c r="E924" s="135">
        <f>'[6]ВЭК 4 цк'!$H$4</f>
        <v>7.7535278660986222</v>
      </c>
      <c r="F924" s="135">
        <f>'[6]ВЭК 4 цк'!$H$4</f>
        <v>7.7535278660986222</v>
      </c>
      <c r="G924" s="135">
        <f>'[6]ВЭК 4 цк'!$H$4</f>
        <v>7.7535278660986222</v>
      </c>
      <c r="H924" s="135">
        <f>'[6]ВЭК 4 цк'!$H$4</f>
        <v>7.7535278660986222</v>
      </c>
      <c r="I924" s="135">
        <f>'[6]ВЭК 4 цк'!$H$4</f>
        <v>7.7535278660986222</v>
      </c>
      <c r="J924" s="135">
        <f>'[6]ВЭК 4 цк'!$H$4</f>
        <v>7.7535278660986222</v>
      </c>
      <c r="K924" s="135">
        <f>'[6]ВЭК 4 цк'!$H$4</f>
        <v>7.7535278660986222</v>
      </c>
      <c r="L924" s="135">
        <f>'[6]ВЭК 4 цк'!$H$4</f>
        <v>7.7535278660986222</v>
      </c>
      <c r="M924" s="135">
        <f>'[6]ВЭК 4 цк'!$H$4</f>
        <v>7.7535278660986222</v>
      </c>
      <c r="N924" s="135">
        <f>'[6]ВЭК 4 цк'!$H$4</f>
        <v>7.7535278660986222</v>
      </c>
      <c r="O924" s="135">
        <f>'[6]ВЭК 4 цк'!$H$4</f>
        <v>7.7535278660986222</v>
      </c>
      <c r="P924" s="135">
        <f>'[6]ВЭК 4 цк'!$H$4</f>
        <v>7.7535278660986222</v>
      </c>
      <c r="Q924" s="135">
        <f>'[6]ВЭК 4 цк'!$H$4</f>
        <v>7.7535278660986222</v>
      </c>
      <c r="R924" s="135">
        <f>'[6]ВЭК 4 цк'!$H$4</f>
        <v>7.7535278660986222</v>
      </c>
      <c r="S924" s="135">
        <f>'[6]ВЭК 4 цк'!$H$4</f>
        <v>7.7535278660986222</v>
      </c>
      <c r="T924" s="135">
        <f>'[6]ВЭК 4 цк'!$H$4</f>
        <v>7.7535278660986222</v>
      </c>
      <c r="U924" s="135">
        <f>'[6]ВЭК 4 цк'!$H$4</f>
        <v>7.7535278660986222</v>
      </c>
      <c r="V924" s="135">
        <f>'[6]ВЭК 4 цк'!$H$4</f>
        <v>7.7535278660986222</v>
      </c>
      <c r="W924" s="135">
        <f>'[6]ВЭК 4 цк'!$H$4</f>
        <v>7.7535278660986222</v>
      </c>
      <c r="X924" s="135">
        <f>'[6]ВЭК 4 цк'!$H$4</f>
        <v>7.7535278660986222</v>
      </c>
      <c r="Y924" s="136">
        <f>'[6]ВЭК 4 цк'!$H$4</f>
        <v>7.7535278660986222</v>
      </c>
    </row>
    <row r="925" spans="1:25" ht="20.25" customHeight="1" thickBot="1" x14ac:dyDescent="0.25">
      <c r="A925" s="18">
        <v>23</v>
      </c>
      <c r="B925" s="131">
        <f>B926+B927+B928+B929</f>
        <v>1440.2737654860987</v>
      </c>
      <c r="C925" s="131">
        <f t="shared" ref="C925:Y925" si="177">C926+C927+C928+C929</f>
        <v>1486.8451340560987</v>
      </c>
      <c r="D925" s="131">
        <f t="shared" si="177"/>
        <v>1502.5651952260987</v>
      </c>
      <c r="E925" s="131">
        <f t="shared" si="177"/>
        <v>1515.7688262160987</v>
      </c>
      <c r="F925" s="131">
        <f t="shared" si="177"/>
        <v>1517.6673079960985</v>
      </c>
      <c r="G925" s="131">
        <f t="shared" si="177"/>
        <v>1510.2385746060986</v>
      </c>
      <c r="H925" s="131">
        <f t="shared" si="177"/>
        <v>1473.3002806360987</v>
      </c>
      <c r="I925" s="131">
        <f t="shared" si="177"/>
        <v>1404.1941290860987</v>
      </c>
      <c r="J925" s="131">
        <f t="shared" si="177"/>
        <v>1359.9332886760985</v>
      </c>
      <c r="K925" s="131">
        <f t="shared" si="177"/>
        <v>1351.2201190260987</v>
      </c>
      <c r="L925" s="131">
        <f t="shared" si="177"/>
        <v>1355.6099760560985</v>
      </c>
      <c r="M925" s="131">
        <f t="shared" si="177"/>
        <v>1355.0570195860987</v>
      </c>
      <c r="N925" s="131">
        <f t="shared" si="177"/>
        <v>1352.9543972360987</v>
      </c>
      <c r="O925" s="131">
        <f t="shared" si="177"/>
        <v>1408.2328326560987</v>
      </c>
      <c r="P925" s="131">
        <f t="shared" si="177"/>
        <v>1425.2452471860986</v>
      </c>
      <c r="Q925" s="131">
        <f t="shared" si="177"/>
        <v>1428.2123826360987</v>
      </c>
      <c r="R925" s="131">
        <f t="shared" si="177"/>
        <v>1380.1977136460987</v>
      </c>
      <c r="S925" s="131">
        <f t="shared" si="177"/>
        <v>1351.4834573360986</v>
      </c>
      <c r="T925" s="131">
        <f t="shared" si="177"/>
        <v>1352.6311779360985</v>
      </c>
      <c r="U925" s="131">
        <f t="shared" si="177"/>
        <v>1350.1238829360987</v>
      </c>
      <c r="V925" s="131">
        <f t="shared" si="177"/>
        <v>1354.0060539560986</v>
      </c>
      <c r="W925" s="131">
        <f t="shared" si="177"/>
        <v>1355.4159060660986</v>
      </c>
      <c r="X925" s="131">
        <f t="shared" si="177"/>
        <v>1366.3003736660987</v>
      </c>
      <c r="Y925" s="131">
        <f t="shared" si="177"/>
        <v>1390.5950414260985</v>
      </c>
    </row>
    <row r="926" spans="1:25" ht="51.75" outlineLevel="1" thickBot="1" x14ac:dyDescent="0.25">
      <c r="A926" s="8" t="s">
        <v>89</v>
      </c>
      <c r="B926" s="134">
        <f>'[3]1'!$A$23</f>
        <v>1153.7218436200001</v>
      </c>
      <c r="C926" s="135">
        <f>'[3]1'!$B$23</f>
        <v>1200.2932121900001</v>
      </c>
      <c r="D926" s="135">
        <f>'[3]1'!$C$23</f>
        <v>1216.0132733600001</v>
      </c>
      <c r="E926" s="135">
        <f>'[3]1'!$D$23</f>
        <v>1229.21690435</v>
      </c>
      <c r="F926" s="135">
        <f>'[3]1'!$E$23</f>
        <v>1231.1153861299999</v>
      </c>
      <c r="G926" s="135">
        <f>'[3]1'!$F$23</f>
        <v>1223.68665274</v>
      </c>
      <c r="H926" s="135">
        <f>'[3]1'!$G$23</f>
        <v>1186.7483587700001</v>
      </c>
      <c r="I926" s="135">
        <f>'[3]1'!$H$23</f>
        <v>1117.64220722</v>
      </c>
      <c r="J926" s="135">
        <f>'[3]1'!$I$23</f>
        <v>1073.3813668099999</v>
      </c>
      <c r="K926" s="135">
        <f>'[3]1'!$J$23</f>
        <v>1064.6681971600001</v>
      </c>
      <c r="L926" s="135">
        <f>'[3]1'!$K$23</f>
        <v>1069.0580541899999</v>
      </c>
      <c r="M926" s="135">
        <f>'[3]1'!$L$23</f>
        <v>1068.5050977200001</v>
      </c>
      <c r="N926" s="135">
        <f>'[3]1'!$M$23</f>
        <v>1066.40247537</v>
      </c>
      <c r="O926" s="135">
        <f>'[3]1'!$N$23</f>
        <v>1121.6809107900001</v>
      </c>
      <c r="P926" s="135">
        <f>'[3]1'!$O$23</f>
        <v>1138.69332532</v>
      </c>
      <c r="Q926" s="135">
        <f>'[3]1'!$P$23</f>
        <v>1141.6604607700001</v>
      </c>
      <c r="R926" s="135">
        <f>'[3]1'!$Q$23</f>
        <v>1093.6457917800001</v>
      </c>
      <c r="S926" s="135">
        <f>'[3]1'!$R$23</f>
        <v>1064.93153547</v>
      </c>
      <c r="T926" s="135">
        <f>'[3]1'!$S$23</f>
        <v>1066.0792560699999</v>
      </c>
      <c r="U926" s="135">
        <f>'[3]1'!$T$23</f>
        <v>1063.57196107</v>
      </c>
      <c r="V926" s="135">
        <f>'[3]1'!$U$23</f>
        <v>1067.45413209</v>
      </c>
      <c r="W926" s="135">
        <f>'[3]1'!$V$23</f>
        <v>1068.8639842</v>
      </c>
      <c r="X926" s="135">
        <f>'[3]1'!$W$23</f>
        <v>1079.7484518000001</v>
      </c>
      <c r="Y926" s="136">
        <f>'[3]1'!$X$23</f>
        <v>1104.0431195599999</v>
      </c>
    </row>
    <row r="927" spans="1:25" ht="15" outlineLevel="1" thickBot="1" x14ac:dyDescent="0.25">
      <c r="A927" s="8" t="s">
        <v>58</v>
      </c>
      <c r="B927" s="134">
        <v>99.183394000000007</v>
      </c>
      <c r="C927" s="135">
        <v>99.183394000000007</v>
      </c>
      <c r="D927" s="135">
        <v>99.183394000000007</v>
      </c>
      <c r="E927" s="135">
        <v>99.183394000000007</v>
      </c>
      <c r="F927" s="135">
        <v>99.183394000000007</v>
      </c>
      <c r="G927" s="135">
        <v>99.183394000000007</v>
      </c>
      <c r="H927" s="135">
        <v>99.183394000000007</v>
      </c>
      <c r="I927" s="135">
        <v>99.183394000000007</v>
      </c>
      <c r="J927" s="135">
        <v>99.183394000000007</v>
      </c>
      <c r="K927" s="135">
        <v>99.183394000000007</v>
      </c>
      <c r="L927" s="135">
        <v>99.183394000000007</v>
      </c>
      <c r="M927" s="135">
        <v>99.183394000000007</v>
      </c>
      <c r="N927" s="135">
        <v>99.183394000000007</v>
      </c>
      <c r="O927" s="135">
        <v>99.183394000000007</v>
      </c>
      <c r="P927" s="135">
        <v>99.183394000000007</v>
      </c>
      <c r="Q927" s="135">
        <v>99.183394000000007</v>
      </c>
      <c r="R927" s="135">
        <v>99.183394000000007</v>
      </c>
      <c r="S927" s="135">
        <v>99.183394000000007</v>
      </c>
      <c r="T927" s="135">
        <v>99.183394000000007</v>
      </c>
      <c r="U927" s="135">
        <v>99.183394000000007</v>
      </c>
      <c r="V927" s="135">
        <v>99.183394000000007</v>
      </c>
      <c r="W927" s="135">
        <v>99.183394000000007</v>
      </c>
      <c r="X927" s="135">
        <v>99.183394000000007</v>
      </c>
      <c r="Y927" s="136">
        <v>99.183394000000007</v>
      </c>
    </row>
    <row r="928" spans="1:25" ht="26.25" outlineLevel="1" thickBot="1" x14ac:dyDescent="0.25">
      <c r="A928" s="8" t="s">
        <v>85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60</v>
      </c>
      <c r="B929" s="134">
        <f>'[6]ВЭК 4 цк'!$H$4</f>
        <v>7.7535278660986222</v>
      </c>
      <c r="C929" s="135">
        <f>'[6]ВЭК 4 цк'!$H$4</f>
        <v>7.7535278660986222</v>
      </c>
      <c r="D929" s="135">
        <f>'[6]ВЭК 4 цк'!$H$4</f>
        <v>7.7535278660986222</v>
      </c>
      <c r="E929" s="135">
        <f>'[6]ВЭК 4 цк'!$H$4</f>
        <v>7.7535278660986222</v>
      </c>
      <c r="F929" s="135">
        <f>'[6]ВЭК 4 цк'!$H$4</f>
        <v>7.7535278660986222</v>
      </c>
      <c r="G929" s="135">
        <f>'[6]ВЭК 4 цк'!$H$4</f>
        <v>7.7535278660986222</v>
      </c>
      <c r="H929" s="135">
        <f>'[6]ВЭК 4 цк'!$H$4</f>
        <v>7.7535278660986222</v>
      </c>
      <c r="I929" s="135">
        <f>'[6]ВЭК 4 цк'!$H$4</f>
        <v>7.7535278660986222</v>
      </c>
      <c r="J929" s="135">
        <f>'[6]ВЭК 4 цк'!$H$4</f>
        <v>7.7535278660986222</v>
      </c>
      <c r="K929" s="135">
        <f>'[6]ВЭК 4 цк'!$H$4</f>
        <v>7.7535278660986222</v>
      </c>
      <c r="L929" s="135">
        <f>'[6]ВЭК 4 цк'!$H$4</f>
        <v>7.7535278660986222</v>
      </c>
      <c r="M929" s="135">
        <f>'[6]ВЭК 4 цк'!$H$4</f>
        <v>7.7535278660986222</v>
      </c>
      <c r="N929" s="135">
        <f>'[6]ВЭК 4 цк'!$H$4</f>
        <v>7.7535278660986222</v>
      </c>
      <c r="O929" s="135">
        <f>'[6]ВЭК 4 цк'!$H$4</f>
        <v>7.7535278660986222</v>
      </c>
      <c r="P929" s="135">
        <f>'[6]ВЭК 4 цк'!$H$4</f>
        <v>7.7535278660986222</v>
      </c>
      <c r="Q929" s="135">
        <f>'[6]ВЭК 4 цк'!$H$4</f>
        <v>7.7535278660986222</v>
      </c>
      <c r="R929" s="135">
        <f>'[6]ВЭК 4 цк'!$H$4</f>
        <v>7.7535278660986222</v>
      </c>
      <c r="S929" s="135">
        <f>'[6]ВЭК 4 цк'!$H$4</f>
        <v>7.7535278660986222</v>
      </c>
      <c r="T929" s="135">
        <f>'[6]ВЭК 4 цк'!$H$4</f>
        <v>7.7535278660986222</v>
      </c>
      <c r="U929" s="135">
        <f>'[6]ВЭК 4 цк'!$H$4</f>
        <v>7.7535278660986222</v>
      </c>
      <c r="V929" s="135">
        <f>'[6]ВЭК 4 цк'!$H$4</f>
        <v>7.7535278660986222</v>
      </c>
      <c r="W929" s="135">
        <f>'[6]ВЭК 4 цк'!$H$4</f>
        <v>7.7535278660986222</v>
      </c>
      <c r="X929" s="135">
        <f>'[6]ВЭК 4 цк'!$H$4</f>
        <v>7.7535278660986222</v>
      </c>
      <c r="Y929" s="136">
        <f>'[6]ВЭК 4 цк'!$H$4</f>
        <v>7.7535278660986222</v>
      </c>
    </row>
    <row r="930" spans="1:25" ht="20.25" customHeight="1" thickBot="1" x14ac:dyDescent="0.25">
      <c r="A930" s="18">
        <v>24</v>
      </c>
      <c r="B930" s="131">
        <f>B931+B932+B933+B934</f>
        <v>1438.8433462260987</v>
      </c>
      <c r="C930" s="131">
        <f t="shared" ref="C930:Y930" si="178">C931+C932+C933+C934</f>
        <v>1505.0930398760986</v>
      </c>
      <c r="D930" s="131">
        <f t="shared" si="178"/>
        <v>1516.0542215760986</v>
      </c>
      <c r="E930" s="131">
        <f t="shared" si="178"/>
        <v>1519.7022731460986</v>
      </c>
      <c r="F930" s="131">
        <f t="shared" si="178"/>
        <v>1515.0426570460986</v>
      </c>
      <c r="G930" s="131">
        <f t="shared" si="178"/>
        <v>1496.6733195060986</v>
      </c>
      <c r="H930" s="131">
        <f t="shared" si="178"/>
        <v>1452.0906201360986</v>
      </c>
      <c r="I930" s="131">
        <f t="shared" si="178"/>
        <v>1399.0333129660987</v>
      </c>
      <c r="J930" s="131">
        <f t="shared" si="178"/>
        <v>1359.2675088060987</v>
      </c>
      <c r="K930" s="131">
        <f t="shared" si="178"/>
        <v>1366.4087150060986</v>
      </c>
      <c r="L930" s="131">
        <f t="shared" si="178"/>
        <v>1365.4443380960986</v>
      </c>
      <c r="M930" s="131">
        <f t="shared" si="178"/>
        <v>1366.2241125960986</v>
      </c>
      <c r="N930" s="131">
        <f t="shared" si="178"/>
        <v>1364.8540730860987</v>
      </c>
      <c r="O930" s="131">
        <f t="shared" si="178"/>
        <v>1409.3509994360986</v>
      </c>
      <c r="P930" s="131">
        <f t="shared" si="178"/>
        <v>1427.3845941760985</v>
      </c>
      <c r="Q930" s="131">
        <f t="shared" si="178"/>
        <v>1427.8657583760987</v>
      </c>
      <c r="R930" s="131">
        <f t="shared" si="178"/>
        <v>1377.5562319960986</v>
      </c>
      <c r="S930" s="131">
        <f t="shared" si="178"/>
        <v>1355.7383426560987</v>
      </c>
      <c r="T930" s="131">
        <f t="shared" si="178"/>
        <v>1360.0303299760985</v>
      </c>
      <c r="U930" s="131">
        <f t="shared" si="178"/>
        <v>1359.9133415760987</v>
      </c>
      <c r="V930" s="131">
        <f t="shared" si="178"/>
        <v>1356.7376856960987</v>
      </c>
      <c r="W930" s="131">
        <f t="shared" si="178"/>
        <v>1360.3341149560986</v>
      </c>
      <c r="X930" s="131">
        <f t="shared" si="178"/>
        <v>1359.1269272860986</v>
      </c>
      <c r="Y930" s="131">
        <f t="shared" si="178"/>
        <v>1378.9060054660986</v>
      </c>
    </row>
    <row r="931" spans="1:25" ht="51.75" outlineLevel="1" thickBot="1" x14ac:dyDescent="0.25">
      <c r="A931" s="8" t="s">
        <v>89</v>
      </c>
      <c r="B931" s="134">
        <f>'[3]1'!$A$24</f>
        <v>1152.2914243600001</v>
      </c>
      <c r="C931" s="135">
        <f>'[3]1'!$B$24</f>
        <v>1218.54111801</v>
      </c>
      <c r="D931" s="135">
        <f>'[3]1'!$C$24</f>
        <v>1229.50229971</v>
      </c>
      <c r="E931" s="135">
        <f>'[3]1'!$D$24</f>
        <v>1233.15035128</v>
      </c>
      <c r="F931" s="135">
        <f>'[3]1'!$E$24</f>
        <v>1228.49073518</v>
      </c>
      <c r="G931" s="135">
        <f>'[3]1'!$F$24</f>
        <v>1210.1213976399999</v>
      </c>
      <c r="H931" s="135">
        <f>'[3]1'!$G$24</f>
        <v>1165.5386982699999</v>
      </c>
      <c r="I931" s="135">
        <f>'[3]1'!$H$24</f>
        <v>1112.4813911000001</v>
      </c>
      <c r="J931" s="135">
        <f>'[3]1'!$I$24</f>
        <v>1072.7155869400001</v>
      </c>
      <c r="K931" s="135">
        <f>'[3]1'!$J$24</f>
        <v>1079.85679314</v>
      </c>
      <c r="L931" s="135">
        <f>'[3]1'!$K$24</f>
        <v>1078.89241623</v>
      </c>
      <c r="M931" s="135">
        <f>'[3]1'!$L$24</f>
        <v>1079.67219073</v>
      </c>
      <c r="N931" s="135">
        <f>'[3]1'!$M$24</f>
        <v>1078.30215122</v>
      </c>
      <c r="O931" s="135">
        <f>'[3]1'!$N$24</f>
        <v>1122.79907757</v>
      </c>
      <c r="P931" s="135">
        <f>'[3]1'!$O$24</f>
        <v>1140.8326723099999</v>
      </c>
      <c r="Q931" s="135">
        <f>'[3]1'!$P$24</f>
        <v>1141.3138365100001</v>
      </c>
      <c r="R931" s="135">
        <f>'[3]1'!$Q$24</f>
        <v>1091.00431013</v>
      </c>
      <c r="S931" s="135">
        <f>'[3]1'!$R$24</f>
        <v>1069.1864207900001</v>
      </c>
      <c r="T931" s="135">
        <f>'[3]1'!$S$24</f>
        <v>1073.4784081099999</v>
      </c>
      <c r="U931" s="135">
        <f>'[3]1'!$T$24</f>
        <v>1073.3614197100001</v>
      </c>
      <c r="V931" s="135">
        <f>'[3]1'!$U$24</f>
        <v>1070.18576383</v>
      </c>
      <c r="W931" s="135">
        <f>'[3]1'!$V$24</f>
        <v>1073.78219309</v>
      </c>
      <c r="X931" s="135">
        <f>'[3]1'!$W$24</f>
        <v>1072.57500542</v>
      </c>
      <c r="Y931" s="136">
        <f>'[3]1'!$X$24</f>
        <v>1092.3540836</v>
      </c>
    </row>
    <row r="932" spans="1:25" ht="15" outlineLevel="1" thickBot="1" x14ac:dyDescent="0.25">
      <c r="A932" s="8" t="s">
        <v>58</v>
      </c>
      <c r="B932" s="134">
        <v>99.183394000000007</v>
      </c>
      <c r="C932" s="135">
        <v>99.183394000000007</v>
      </c>
      <c r="D932" s="135">
        <v>99.183394000000007</v>
      </c>
      <c r="E932" s="135">
        <v>99.183394000000007</v>
      </c>
      <c r="F932" s="135">
        <v>99.183394000000007</v>
      </c>
      <c r="G932" s="135">
        <v>99.183394000000007</v>
      </c>
      <c r="H932" s="135">
        <v>99.183394000000007</v>
      </c>
      <c r="I932" s="135">
        <v>99.183394000000007</v>
      </c>
      <c r="J932" s="135">
        <v>99.183394000000007</v>
      </c>
      <c r="K932" s="135">
        <v>99.183394000000007</v>
      </c>
      <c r="L932" s="135">
        <v>99.183394000000007</v>
      </c>
      <c r="M932" s="135">
        <v>99.183394000000007</v>
      </c>
      <c r="N932" s="135">
        <v>99.183394000000007</v>
      </c>
      <c r="O932" s="135">
        <v>99.183394000000007</v>
      </c>
      <c r="P932" s="135">
        <v>99.183394000000007</v>
      </c>
      <c r="Q932" s="135">
        <v>99.183394000000007</v>
      </c>
      <c r="R932" s="135">
        <v>99.183394000000007</v>
      </c>
      <c r="S932" s="135">
        <v>99.183394000000007</v>
      </c>
      <c r="T932" s="135">
        <v>99.183394000000007</v>
      </c>
      <c r="U932" s="135">
        <v>99.183394000000007</v>
      </c>
      <c r="V932" s="135">
        <v>99.183394000000007</v>
      </c>
      <c r="W932" s="135">
        <v>99.183394000000007</v>
      </c>
      <c r="X932" s="135">
        <v>99.183394000000007</v>
      </c>
      <c r="Y932" s="136">
        <v>99.183394000000007</v>
      </c>
    </row>
    <row r="933" spans="1:25" ht="26.25" outlineLevel="1" thickBot="1" x14ac:dyDescent="0.25">
      <c r="A933" s="8" t="s">
        <v>85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60</v>
      </c>
      <c r="B934" s="134">
        <f>'[6]ВЭК 4 цк'!$H$4</f>
        <v>7.7535278660986222</v>
      </c>
      <c r="C934" s="135">
        <f>'[6]ВЭК 4 цк'!$H$4</f>
        <v>7.7535278660986222</v>
      </c>
      <c r="D934" s="135">
        <f>'[6]ВЭК 4 цк'!$H$4</f>
        <v>7.7535278660986222</v>
      </c>
      <c r="E934" s="135">
        <f>'[6]ВЭК 4 цк'!$H$4</f>
        <v>7.7535278660986222</v>
      </c>
      <c r="F934" s="135">
        <f>'[6]ВЭК 4 цк'!$H$4</f>
        <v>7.7535278660986222</v>
      </c>
      <c r="G934" s="135">
        <f>'[6]ВЭК 4 цк'!$H$4</f>
        <v>7.7535278660986222</v>
      </c>
      <c r="H934" s="135">
        <f>'[6]ВЭК 4 цк'!$H$4</f>
        <v>7.7535278660986222</v>
      </c>
      <c r="I934" s="135">
        <f>'[6]ВЭК 4 цк'!$H$4</f>
        <v>7.7535278660986222</v>
      </c>
      <c r="J934" s="135">
        <f>'[6]ВЭК 4 цк'!$H$4</f>
        <v>7.7535278660986222</v>
      </c>
      <c r="K934" s="135">
        <f>'[6]ВЭК 4 цк'!$H$4</f>
        <v>7.7535278660986222</v>
      </c>
      <c r="L934" s="135">
        <f>'[6]ВЭК 4 цк'!$H$4</f>
        <v>7.7535278660986222</v>
      </c>
      <c r="M934" s="135">
        <f>'[6]ВЭК 4 цк'!$H$4</f>
        <v>7.7535278660986222</v>
      </c>
      <c r="N934" s="135">
        <f>'[6]ВЭК 4 цк'!$H$4</f>
        <v>7.7535278660986222</v>
      </c>
      <c r="O934" s="135">
        <f>'[6]ВЭК 4 цк'!$H$4</f>
        <v>7.7535278660986222</v>
      </c>
      <c r="P934" s="135">
        <f>'[6]ВЭК 4 цк'!$H$4</f>
        <v>7.7535278660986222</v>
      </c>
      <c r="Q934" s="135">
        <f>'[6]ВЭК 4 цк'!$H$4</f>
        <v>7.7535278660986222</v>
      </c>
      <c r="R934" s="135">
        <f>'[6]ВЭК 4 цк'!$H$4</f>
        <v>7.7535278660986222</v>
      </c>
      <c r="S934" s="135">
        <f>'[6]ВЭК 4 цк'!$H$4</f>
        <v>7.7535278660986222</v>
      </c>
      <c r="T934" s="135">
        <f>'[6]ВЭК 4 цк'!$H$4</f>
        <v>7.7535278660986222</v>
      </c>
      <c r="U934" s="135">
        <f>'[6]ВЭК 4 цк'!$H$4</f>
        <v>7.7535278660986222</v>
      </c>
      <c r="V934" s="135">
        <f>'[6]ВЭК 4 цк'!$H$4</f>
        <v>7.7535278660986222</v>
      </c>
      <c r="W934" s="135">
        <f>'[6]ВЭК 4 цк'!$H$4</f>
        <v>7.7535278660986222</v>
      </c>
      <c r="X934" s="135">
        <f>'[6]ВЭК 4 цк'!$H$4</f>
        <v>7.7535278660986222</v>
      </c>
      <c r="Y934" s="136">
        <f>'[6]ВЭК 4 цк'!$H$4</f>
        <v>7.7535278660986222</v>
      </c>
    </row>
    <row r="935" spans="1:25" ht="20.25" customHeight="1" thickBot="1" x14ac:dyDescent="0.25">
      <c r="A935" s="18">
        <v>25</v>
      </c>
      <c r="B935" s="131">
        <f>B936+B937+B938+B939</f>
        <v>1423.2141816960986</v>
      </c>
      <c r="C935" s="131">
        <f t="shared" ref="C935:Y935" si="179">C936+C937+C938+C939</f>
        <v>1491.3725833760986</v>
      </c>
      <c r="D935" s="131">
        <f t="shared" si="179"/>
        <v>1517.2771419160986</v>
      </c>
      <c r="E935" s="131">
        <f t="shared" si="179"/>
        <v>1528.0938741860987</v>
      </c>
      <c r="F935" s="131">
        <f t="shared" si="179"/>
        <v>1518.4703299760986</v>
      </c>
      <c r="G935" s="131">
        <f t="shared" si="179"/>
        <v>1498.6680135960987</v>
      </c>
      <c r="H935" s="131">
        <f t="shared" si="179"/>
        <v>1453.2450593560986</v>
      </c>
      <c r="I935" s="131">
        <f t="shared" si="179"/>
        <v>1394.7760748860985</v>
      </c>
      <c r="J935" s="131">
        <f t="shared" si="179"/>
        <v>1347.0951836260986</v>
      </c>
      <c r="K935" s="131">
        <f t="shared" si="179"/>
        <v>1346.4088632360986</v>
      </c>
      <c r="L935" s="131">
        <f t="shared" si="179"/>
        <v>1352.1990973060986</v>
      </c>
      <c r="M935" s="131">
        <f t="shared" si="179"/>
        <v>1344.5868995960986</v>
      </c>
      <c r="N935" s="131">
        <f t="shared" si="179"/>
        <v>1335.8456753260987</v>
      </c>
      <c r="O935" s="131">
        <f t="shared" si="179"/>
        <v>1379.9757840260986</v>
      </c>
      <c r="P935" s="131">
        <f t="shared" si="179"/>
        <v>1402.5392146960985</v>
      </c>
      <c r="Q935" s="131">
        <f t="shared" si="179"/>
        <v>1406.3699135460986</v>
      </c>
      <c r="R935" s="131">
        <f t="shared" si="179"/>
        <v>1352.9144932760987</v>
      </c>
      <c r="S935" s="131">
        <f t="shared" si="179"/>
        <v>1334.7474788460986</v>
      </c>
      <c r="T935" s="131">
        <f t="shared" si="179"/>
        <v>1346.5374189660986</v>
      </c>
      <c r="U935" s="131">
        <f t="shared" si="179"/>
        <v>1348.0568090960985</v>
      </c>
      <c r="V935" s="131">
        <f t="shared" si="179"/>
        <v>1337.2073817760986</v>
      </c>
      <c r="W935" s="131">
        <f t="shared" si="179"/>
        <v>1334.1331713160987</v>
      </c>
      <c r="X935" s="131">
        <f t="shared" si="179"/>
        <v>1339.1086581260986</v>
      </c>
      <c r="Y935" s="131">
        <f t="shared" si="179"/>
        <v>1355.6524894960985</v>
      </c>
    </row>
    <row r="936" spans="1:25" ht="51.75" outlineLevel="1" thickBot="1" x14ac:dyDescent="0.25">
      <c r="A936" s="8" t="s">
        <v>89</v>
      </c>
      <c r="B936" s="134">
        <f>'[3]1'!$A$25</f>
        <v>1136.66225983</v>
      </c>
      <c r="C936" s="135">
        <f>'[3]1'!$B$25</f>
        <v>1204.82066151</v>
      </c>
      <c r="D936" s="135">
        <f>'[3]1'!$C$25</f>
        <v>1230.72522005</v>
      </c>
      <c r="E936" s="135">
        <f>'[3]1'!$D$25</f>
        <v>1241.5419523200001</v>
      </c>
      <c r="F936" s="135">
        <f>'[3]1'!$E$25</f>
        <v>1231.91840811</v>
      </c>
      <c r="G936" s="135">
        <f>'[3]1'!$F$25</f>
        <v>1212.1160917300001</v>
      </c>
      <c r="H936" s="135">
        <f>'[3]1'!$G$25</f>
        <v>1166.69313749</v>
      </c>
      <c r="I936" s="135">
        <f>'[3]1'!$H$25</f>
        <v>1108.2241530199999</v>
      </c>
      <c r="J936" s="135">
        <f>'[3]1'!$I$25</f>
        <v>1060.54326176</v>
      </c>
      <c r="K936" s="135">
        <f>'[3]1'!$J$25</f>
        <v>1059.85694137</v>
      </c>
      <c r="L936" s="135">
        <f>'[3]1'!$K$25</f>
        <v>1065.64717544</v>
      </c>
      <c r="M936" s="135">
        <f>'[3]1'!$L$25</f>
        <v>1058.03497773</v>
      </c>
      <c r="N936" s="135">
        <f>'[3]1'!$M$25</f>
        <v>1049.2937534600001</v>
      </c>
      <c r="O936" s="135">
        <f>'[3]1'!$N$25</f>
        <v>1093.42386216</v>
      </c>
      <c r="P936" s="135">
        <f>'[3]1'!$O$25</f>
        <v>1115.9872928299999</v>
      </c>
      <c r="Q936" s="135">
        <f>'[3]1'!$P$25</f>
        <v>1119.81799168</v>
      </c>
      <c r="R936" s="135">
        <f>'[3]1'!$Q$25</f>
        <v>1066.3625714100001</v>
      </c>
      <c r="S936" s="135">
        <f>'[3]1'!$R$25</f>
        <v>1048.19555698</v>
      </c>
      <c r="T936" s="135">
        <f>'[3]1'!$S$25</f>
        <v>1059.9854971</v>
      </c>
      <c r="U936" s="135">
        <f>'[3]1'!$T$25</f>
        <v>1061.5048872299999</v>
      </c>
      <c r="V936" s="135">
        <f>'[3]1'!$U$25</f>
        <v>1050.65545991</v>
      </c>
      <c r="W936" s="135">
        <f>'[3]1'!$V$25</f>
        <v>1047.5812494500001</v>
      </c>
      <c r="X936" s="135">
        <f>'[3]1'!$W$25</f>
        <v>1052.55673626</v>
      </c>
      <c r="Y936" s="136">
        <f>'[3]1'!$X$25</f>
        <v>1069.1005676299999</v>
      </c>
    </row>
    <row r="937" spans="1:25" ht="15" outlineLevel="1" thickBot="1" x14ac:dyDescent="0.25">
      <c r="A937" s="8" t="s">
        <v>58</v>
      </c>
      <c r="B937" s="134">
        <v>99.183394000000007</v>
      </c>
      <c r="C937" s="135">
        <v>99.183394000000007</v>
      </c>
      <c r="D937" s="135">
        <v>99.183394000000007</v>
      </c>
      <c r="E937" s="135">
        <v>99.183394000000007</v>
      </c>
      <c r="F937" s="135">
        <v>99.183394000000007</v>
      </c>
      <c r="G937" s="135">
        <v>99.183394000000007</v>
      </c>
      <c r="H937" s="135">
        <v>99.183394000000007</v>
      </c>
      <c r="I937" s="135">
        <v>99.183394000000007</v>
      </c>
      <c r="J937" s="135">
        <v>99.183394000000007</v>
      </c>
      <c r="K937" s="135">
        <v>99.183394000000007</v>
      </c>
      <c r="L937" s="135">
        <v>99.183394000000007</v>
      </c>
      <c r="M937" s="135">
        <v>99.183394000000007</v>
      </c>
      <c r="N937" s="135">
        <v>99.183394000000007</v>
      </c>
      <c r="O937" s="135">
        <v>99.183394000000007</v>
      </c>
      <c r="P937" s="135">
        <v>99.183394000000007</v>
      </c>
      <c r="Q937" s="135">
        <v>99.183394000000007</v>
      </c>
      <c r="R937" s="135">
        <v>99.183394000000007</v>
      </c>
      <c r="S937" s="135">
        <v>99.183394000000007</v>
      </c>
      <c r="T937" s="135">
        <v>99.183394000000007</v>
      </c>
      <c r="U937" s="135">
        <v>99.183394000000007</v>
      </c>
      <c r="V937" s="135">
        <v>99.183394000000007</v>
      </c>
      <c r="W937" s="135">
        <v>99.183394000000007</v>
      </c>
      <c r="X937" s="135">
        <v>99.183394000000007</v>
      </c>
      <c r="Y937" s="136">
        <v>99.183394000000007</v>
      </c>
    </row>
    <row r="938" spans="1:25" ht="26.25" outlineLevel="1" thickBot="1" x14ac:dyDescent="0.25">
      <c r="A938" s="8" t="s">
        <v>85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60</v>
      </c>
      <c r="B939" s="134">
        <f>'[6]ВЭК 4 цк'!$H$4</f>
        <v>7.7535278660986222</v>
      </c>
      <c r="C939" s="135">
        <f>'[6]ВЭК 4 цк'!$H$4</f>
        <v>7.7535278660986222</v>
      </c>
      <c r="D939" s="135">
        <f>'[6]ВЭК 4 цк'!$H$4</f>
        <v>7.7535278660986222</v>
      </c>
      <c r="E939" s="135">
        <f>'[6]ВЭК 4 цк'!$H$4</f>
        <v>7.7535278660986222</v>
      </c>
      <c r="F939" s="135">
        <f>'[6]ВЭК 4 цк'!$H$4</f>
        <v>7.7535278660986222</v>
      </c>
      <c r="G939" s="135">
        <f>'[6]ВЭК 4 цк'!$H$4</f>
        <v>7.7535278660986222</v>
      </c>
      <c r="H939" s="135">
        <f>'[6]ВЭК 4 цк'!$H$4</f>
        <v>7.7535278660986222</v>
      </c>
      <c r="I939" s="135">
        <f>'[6]ВЭК 4 цк'!$H$4</f>
        <v>7.7535278660986222</v>
      </c>
      <c r="J939" s="135">
        <f>'[6]ВЭК 4 цк'!$H$4</f>
        <v>7.7535278660986222</v>
      </c>
      <c r="K939" s="135">
        <f>'[6]ВЭК 4 цк'!$H$4</f>
        <v>7.7535278660986222</v>
      </c>
      <c r="L939" s="135">
        <f>'[6]ВЭК 4 цк'!$H$4</f>
        <v>7.7535278660986222</v>
      </c>
      <c r="M939" s="135">
        <f>'[6]ВЭК 4 цк'!$H$4</f>
        <v>7.7535278660986222</v>
      </c>
      <c r="N939" s="135">
        <f>'[6]ВЭК 4 цк'!$H$4</f>
        <v>7.7535278660986222</v>
      </c>
      <c r="O939" s="135">
        <f>'[6]ВЭК 4 цк'!$H$4</f>
        <v>7.7535278660986222</v>
      </c>
      <c r="P939" s="135">
        <f>'[6]ВЭК 4 цк'!$H$4</f>
        <v>7.7535278660986222</v>
      </c>
      <c r="Q939" s="135">
        <f>'[6]ВЭК 4 цк'!$H$4</f>
        <v>7.7535278660986222</v>
      </c>
      <c r="R939" s="135">
        <f>'[6]ВЭК 4 цк'!$H$4</f>
        <v>7.7535278660986222</v>
      </c>
      <c r="S939" s="135">
        <f>'[6]ВЭК 4 цк'!$H$4</f>
        <v>7.7535278660986222</v>
      </c>
      <c r="T939" s="135">
        <f>'[6]ВЭК 4 цк'!$H$4</f>
        <v>7.7535278660986222</v>
      </c>
      <c r="U939" s="135">
        <f>'[6]ВЭК 4 цк'!$H$4</f>
        <v>7.7535278660986222</v>
      </c>
      <c r="V939" s="135">
        <f>'[6]ВЭК 4 цк'!$H$4</f>
        <v>7.7535278660986222</v>
      </c>
      <c r="W939" s="135">
        <f>'[6]ВЭК 4 цк'!$H$4</f>
        <v>7.7535278660986222</v>
      </c>
      <c r="X939" s="135">
        <f>'[6]ВЭК 4 цк'!$H$4</f>
        <v>7.7535278660986222</v>
      </c>
      <c r="Y939" s="136">
        <f>'[6]ВЭК 4 цк'!$H$4</f>
        <v>7.7535278660986222</v>
      </c>
    </row>
    <row r="940" spans="1:25" ht="20.25" customHeight="1" thickBot="1" x14ac:dyDescent="0.25">
      <c r="A940" s="18">
        <v>26</v>
      </c>
      <c r="B940" s="131">
        <f>B941+B942+B943+B944</f>
        <v>1438.7837482360985</v>
      </c>
      <c r="C940" s="131">
        <f t="shared" ref="C940:Y940" si="180">C941+C942+C943+C944</f>
        <v>1501.3511399660986</v>
      </c>
      <c r="D940" s="131">
        <f t="shared" si="180"/>
        <v>1521.4236068660987</v>
      </c>
      <c r="E940" s="131">
        <f t="shared" si="180"/>
        <v>1539.0252754660987</v>
      </c>
      <c r="F940" s="131">
        <f t="shared" si="180"/>
        <v>1550.7561008160985</v>
      </c>
      <c r="G940" s="131">
        <f t="shared" si="180"/>
        <v>1537.1695670960987</v>
      </c>
      <c r="H940" s="131">
        <f t="shared" si="180"/>
        <v>1477.4854017860987</v>
      </c>
      <c r="I940" s="131">
        <f t="shared" si="180"/>
        <v>1420.0835851360987</v>
      </c>
      <c r="J940" s="131">
        <f t="shared" si="180"/>
        <v>1370.9909182560987</v>
      </c>
      <c r="K940" s="131">
        <f t="shared" si="180"/>
        <v>1327.6120761860986</v>
      </c>
      <c r="L940" s="131">
        <f t="shared" si="180"/>
        <v>1324.1417210660986</v>
      </c>
      <c r="M940" s="131">
        <f t="shared" si="180"/>
        <v>1326.7549789960985</v>
      </c>
      <c r="N940" s="131">
        <f t="shared" si="180"/>
        <v>1332.7247667260986</v>
      </c>
      <c r="O940" s="131">
        <f t="shared" si="180"/>
        <v>1385.5904768060986</v>
      </c>
      <c r="P940" s="131">
        <f t="shared" si="180"/>
        <v>1408.8575307960987</v>
      </c>
      <c r="Q940" s="131">
        <f t="shared" si="180"/>
        <v>1410.4355931460987</v>
      </c>
      <c r="R940" s="131">
        <f t="shared" si="180"/>
        <v>1358.7939003360987</v>
      </c>
      <c r="S940" s="131">
        <f t="shared" si="180"/>
        <v>1325.1108747360986</v>
      </c>
      <c r="T940" s="131">
        <f t="shared" si="180"/>
        <v>1309.8876736360987</v>
      </c>
      <c r="U940" s="131">
        <f t="shared" si="180"/>
        <v>1307.8311902360986</v>
      </c>
      <c r="V940" s="131">
        <f t="shared" si="180"/>
        <v>1318.9849709760986</v>
      </c>
      <c r="W940" s="131">
        <f t="shared" si="180"/>
        <v>1332.2991402960986</v>
      </c>
      <c r="X940" s="131">
        <f t="shared" si="180"/>
        <v>1354.5837612560986</v>
      </c>
      <c r="Y940" s="131">
        <f t="shared" si="180"/>
        <v>1383.3686302060987</v>
      </c>
    </row>
    <row r="941" spans="1:25" ht="51.75" outlineLevel="1" thickBot="1" x14ac:dyDescent="0.25">
      <c r="A941" s="8" t="s">
        <v>89</v>
      </c>
      <c r="B941" s="134">
        <f>'[3]1'!$A$26</f>
        <v>1152.2318263699999</v>
      </c>
      <c r="C941" s="135">
        <f>'[3]1'!$B$26</f>
        <v>1214.7992181</v>
      </c>
      <c r="D941" s="135">
        <f>'[3]1'!$C$26</f>
        <v>1234.8716850000001</v>
      </c>
      <c r="E941" s="135">
        <f>'[3]1'!$D$26</f>
        <v>1252.4733536000001</v>
      </c>
      <c r="F941" s="135">
        <f>'[3]1'!$E$26</f>
        <v>1264.2041789499999</v>
      </c>
      <c r="G941" s="135">
        <f>'[3]1'!$F$26</f>
        <v>1250.6176452300001</v>
      </c>
      <c r="H941" s="135">
        <f>'[3]1'!$G$26</f>
        <v>1190.9334799200001</v>
      </c>
      <c r="I941" s="135">
        <f>'[3]1'!$H$26</f>
        <v>1133.5316632700001</v>
      </c>
      <c r="J941" s="135">
        <f>'[3]1'!$I$26</f>
        <v>1084.4389963900001</v>
      </c>
      <c r="K941" s="135">
        <f>'[3]1'!$J$26</f>
        <v>1041.06015432</v>
      </c>
      <c r="L941" s="135">
        <f>'[3]1'!$K$26</f>
        <v>1037.5897992</v>
      </c>
      <c r="M941" s="135">
        <f>'[3]1'!$L$26</f>
        <v>1040.2030571299999</v>
      </c>
      <c r="N941" s="135">
        <f>'[3]1'!$M$26</f>
        <v>1046.1728448599999</v>
      </c>
      <c r="O941" s="135">
        <f>'[3]1'!$N$26</f>
        <v>1099.03855494</v>
      </c>
      <c r="P941" s="135">
        <f>'[3]1'!$O$26</f>
        <v>1122.3056089300001</v>
      </c>
      <c r="Q941" s="135">
        <f>'[3]1'!$P$26</f>
        <v>1123.88367128</v>
      </c>
      <c r="R941" s="135">
        <f>'[3]1'!$Q$26</f>
        <v>1072.24197847</v>
      </c>
      <c r="S941" s="135">
        <f>'[3]1'!$R$26</f>
        <v>1038.55895287</v>
      </c>
      <c r="T941" s="135">
        <f>'[3]1'!$S$26</f>
        <v>1023.33575177</v>
      </c>
      <c r="U941" s="135">
        <f>'[3]1'!$T$26</f>
        <v>1021.27926837</v>
      </c>
      <c r="V941" s="135">
        <f>'[3]1'!$U$26</f>
        <v>1032.43304911</v>
      </c>
      <c r="W941" s="135">
        <f>'[3]1'!$V$26</f>
        <v>1045.74721843</v>
      </c>
      <c r="X941" s="135">
        <f>'[3]1'!$W$26</f>
        <v>1068.03183939</v>
      </c>
      <c r="Y941" s="136">
        <f>'[3]1'!$X$26</f>
        <v>1096.8167083400001</v>
      </c>
    </row>
    <row r="942" spans="1:25" ht="15" outlineLevel="1" thickBot="1" x14ac:dyDescent="0.25">
      <c r="A942" s="8" t="s">
        <v>58</v>
      </c>
      <c r="B942" s="134">
        <v>99.183394000000007</v>
      </c>
      <c r="C942" s="135">
        <v>99.183394000000007</v>
      </c>
      <c r="D942" s="135">
        <v>99.183394000000007</v>
      </c>
      <c r="E942" s="135">
        <v>99.183394000000007</v>
      </c>
      <c r="F942" s="135">
        <v>99.183394000000007</v>
      </c>
      <c r="G942" s="135">
        <v>99.183394000000007</v>
      </c>
      <c r="H942" s="135">
        <v>99.183394000000007</v>
      </c>
      <c r="I942" s="135">
        <v>99.183394000000007</v>
      </c>
      <c r="J942" s="135">
        <v>99.183394000000007</v>
      </c>
      <c r="K942" s="135">
        <v>99.183394000000007</v>
      </c>
      <c r="L942" s="135">
        <v>99.183394000000007</v>
      </c>
      <c r="M942" s="135">
        <v>99.183394000000007</v>
      </c>
      <c r="N942" s="135">
        <v>99.183394000000007</v>
      </c>
      <c r="O942" s="135">
        <v>99.183394000000007</v>
      </c>
      <c r="P942" s="135">
        <v>99.183394000000007</v>
      </c>
      <c r="Q942" s="135">
        <v>99.183394000000007</v>
      </c>
      <c r="R942" s="135">
        <v>99.183394000000007</v>
      </c>
      <c r="S942" s="135">
        <v>99.183394000000007</v>
      </c>
      <c r="T942" s="135">
        <v>99.183394000000007</v>
      </c>
      <c r="U942" s="135">
        <v>99.183394000000007</v>
      </c>
      <c r="V942" s="135">
        <v>99.183394000000007</v>
      </c>
      <c r="W942" s="135">
        <v>99.183394000000007</v>
      </c>
      <c r="X942" s="135">
        <v>99.183394000000007</v>
      </c>
      <c r="Y942" s="136">
        <v>99.183394000000007</v>
      </c>
    </row>
    <row r="943" spans="1:25" ht="26.25" outlineLevel="1" thickBot="1" x14ac:dyDescent="0.25">
      <c r="A943" s="8" t="s">
        <v>85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60</v>
      </c>
      <c r="B944" s="134">
        <f>'[6]ВЭК 4 цк'!$H$4</f>
        <v>7.7535278660986222</v>
      </c>
      <c r="C944" s="135">
        <f>'[6]ВЭК 4 цк'!$H$4</f>
        <v>7.7535278660986222</v>
      </c>
      <c r="D944" s="135">
        <f>'[6]ВЭК 4 цк'!$H$4</f>
        <v>7.7535278660986222</v>
      </c>
      <c r="E944" s="135">
        <f>'[6]ВЭК 4 цк'!$H$4</f>
        <v>7.7535278660986222</v>
      </c>
      <c r="F944" s="135">
        <f>'[6]ВЭК 4 цк'!$H$4</f>
        <v>7.7535278660986222</v>
      </c>
      <c r="G944" s="135">
        <f>'[6]ВЭК 4 цк'!$H$4</f>
        <v>7.7535278660986222</v>
      </c>
      <c r="H944" s="135">
        <f>'[6]ВЭК 4 цк'!$H$4</f>
        <v>7.7535278660986222</v>
      </c>
      <c r="I944" s="135">
        <f>'[6]ВЭК 4 цк'!$H$4</f>
        <v>7.7535278660986222</v>
      </c>
      <c r="J944" s="135">
        <f>'[6]ВЭК 4 цк'!$H$4</f>
        <v>7.7535278660986222</v>
      </c>
      <c r="K944" s="135">
        <f>'[6]ВЭК 4 цк'!$H$4</f>
        <v>7.7535278660986222</v>
      </c>
      <c r="L944" s="135">
        <f>'[6]ВЭК 4 цк'!$H$4</f>
        <v>7.7535278660986222</v>
      </c>
      <c r="M944" s="135">
        <f>'[6]ВЭК 4 цк'!$H$4</f>
        <v>7.7535278660986222</v>
      </c>
      <c r="N944" s="135">
        <f>'[6]ВЭК 4 цк'!$H$4</f>
        <v>7.7535278660986222</v>
      </c>
      <c r="O944" s="135">
        <f>'[6]ВЭК 4 цк'!$H$4</f>
        <v>7.7535278660986222</v>
      </c>
      <c r="P944" s="135">
        <f>'[6]ВЭК 4 цк'!$H$4</f>
        <v>7.7535278660986222</v>
      </c>
      <c r="Q944" s="135">
        <f>'[6]ВЭК 4 цк'!$H$4</f>
        <v>7.7535278660986222</v>
      </c>
      <c r="R944" s="135">
        <f>'[6]ВЭК 4 цк'!$H$4</f>
        <v>7.7535278660986222</v>
      </c>
      <c r="S944" s="135">
        <f>'[6]ВЭК 4 цк'!$H$4</f>
        <v>7.7535278660986222</v>
      </c>
      <c r="T944" s="135">
        <f>'[6]ВЭК 4 цк'!$H$4</f>
        <v>7.7535278660986222</v>
      </c>
      <c r="U944" s="135">
        <f>'[6]ВЭК 4 цк'!$H$4</f>
        <v>7.7535278660986222</v>
      </c>
      <c r="V944" s="135">
        <f>'[6]ВЭК 4 цк'!$H$4</f>
        <v>7.7535278660986222</v>
      </c>
      <c r="W944" s="135">
        <f>'[6]ВЭК 4 цк'!$H$4</f>
        <v>7.7535278660986222</v>
      </c>
      <c r="X944" s="135">
        <f>'[6]ВЭК 4 цк'!$H$4</f>
        <v>7.7535278660986222</v>
      </c>
      <c r="Y944" s="136">
        <f>'[6]ВЭК 4 цк'!$H$4</f>
        <v>7.7535278660986222</v>
      </c>
    </row>
    <row r="945" spans="1:25" ht="20.25" customHeight="1" thickBot="1" x14ac:dyDescent="0.25">
      <c r="A945" s="18">
        <v>27</v>
      </c>
      <c r="B945" s="131">
        <f>B946+B947+B948+B949</f>
        <v>1422.6752677560987</v>
      </c>
      <c r="C945" s="131">
        <f t="shared" ref="C945:Y945" si="181">C946+C947+C948+C949</f>
        <v>1489.7346332960985</v>
      </c>
      <c r="D945" s="131">
        <f t="shared" si="181"/>
        <v>1510.0062655060985</v>
      </c>
      <c r="E945" s="131">
        <f t="shared" si="181"/>
        <v>1525.2283011560987</v>
      </c>
      <c r="F945" s="131">
        <f t="shared" si="181"/>
        <v>1531.8547739060987</v>
      </c>
      <c r="G945" s="131">
        <f t="shared" si="181"/>
        <v>1524.4600142360987</v>
      </c>
      <c r="H945" s="131">
        <f t="shared" si="181"/>
        <v>1504.6982631660985</v>
      </c>
      <c r="I945" s="131">
        <f t="shared" si="181"/>
        <v>1440.8029652860987</v>
      </c>
      <c r="J945" s="131">
        <f t="shared" si="181"/>
        <v>1365.7197870560985</v>
      </c>
      <c r="K945" s="131">
        <f t="shared" si="181"/>
        <v>1329.4572937160985</v>
      </c>
      <c r="L945" s="131">
        <f t="shared" si="181"/>
        <v>1328.5795038560987</v>
      </c>
      <c r="M945" s="131">
        <f t="shared" si="181"/>
        <v>1329.1995417760986</v>
      </c>
      <c r="N945" s="131">
        <f t="shared" si="181"/>
        <v>1339.8064241360987</v>
      </c>
      <c r="O945" s="131">
        <f t="shared" si="181"/>
        <v>1398.3548924660986</v>
      </c>
      <c r="P945" s="131">
        <f t="shared" si="181"/>
        <v>1412.9533283760986</v>
      </c>
      <c r="Q945" s="131">
        <f t="shared" si="181"/>
        <v>1414.2864619060986</v>
      </c>
      <c r="R945" s="131">
        <f t="shared" si="181"/>
        <v>1370.7658243760986</v>
      </c>
      <c r="S945" s="131">
        <f t="shared" si="181"/>
        <v>1348.5900003960985</v>
      </c>
      <c r="T945" s="131">
        <f t="shared" si="181"/>
        <v>1358.9523048760987</v>
      </c>
      <c r="U945" s="131">
        <f t="shared" si="181"/>
        <v>1353.2511549260987</v>
      </c>
      <c r="V945" s="131">
        <f t="shared" si="181"/>
        <v>1323.3209715660987</v>
      </c>
      <c r="W945" s="131">
        <f t="shared" si="181"/>
        <v>1335.4912237260985</v>
      </c>
      <c r="X945" s="131">
        <f t="shared" si="181"/>
        <v>1356.9755047460985</v>
      </c>
      <c r="Y945" s="131">
        <f t="shared" si="181"/>
        <v>1376.8399284360987</v>
      </c>
    </row>
    <row r="946" spans="1:25" ht="51.75" outlineLevel="1" thickBot="1" x14ac:dyDescent="0.25">
      <c r="A946" s="8" t="s">
        <v>89</v>
      </c>
      <c r="B946" s="134">
        <f>'[3]1'!$A$27</f>
        <v>1136.1233458900001</v>
      </c>
      <c r="C946" s="135">
        <f>'[3]1'!$B$27</f>
        <v>1203.1827114299999</v>
      </c>
      <c r="D946" s="135">
        <f>'[3]1'!$C$27</f>
        <v>1223.4543436399999</v>
      </c>
      <c r="E946" s="135">
        <f>'[3]1'!$D$27</f>
        <v>1238.6763792900001</v>
      </c>
      <c r="F946" s="135">
        <f>'[3]1'!$E$27</f>
        <v>1245.3028520400001</v>
      </c>
      <c r="G946" s="135">
        <f>'[3]1'!$F$27</f>
        <v>1237.9080923700001</v>
      </c>
      <c r="H946" s="135">
        <f>'[3]1'!$G$27</f>
        <v>1218.1463412999999</v>
      </c>
      <c r="I946" s="135">
        <f>'[3]1'!$H$27</f>
        <v>1154.2510434200001</v>
      </c>
      <c r="J946" s="135">
        <f>'[3]1'!$I$27</f>
        <v>1079.1678651899999</v>
      </c>
      <c r="K946" s="135">
        <f>'[3]1'!$J$27</f>
        <v>1042.9053718499999</v>
      </c>
      <c r="L946" s="135">
        <f>'[3]1'!$K$27</f>
        <v>1042.02758199</v>
      </c>
      <c r="M946" s="135">
        <f>'[3]1'!$L$27</f>
        <v>1042.64761991</v>
      </c>
      <c r="N946" s="135">
        <f>'[3]1'!$M$27</f>
        <v>1053.2545022700001</v>
      </c>
      <c r="O946" s="135">
        <f>'[3]1'!$N$27</f>
        <v>1111.8029706</v>
      </c>
      <c r="P946" s="135">
        <f>'[3]1'!$O$27</f>
        <v>1126.40140651</v>
      </c>
      <c r="Q946" s="135">
        <f>'[3]1'!$P$27</f>
        <v>1127.73454004</v>
      </c>
      <c r="R946" s="135">
        <f>'[3]1'!$Q$27</f>
        <v>1084.21390251</v>
      </c>
      <c r="S946" s="135">
        <f>'[3]1'!$R$27</f>
        <v>1062.0380785299999</v>
      </c>
      <c r="T946" s="135">
        <f>'[3]1'!$S$27</f>
        <v>1072.40038301</v>
      </c>
      <c r="U946" s="135">
        <f>'[3]1'!$T$27</f>
        <v>1066.6992330600001</v>
      </c>
      <c r="V946" s="135">
        <f>'[3]1'!$U$27</f>
        <v>1036.7690497000001</v>
      </c>
      <c r="W946" s="135">
        <f>'[3]1'!$V$27</f>
        <v>1048.9393018599999</v>
      </c>
      <c r="X946" s="135">
        <f>'[3]1'!$W$27</f>
        <v>1070.4235828799999</v>
      </c>
      <c r="Y946" s="136">
        <f>'[3]1'!$X$27</f>
        <v>1090.2880065700001</v>
      </c>
    </row>
    <row r="947" spans="1:25" ht="15" outlineLevel="1" thickBot="1" x14ac:dyDescent="0.25">
      <c r="A947" s="8" t="s">
        <v>58</v>
      </c>
      <c r="B947" s="134">
        <v>99.183394000000007</v>
      </c>
      <c r="C947" s="135">
        <v>99.183394000000007</v>
      </c>
      <c r="D947" s="135">
        <v>99.183394000000007</v>
      </c>
      <c r="E947" s="135">
        <v>99.183394000000007</v>
      </c>
      <c r="F947" s="135">
        <v>99.183394000000007</v>
      </c>
      <c r="G947" s="135">
        <v>99.183394000000007</v>
      </c>
      <c r="H947" s="135">
        <v>99.183394000000007</v>
      </c>
      <c r="I947" s="135">
        <v>99.183394000000007</v>
      </c>
      <c r="J947" s="135">
        <v>99.183394000000007</v>
      </c>
      <c r="K947" s="135">
        <v>99.183394000000007</v>
      </c>
      <c r="L947" s="135">
        <v>99.183394000000007</v>
      </c>
      <c r="M947" s="135">
        <v>99.183394000000007</v>
      </c>
      <c r="N947" s="135">
        <v>99.183394000000007</v>
      </c>
      <c r="O947" s="135">
        <v>99.183394000000007</v>
      </c>
      <c r="P947" s="135">
        <v>99.183394000000007</v>
      </c>
      <c r="Q947" s="135">
        <v>99.183394000000007</v>
      </c>
      <c r="R947" s="135">
        <v>99.183394000000007</v>
      </c>
      <c r="S947" s="135">
        <v>99.183394000000007</v>
      </c>
      <c r="T947" s="135">
        <v>99.183394000000007</v>
      </c>
      <c r="U947" s="135">
        <v>99.183394000000007</v>
      </c>
      <c r="V947" s="135">
        <v>99.183394000000007</v>
      </c>
      <c r="W947" s="135">
        <v>99.183394000000007</v>
      </c>
      <c r="X947" s="135">
        <v>99.183394000000007</v>
      </c>
      <c r="Y947" s="136">
        <v>99.183394000000007</v>
      </c>
    </row>
    <row r="948" spans="1:25" ht="26.25" outlineLevel="1" thickBot="1" x14ac:dyDescent="0.25">
      <c r="A948" s="8" t="s">
        <v>85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60</v>
      </c>
      <c r="B949" s="134">
        <f>'[6]ВЭК 4 цк'!$H$4</f>
        <v>7.7535278660986222</v>
      </c>
      <c r="C949" s="135">
        <f>'[6]ВЭК 4 цк'!$H$4</f>
        <v>7.7535278660986222</v>
      </c>
      <c r="D949" s="135">
        <f>'[6]ВЭК 4 цк'!$H$4</f>
        <v>7.7535278660986222</v>
      </c>
      <c r="E949" s="135">
        <f>'[6]ВЭК 4 цк'!$H$4</f>
        <v>7.7535278660986222</v>
      </c>
      <c r="F949" s="135">
        <f>'[6]ВЭК 4 цк'!$H$4</f>
        <v>7.7535278660986222</v>
      </c>
      <c r="G949" s="135">
        <f>'[6]ВЭК 4 цк'!$H$4</f>
        <v>7.7535278660986222</v>
      </c>
      <c r="H949" s="135">
        <f>'[6]ВЭК 4 цк'!$H$4</f>
        <v>7.7535278660986222</v>
      </c>
      <c r="I949" s="135">
        <f>'[6]ВЭК 4 цк'!$H$4</f>
        <v>7.7535278660986222</v>
      </c>
      <c r="J949" s="135">
        <f>'[6]ВЭК 4 цк'!$H$4</f>
        <v>7.7535278660986222</v>
      </c>
      <c r="K949" s="135">
        <f>'[6]ВЭК 4 цк'!$H$4</f>
        <v>7.7535278660986222</v>
      </c>
      <c r="L949" s="135">
        <f>'[6]ВЭК 4 цк'!$H$4</f>
        <v>7.7535278660986222</v>
      </c>
      <c r="M949" s="135">
        <f>'[6]ВЭК 4 цк'!$H$4</f>
        <v>7.7535278660986222</v>
      </c>
      <c r="N949" s="135">
        <f>'[6]ВЭК 4 цк'!$H$4</f>
        <v>7.7535278660986222</v>
      </c>
      <c r="O949" s="135">
        <f>'[6]ВЭК 4 цк'!$H$4</f>
        <v>7.7535278660986222</v>
      </c>
      <c r="P949" s="135">
        <f>'[6]ВЭК 4 цк'!$H$4</f>
        <v>7.7535278660986222</v>
      </c>
      <c r="Q949" s="135">
        <f>'[6]ВЭК 4 цк'!$H$4</f>
        <v>7.7535278660986222</v>
      </c>
      <c r="R949" s="135">
        <f>'[6]ВЭК 4 цк'!$H$4</f>
        <v>7.7535278660986222</v>
      </c>
      <c r="S949" s="135">
        <f>'[6]ВЭК 4 цк'!$H$4</f>
        <v>7.7535278660986222</v>
      </c>
      <c r="T949" s="135">
        <f>'[6]ВЭК 4 цк'!$H$4</f>
        <v>7.7535278660986222</v>
      </c>
      <c r="U949" s="135">
        <f>'[6]ВЭК 4 цк'!$H$4</f>
        <v>7.7535278660986222</v>
      </c>
      <c r="V949" s="135">
        <f>'[6]ВЭК 4 цк'!$H$4</f>
        <v>7.7535278660986222</v>
      </c>
      <c r="W949" s="135">
        <f>'[6]ВЭК 4 цк'!$H$4</f>
        <v>7.7535278660986222</v>
      </c>
      <c r="X949" s="135">
        <f>'[6]ВЭК 4 цк'!$H$4</f>
        <v>7.7535278660986222</v>
      </c>
      <c r="Y949" s="136">
        <f>'[6]ВЭК 4 цк'!$H$4</f>
        <v>7.7535278660986222</v>
      </c>
    </row>
    <row r="950" spans="1:25" ht="20.25" customHeight="1" thickBot="1" x14ac:dyDescent="0.25">
      <c r="A950" s="18">
        <v>28</v>
      </c>
      <c r="B950" s="131">
        <f>B951+B952+B953+B954</f>
        <v>1436.4389641860987</v>
      </c>
      <c r="C950" s="131">
        <f t="shared" ref="C950:Y950" si="182">C951+C952+C953+C954</f>
        <v>1505.9358227960986</v>
      </c>
      <c r="D950" s="131">
        <f t="shared" si="182"/>
        <v>1533.2741638060986</v>
      </c>
      <c r="E950" s="131">
        <f t="shared" si="182"/>
        <v>1563.1484720860985</v>
      </c>
      <c r="F950" s="131">
        <f t="shared" si="182"/>
        <v>1562.8915765560987</v>
      </c>
      <c r="G950" s="131">
        <f t="shared" si="182"/>
        <v>1540.1722411760986</v>
      </c>
      <c r="H950" s="131">
        <f t="shared" si="182"/>
        <v>1485.5545802060985</v>
      </c>
      <c r="I950" s="131">
        <f t="shared" si="182"/>
        <v>1410.2215137860985</v>
      </c>
      <c r="J950" s="131">
        <f t="shared" si="182"/>
        <v>1358.3351832360986</v>
      </c>
      <c r="K950" s="131">
        <f t="shared" si="182"/>
        <v>1399.2021497260987</v>
      </c>
      <c r="L950" s="131">
        <f t="shared" si="182"/>
        <v>1404.8620418560986</v>
      </c>
      <c r="M950" s="131">
        <f t="shared" si="182"/>
        <v>1397.8182293660986</v>
      </c>
      <c r="N950" s="131">
        <f t="shared" si="182"/>
        <v>1393.6599706260986</v>
      </c>
      <c r="O950" s="131">
        <f t="shared" si="182"/>
        <v>1403.6360713860986</v>
      </c>
      <c r="P950" s="131">
        <f t="shared" si="182"/>
        <v>1431.1245381760987</v>
      </c>
      <c r="Q950" s="131">
        <f t="shared" si="182"/>
        <v>1433.6526741960986</v>
      </c>
      <c r="R950" s="131">
        <f t="shared" si="182"/>
        <v>1395.5161657060987</v>
      </c>
      <c r="S950" s="131">
        <f t="shared" si="182"/>
        <v>1400.0544209160987</v>
      </c>
      <c r="T950" s="131">
        <f t="shared" si="182"/>
        <v>1366.8310146860986</v>
      </c>
      <c r="U950" s="131">
        <f t="shared" si="182"/>
        <v>1316.9239577960986</v>
      </c>
      <c r="V950" s="131">
        <f t="shared" si="182"/>
        <v>1308.6690773960986</v>
      </c>
      <c r="W950" s="131">
        <f t="shared" si="182"/>
        <v>1317.3259781160987</v>
      </c>
      <c r="X950" s="131">
        <f t="shared" si="182"/>
        <v>1320.9038628660985</v>
      </c>
      <c r="Y950" s="131">
        <f t="shared" si="182"/>
        <v>1350.7078054560986</v>
      </c>
    </row>
    <row r="951" spans="1:25" ht="51.75" outlineLevel="1" thickBot="1" x14ac:dyDescent="0.25">
      <c r="A951" s="8" t="s">
        <v>89</v>
      </c>
      <c r="B951" s="134">
        <f>'[3]1'!$A$28</f>
        <v>1149.8870423200001</v>
      </c>
      <c r="C951" s="135">
        <f>'[3]1'!$B$28</f>
        <v>1219.38390093</v>
      </c>
      <c r="D951" s="135">
        <f>'[3]1'!$C$28</f>
        <v>1246.72224194</v>
      </c>
      <c r="E951" s="135">
        <f>'[3]1'!$D$28</f>
        <v>1276.5965502199999</v>
      </c>
      <c r="F951" s="135">
        <f>'[3]1'!$E$28</f>
        <v>1276.3396546900001</v>
      </c>
      <c r="G951" s="135">
        <f>'[3]1'!$F$28</f>
        <v>1253.62031931</v>
      </c>
      <c r="H951" s="135">
        <f>'[3]1'!$G$28</f>
        <v>1199.0026583399999</v>
      </c>
      <c r="I951" s="135">
        <f>'[3]1'!$H$28</f>
        <v>1123.6695919199999</v>
      </c>
      <c r="J951" s="135">
        <f>'[3]1'!$I$28</f>
        <v>1071.78326137</v>
      </c>
      <c r="K951" s="135">
        <f>'[3]1'!$J$28</f>
        <v>1112.6502278600001</v>
      </c>
      <c r="L951" s="135">
        <f>'[3]1'!$K$28</f>
        <v>1118.31011999</v>
      </c>
      <c r="M951" s="135">
        <f>'[3]1'!$L$28</f>
        <v>1111.2663075</v>
      </c>
      <c r="N951" s="135">
        <f>'[3]1'!$M$28</f>
        <v>1107.10804876</v>
      </c>
      <c r="O951" s="135">
        <f>'[3]1'!$N$28</f>
        <v>1117.08414952</v>
      </c>
      <c r="P951" s="135">
        <f>'[3]1'!$O$28</f>
        <v>1144.5726163100001</v>
      </c>
      <c r="Q951" s="135">
        <f>'[3]1'!$P$28</f>
        <v>1147.10075233</v>
      </c>
      <c r="R951" s="135">
        <f>'[3]1'!$Q$28</f>
        <v>1108.9642438400001</v>
      </c>
      <c r="S951" s="135">
        <f>'[3]1'!$R$28</f>
        <v>1113.5024990500001</v>
      </c>
      <c r="T951" s="135">
        <f>'[3]1'!$S$28</f>
        <v>1080.27909282</v>
      </c>
      <c r="U951" s="135">
        <f>'[3]1'!$T$28</f>
        <v>1030.37203593</v>
      </c>
      <c r="V951" s="135">
        <f>'[3]1'!$U$28</f>
        <v>1022.11715553</v>
      </c>
      <c r="W951" s="135">
        <f>'[3]1'!$V$28</f>
        <v>1030.7740562500001</v>
      </c>
      <c r="X951" s="135">
        <f>'[3]1'!$W$28</f>
        <v>1034.3519409999999</v>
      </c>
      <c r="Y951" s="136">
        <f>'[3]1'!$X$28</f>
        <v>1064.15588359</v>
      </c>
    </row>
    <row r="952" spans="1:25" ht="15" outlineLevel="1" thickBot="1" x14ac:dyDescent="0.25">
      <c r="A952" s="8" t="s">
        <v>58</v>
      </c>
      <c r="B952" s="134">
        <v>99.183394000000007</v>
      </c>
      <c r="C952" s="135">
        <v>99.183394000000007</v>
      </c>
      <c r="D952" s="135">
        <v>99.183394000000007</v>
      </c>
      <c r="E952" s="135">
        <v>99.183394000000007</v>
      </c>
      <c r="F952" s="135">
        <v>99.183394000000007</v>
      </c>
      <c r="G952" s="135">
        <v>99.183394000000007</v>
      </c>
      <c r="H952" s="135">
        <v>99.183394000000007</v>
      </c>
      <c r="I952" s="135">
        <v>99.183394000000007</v>
      </c>
      <c r="J952" s="135">
        <v>99.183394000000007</v>
      </c>
      <c r="K952" s="135">
        <v>99.183394000000007</v>
      </c>
      <c r="L952" s="135">
        <v>99.183394000000007</v>
      </c>
      <c r="M952" s="135">
        <v>99.183394000000007</v>
      </c>
      <c r="N952" s="135">
        <v>99.183394000000007</v>
      </c>
      <c r="O952" s="135">
        <v>99.183394000000007</v>
      </c>
      <c r="P952" s="135">
        <v>99.183394000000007</v>
      </c>
      <c r="Q952" s="135">
        <v>99.183394000000007</v>
      </c>
      <c r="R952" s="135">
        <v>99.183394000000007</v>
      </c>
      <c r="S952" s="135">
        <v>99.183394000000007</v>
      </c>
      <c r="T952" s="135">
        <v>99.183394000000007</v>
      </c>
      <c r="U952" s="135">
        <v>99.183394000000007</v>
      </c>
      <c r="V952" s="135">
        <v>99.183394000000007</v>
      </c>
      <c r="W952" s="135">
        <v>99.183394000000007</v>
      </c>
      <c r="X952" s="135">
        <v>99.183394000000007</v>
      </c>
      <c r="Y952" s="136">
        <v>99.183394000000007</v>
      </c>
    </row>
    <row r="953" spans="1:25" ht="26.25" outlineLevel="1" thickBot="1" x14ac:dyDescent="0.25">
      <c r="A953" s="8" t="s">
        <v>85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60</v>
      </c>
      <c r="B954" s="134">
        <f>'[6]ВЭК 4 цк'!$H$4</f>
        <v>7.7535278660986222</v>
      </c>
      <c r="C954" s="135">
        <f>'[6]ВЭК 4 цк'!$H$4</f>
        <v>7.7535278660986222</v>
      </c>
      <c r="D954" s="135">
        <f>'[6]ВЭК 4 цк'!$H$4</f>
        <v>7.7535278660986222</v>
      </c>
      <c r="E954" s="135">
        <f>'[6]ВЭК 4 цк'!$H$4</f>
        <v>7.7535278660986222</v>
      </c>
      <c r="F954" s="135">
        <f>'[6]ВЭК 4 цк'!$H$4</f>
        <v>7.7535278660986222</v>
      </c>
      <c r="G954" s="135">
        <f>'[6]ВЭК 4 цк'!$H$4</f>
        <v>7.7535278660986222</v>
      </c>
      <c r="H954" s="135">
        <f>'[6]ВЭК 4 цк'!$H$4</f>
        <v>7.7535278660986222</v>
      </c>
      <c r="I954" s="135">
        <f>'[6]ВЭК 4 цк'!$H$4</f>
        <v>7.7535278660986222</v>
      </c>
      <c r="J954" s="135">
        <f>'[6]ВЭК 4 цк'!$H$4</f>
        <v>7.7535278660986222</v>
      </c>
      <c r="K954" s="135">
        <f>'[6]ВЭК 4 цк'!$H$4</f>
        <v>7.7535278660986222</v>
      </c>
      <c r="L954" s="135">
        <f>'[6]ВЭК 4 цк'!$H$4</f>
        <v>7.7535278660986222</v>
      </c>
      <c r="M954" s="135">
        <f>'[6]ВЭК 4 цк'!$H$4</f>
        <v>7.7535278660986222</v>
      </c>
      <c r="N954" s="135">
        <f>'[6]ВЭК 4 цк'!$H$4</f>
        <v>7.7535278660986222</v>
      </c>
      <c r="O954" s="135">
        <f>'[6]ВЭК 4 цк'!$H$4</f>
        <v>7.7535278660986222</v>
      </c>
      <c r="P954" s="135">
        <f>'[6]ВЭК 4 цк'!$H$4</f>
        <v>7.7535278660986222</v>
      </c>
      <c r="Q954" s="135">
        <f>'[6]ВЭК 4 цк'!$H$4</f>
        <v>7.7535278660986222</v>
      </c>
      <c r="R954" s="135">
        <f>'[6]ВЭК 4 цк'!$H$4</f>
        <v>7.7535278660986222</v>
      </c>
      <c r="S954" s="135">
        <f>'[6]ВЭК 4 цк'!$H$4</f>
        <v>7.7535278660986222</v>
      </c>
      <c r="T954" s="135">
        <f>'[6]ВЭК 4 цк'!$H$4</f>
        <v>7.7535278660986222</v>
      </c>
      <c r="U954" s="135">
        <f>'[6]ВЭК 4 цк'!$H$4</f>
        <v>7.7535278660986222</v>
      </c>
      <c r="V954" s="135">
        <f>'[6]ВЭК 4 цк'!$H$4</f>
        <v>7.7535278660986222</v>
      </c>
      <c r="W954" s="135">
        <f>'[6]ВЭК 4 цк'!$H$4</f>
        <v>7.7535278660986222</v>
      </c>
      <c r="X954" s="135">
        <f>'[6]ВЭК 4 цк'!$H$4</f>
        <v>7.7535278660986222</v>
      </c>
      <c r="Y954" s="136">
        <f>'[6]ВЭК 4 цк'!$H$4</f>
        <v>7.7535278660986222</v>
      </c>
    </row>
    <row r="955" spans="1:25" ht="20.25" customHeight="1" thickBot="1" x14ac:dyDescent="0.25">
      <c r="A955" s="18">
        <v>29</v>
      </c>
      <c r="B955" s="131">
        <f>B956+B957+B958+B959</f>
        <v>1480.3118561760987</v>
      </c>
      <c r="C955" s="131">
        <f t="shared" ref="C955:Y955" si="183">C956+C957+C958+C959</f>
        <v>1553.0466802960987</v>
      </c>
      <c r="D955" s="131">
        <f t="shared" si="183"/>
        <v>1568.7576159160985</v>
      </c>
      <c r="E955" s="131">
        <f t="shared" si="183"/>
        <v>1578.6484207960987</v>
      </c>
      <c r="F955" s="131">
        <f t="shared" si="183"/>
        <v>1577.6759930460987</v>
      </c>
      <c r="G955" s="131">
        <f t="shared" si="183"/>
        <v>1550.3670023360987</v>
      </c>
      <c r="H955" s="131">
        <f t="shared" si="183"/>
        <v>1499.1115328160986</v>
      </c>
      <c r="I955" s="131">
        <f t="shared" si="183"/>
        <v>1418.0170656360986</v>
      </c>
      <c r="J955" s="131">
        <f t="shared" si="183"/>
        <v>1357.6380198560987</v>
      </c>
      <c r="K955" s="131">
        <f t="shared" si="183"/>
        <v>1331.8416434760986</v>
      </c>
      <c r="L955" s="131">
        <f t="shared" si="183"/>
        <v>1336.5658264460985</v>
      </c>
      <c r="M955" s="131">
        <f t="shared" si="183"/>
        <v>1333.0467484460987</v>
      </c>
      <c r="N955" s="131">
        <f t="shared" si="183"/>
        <v>1354.1413459860987</v>
      </c>
      <c r="O955" s="131">
        <f t="shared" si="183"/>
        <v>1429.0780867560986</v>
      </c>
      <c r="P955" s="131">
        <f t="shared" si="183"/>
        <v>1462.4888284360986</v>
      </c>
      <c r="Q955" s="131">
        <f t="shared" si="183"/>
        <v>1463.8352767860986</v>
      </c>
      <c r="R955" s="131">
        <f t="shared" si="183"/>
        <v>1387.0416188560987</v>
      </c>
      <c r="S955" s="131">
        <f t="shared" si="183"/>
        <v>1350.8789472360986</v>
      </c>
      <c r="T955" s="131">
        <f t="shared" si="183"/>
        <v>1351.8152767060985</v>
      </c>
      <c r="U955" s="131">
        <f t="shared" si="183"/>
        <v>1345.5085397660987</v>
      </c>
      <c r="V955" s="131">
        <f t="shared" si="183"/>
        <v>1348.6265066660985</v>
      </c>
      <c r="W955" s="131">
        <f t="shared" si="183"/>
        <v>1361.7398137360985</v>
      </c>
      <c r="X955" s="131">
        <f t="shared" si="183"/>
        <v>1373.0559619560986</v>
      </c>
      <c r="Y955" s="131">
        <f t="shared" si="183"/>
        <v>1397.5180056660986</v>
      </c>
    </row>
    <row r="956" spans="1:25" ht="51.75" outlineLevel="1" thickBot="1" x14ac:dyDescent="0.25">
      <c r="A956" s="8" t="s">
        <v>89</v>
      </c>
      <c r="B956" s="134">
        <f>'[3]1'!$A$29</f>
        <v>1193.7599343100001</v>
      </c>
      <c r="C956" s="135">
        <f>'[3]1'!$B$29</f>
        <v>1266.49475843</v>
      </c>
      <c r="D956" s="135">
        <f>'[3]1'!$C$29</f>
        <v>1282.2056940499999</v>
      </c>
      <c r="E956" s="135">
        <f>'[3]1'!$D$29</f>
        <v>1292.0964989300001</v>
      </c>
      <c r="F956" s="135">
        <f>'[3]1'!$E$29</f>
        <v>1291.1240711800001</v>
      </c>
      <c r="G956" s="135">
        <f>'[3]1'!$F$29</f>
        <v>1263.8150804700001</v>
      </c>
      <c r="H956" s="135">
        <f>'[3]1'!$G$29</f>
        <v>1212.55961095</v>
      </c>
      <c r="I956" s="135">
        <f>'[3]1'!$H$29</f>
        <v>1131.4651437699999</v>
      </c>
      <c r="J956" s="135">
        <f>'[3]1'!$I$29</f>
        <v>1071.0860979900001</v>
      </c>
      <c r="K956" s="135">
        <f>'[3]1'!$J$29</f>
        <v>1045.28972161</v>
      </c>
      <c r="L956" s="135">
        <f>'[3]1'!$K$29</f>
        <v>1050.0139045799999</v>
      </c>
      <c r="M956" s="135">
        <f>'[3]1'!$L$29</f>
        <v>1046.4948265800001</v>
      </c>
      <c r="N956" s="135">
        <f>'[3]1'!$M$29</f>
        <v>1067.5894241200001</v>
      </c>
      <c r="O956" s="135">
        <f>'[3]1'!$N$29</f>
        <v>1142.52616489</v>
      </c>
      <c r="P956" s="135">
        <f>'[3]1'!$O$29</f>
        <v>1175.93690657</v>
      </c>
      <c r="Q956" s="135">
        <f>'[3]1'!$P$29</f>
        <v>1177.28335492</v>
      </c>
      <c r="R956" s="135">
        <f>'[3]1'!$Q$29</f>
        <v>1100.4896969900001</v>
      </c>
      <c r="S956" s="135">
        <f>'[3]1'!$R$29</f>
        <v>1064.32702537</v>
      </c>
      <c r="T956" s="135">
        <f>'[3]1'!$S$29</f>
        <v>1065.2633548399999</v>
      </c>
      <c r="U956" s="135">
        <f>'[3]1'!$T$29</f>
        <v>1058.9566179000001</v>
      </c>
      <c r="V956" s="135">
        <f>'[3]1'!$U$29</f>
        <v>1062.0745847999999</v>
      </c>
      <c r="W956" s="135">
        <f>'[3]1'!$V$29</f>
        <v>1075.1878918699999</v>
      </c>
      <c r="X956" s="135">
        <f>'[3]1'!$W$29</f>
        <v>1086.50404009</v>
      </c>
      <c r="Y956" s="136">
        <f>'[3]1'!$X$29</f>
        <v>1110.9660838</v>
      </c>
    </row>
    <row r="957" spans="1:25" ht="15" outlineLevel="1" thickBot="1" x14ac:dyDescent="0.25">
      <c r="A957" s="8" t="s">
        <v>58</v>
      </c>
      <c r="B957" s="134">
        <v>99.183394000000007</v>
      </c>
      <c r="C957" s="135">
        <v>99.183394000000007</v>
      </c>
      <c r="D957" s="135">
        <v>99.183394000000007</v>
      </c>
      <c r="E957" s="135">
        <v>99.183394000000007</v>
      </c>
      <c r="F957" s="135">
        <v>99.183394000000007</v>
      </c>
      <c r="G957" s="135">
        <v>99.183394000000007</v>
      </c>
      <c r="H957" s="135">
        <v>99.183394000000007</v>
      </c>
      <c r="I957" s="135">
        <v>99.183394000000007</v>
      </c>
      <c r="J957" s="135">
        <v>99.183394000000007</v>
      </c>
      <c r="K957" s="135">
        <v>99.183394000000007</v>
      </c>
      <c r="L957" s="135">
        <v>99.183394000000007</v>
      </c>
      <c r="M957" s="135">
        <v>99.183394000000007</v>
      </c>
      <c r="N957" s="135">
        <v>99.183394000000007</v>
      </c>
      <c r="O957" s="135">
        <v>99.183394000000007</v>
      </c>
      <c r="P957" s="135">
        <v>99.183394000000007</v>
      </c>
      <c r="Q957" s="135">
        <v>99.183394000000007</v>
      </c>
      <c r="R957" s="135">
        <v>99.183394000000007</v>
      </c>
      <c r="S957" s="135">
        <v>99.183394000000007</v>
      </c>
      <c r="T957" s="135">
        <v>99.183394000000007</v>
      </c>
      <c r="U957" s="135">
        <v>99.183394000000007</v>
      </c>
      <c r="V957" s="135">
        <v>99.183394000000007</v>
      </c>
      <c r="W957" s="135">
        <v>99.183394000000007</v>
      </c>
      <c r="X957" s="135">
        <v>99.183394000000007</v>
      </c>
      <c r="Y957" s="136">
        <v>99.183394000000007</v>
      </c>
    </row>
    <row r="958" spans="1:25" ht="26.25" outlineLevel="1" thickBot="1" x14ac:dyDescent="0.25">
      <c r="A958" s="8" t="s">
        <v>85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60</v>
      </c>
      <c r="B959" s="134">
        <f>'[6]ВЭК 4 цк'!$H$4</f>
        <v>7.7535278660986222</v>
      </c>
      <c r="C959" s="135">
        <f>'[6]ВЭК 4 цк'!$H$4</f>
        <v>7.7535278660986222</v>
      </c>
      <c r="D959" s="135">
        <f>'[6]ВЭК 4 цк'!$H$4</f>
        <v>7.7535278660986222</v>
      </c>
      <c r="E959" s="135">
        <f>'[6]ВЭК 4 цк'!$H$4</f>
        <v>7.7535278660986222</v>
      </c>
      <c r="F959" s="135">
        <f>'[6]ВЭК 4 цк'!$H$4</f>
        <v>7.7535278660986222</v>
      </c>
      <c r="G959" s="135">
        <f>'[6]ВЭК 4 цк'!$H$4</f>
        <v>7.7535278660986222</v>
      </c>
      <c r="H959" s="135">
        <f>'[6]ВЭК 4 цк'!$H$4</f>
        <v>7.7535278660986222</v>
      </c>
      <c r="I959" s="135">
        <f>'[6]ВЭК 4 цк'!$H$4</f>
        <v>7.7535278660986222</v>
      </c>
      <c r="J959" s="135">
        <f>'[6]ВЭК 4 цк'!$H$4</f>
        <v>7.7535278660986222</v>
      </c>
      <c r="K959" s="135">
        <f>'[6]ВЭК 4 цк'!$H$4</f>
        <v>7.7535278660986222</v>
      </c>
      <c r="L959" s="135">
        <f>'[6]ВЭК 4 цк'!$H$4</f>
        <v>7.7535278660986222</v>
      </c>
      <c r="M959" s="135">
        <f>'[6]ВЭК 4 цк'!$H$4</f>
        <v>7.7535278660986222</v>
      </c>
      <c r="N959" s="135">
        <f>'[6]ВЭК 4 цк'!$H$4</f>
        <v>7.7535278660986222</v>
      </c>
      <c r="O959" s="135">
        <f>'[6]ВЭК 4 цк'!$H$4</f>
        <v>7.7535278660986222</v>
      </c>
      <c r="P959" s="135">
        <f>'[6]ВЭК 4 цк'!$H$4</f>
        <v>7.7535278660986222</v>
      </c>
      <c r="Q959" s="135">
        <f>'[6]ВЭК 4 цк'!$H$4</f>
        <v>7.7535278660986222</v>
      </c>
      <c r="R959" s="135">
        <f>'[6]ВЭК 4 цк'!$H$4</f>
        <v>7.7535278660986222</v>
      </c>
      <c r="S959" s="135">
        <f>'[6]ВЭК 4 цк'!$H$4</f>
        <v>7.7535278660986222</v>
      </c>
      <c r="T959" s="135">
        <f>'[6]ВЭК 4 цк'!$H$4</f>
        <v>7.7535278660986222</v>
      </c>
      <c r="U959" s="135">
        <f>'[6]ВЭК 4 цк'!$H$4</f>
        <v>7.7535278660986222</v>
      </c>
      <c r="V959" s="135">
        <f>'[6]ВЭК 4 цк'!$H$4</f>
        <v>7.7535278660986222</v>
      </c>
      <c r="W959" s="135">
        <f>'[6]ВЭК 4 цк'!$H$4</f>
        <v>7.7535278660986222</v>
      </c>
      <c r="X959" s="135">
        <f>'[6]ВЭК 4 цк'!$H$4</f>
        <v>7.7535278660986222</v>
      </c>
      <c r="Y959" s="136">
        <f>'[6]ВЭК 4 цк'!$H$4</f>
        <v>7.7535278660986222</v>
      </c>
    </row>
    <row r="960" spans="1:25" ht="20.25" customHeight="1" thickBot="1" x14ac:dyDescent="0.25">
      <c r="A960" s="18">
        <v>30</v>
      </c>
      <c r="B960" s="131">
        <f>B961+B962+B963+B964</f>
        <v>1490.0877160260986</v>
      </c>
      <c r="C960" s="131">
        <f t="shared" ref="C960:Y960" si="184">C961+C962+C963+C964</f>
        <v>1558.6003377560985</v>
      </c>
      <c r="D960" s="131">
        <f t="shared" si="184"/>
        <v>1578.0737049560987</v>
      </c>
      <c r="E960" s="131">
        <f t="shared" si="184"/>
        <v>1588.2168014260985</v>
      </c>
      <c r="F960" s="131">
        <f t="shared" si="184"/>
        <v>1587.6288003860986</v>
      </c>
      <c r="G960" s="131">
        <f t="shared" si="184"/>
        <v>1563.1989994960986</v>
      </c>
      <c r="H960" s="131">
        <f t="shared" si="184"/>
        <v>1519.8372945360986</v>
      </c>
      <c r="I960" s="131">
        <f t="shared" si="184"/>
        <v>1451.5657279760985</v>
      </c>
      <c r="J960" s="131">
        <f t="shared" si="184"/>
        <v>1388.6085334060986</v>
      </c>
      <c r="K960" s="131">
        <f t="shared" si="184"/>
        <v>1357.6229984260985</v>
      </c>
      <c r="L960" s="131">
        <f t="shared" si="184"/>
        <v>1359.8606259160986</v>
      </c>
      <c r="M960" s="131">
        <f t="shared" si="184"/>
        <v>1363.2222998760985</v>
      </c>
      <c r="N960" s="131">
        <f t="shared" si="184"/>
        <v>1370.2629427360987</v>
      </c>
      <c r="O960" s="131">
        <f t="shared" si="184"/>
        <v>1419.3421443860987</v>
      </c>
      <c r="P960" s="131">
        <f t="shared" si="184"/>
        <v>1438.1334235460986</v>
      </c>
      <c r="Q960" s="131">
        <f t="shared" si="184"/>
        <v>1437.8468339160986</v>
      </c>
      <c r="R960" s="131">
        <f t="shared" si="184"/>
        <v>1393.5582497460987</v>
      </c>
      <c r="S960" s="131">
        <f t="shared" si="184"/>
        <v>1368.0931970060985</v>
      </c>
      <c r="T960" s="131">
        <f t="shared" si="184"/>
        <v>1366.4371533560986</v>
      </c>
      <c r="U960" s="131">
        <f t="shared" si="184"/>
        <v>1357.0814541960985</v>
      </c>
      <c r="V960" s="131">
        <f t="shared" si="184"/>
        <v>1363.6254528060986</v>
      </c>
      <c r="W960" s="131">
        <f t="shared" si="184"/>
        <v>1380.9761106860985</v>
      </c>
      <c r="X960" s="131">
        <f t="shared" si="184"/>
        <v>1399.4775201060986</v>
      </c>
      <c r="Y960" s="131">
        <f t="shared" si="184"/>
        <v>1410.7342852860986</v>
      </c>
    </row>
    <row r="961" spans="1:25" ht="51.75" outlineLevel="1" thickBot="1" x14ac:dyDescent="0.25">
      <c r="A961" s="8" t="s">
        <v>89</v>
      </c>
      <c r="B961" s="134">
        <f>'[3]1'!$A$30</f>
        <v>1203.53579416</v>
      </c>
      <c r="C961" s="135">
        <f>'[3]1'!$B$30</f>
        <v>1272.0484158899999</v>
      </c>
      <c r="D961" s="135">
        <f>'[3]1'!$C$30</f>
        <v>1291.5217830900001</v>
      </c>
      <c r="E961" s="135">
        <f>'[3]1'!$D$30</f>
        <v>1301.6648795599999</v>
      </c>
      <c r="F961" s="135">
        <f>'[3]1'!$E$30</f>
        <v>1301.07687852</v>
      </c>
      <c r="G961" s="135">
        <f>'[3]1'!$F$30</f>
        <v>1276.64707763</v>
      </c>
      <c r="H961" s="135">
        <f>'[3]1'!$G$30</f>
        <v>1233.28537267</v>
      </c>
      <c r="I961" s="135">
        <f>'[3]1'!$H$30</f>
        <v>1165.0138061099999</v>
      </c>
      <c r="J961" s="135">
        <f>'[3]1'!$I$30</f>
        <v>1102.0566115399999</v>
      </c>
      <c r="K961" s="135">
        <f>'[3]1'!$J$30</f>
        <v>1071.0710765599999</v>
      </c>
      <c r="L961" s="135">
        <f>'[3]1'!$K$30</f>
        <v>1073.30870405</v>
      </c>
      <c r="M961" s="135">
        <f>'[3]1'!$L$30</f>
        <v>1076.6703780099999</v>
      </c>
      <c r="N961" s="135">
        <f>'[3]1'!$M$30</f>
        <v>1083.7110208700001</v>
      </c>
      <c r="O961" s="135">
        <f>'[3]1'!$N$30</f>
        <v>1132.79022252</v>
      </c>
      <c r="P961" s="135">
        <f>'[3]1'!$O$30</f>
        <v>1151.58150168</v>
      </c>
      <c r="Q961" s="135">
        <f>'[3]1'!$P$30</f>
        <v>1151.29491205</v>
      </c>
      <c r="R961" s="135">
        <f>'[3]1'!$Q$30</f>
        <v>1107.0063278800001</v>
      </c>
      <c r="S961" s="135">
        <f>'[3]1'!$R$30</f>
        <v>1081.5412751399999</v>
      </c>
      <c r="T961" s="135">
        <f>'[3]1'!$S$30</f>
        <v>1079.88523149</v>
      </c>
      <c r="U961" s="135">
        <f>'[3]1'!$T$30</f>
        <v>1070.5295323299999</v>
      </c>
      <c r="V961" s="135">
        <f>'[3]1'!$U$30</f>
        <v>1077.07353094</v>
      </c>
      <c r="W961" s="135">
        <f>'[3]1'!$V$30</f>
        <v>1094.4241888199999</v>
      </c>
      <c r="X961" s="135">
        <f>'[3]1'!$W$30</f>
        <v>1112.92559824</v>
      </c>
      <c r="Y961" s="136">
        <f>'[3]1'!$X$30</f>
        <v>1124.18236342</v>
      </c>
    </row>
    <row r="962" spans="1:25" ht="15" outlineLevel="1" thickBot="1" x14ac:dyDescent="0.25">
      <c r="A962" s="8" t="s">
        <v>58</v>
      </c>
      <c r="B962" s="134">
        <v>99.183394000000007</v>
      </c>
      <c r="C962" s="135">
        <v>99.183394000000007</v>
      </c>
      <c r="D962" s="135">
        <v>99.183394000000007</v>
      </c>
      <c r="E962" s="135">
        <v>99.183394000000007</v>
      </c>
      <c r="F962" s="135">
        <v>99.183394000000007</v>
      </c>
      <c r="G962" s="135">
        <v>99.183394000000007</v>
      </c>
      <c r="H962" s="135">
        <v>99.183394000000007</v>
      </c>
      <c r="I962" s="135">
        <v>99.183394000000007</v>
      </c>
      <c r="J962" s="135">
        <v>99.183394000000007</v>
      </c>
      <c r="K962" s="135">
        <v>99.183394000000007</v>
      </c>
      <c r="L962" s="135">
        <v>99.183394000000007</v>
      </c>
      <c r="M962" s="135">
        <v>99.183394000000007</v>
      </c>
      <c r="N962" s="135">
        <v>99.183394000000007</v>
      </c>
      <c r="O962" s="135">
        <v>99.183394000000007</v>
      </c>
      <c r="P962" s="135">
        <v>99.183394000000007</v>
      </c>
      <c r="Q962" s="135">
        <v>99.183394000000007</v>
      </c>
      <c r="R962" s="135">
        <v>99.183394000000007</v>
      </c>
      <c r="S962" s="135">
        <v>99.183394000000007</v>
      </c>
      <c r="T962" s="135">
        <v>99.183394000000007</v>
      </c>
      <c r="U962" s="135">
        <v>99.183394000000007</v>
      </c>
      <c r="V962" s="135">
        <v>99.183394000000007</v>
      </c>
      <c r="W962" s="135">
        <v>99.183394000000007</v>
      </c>
      <c r="X962" s="135">
        <v>99.183394000000007</v>
      </c>
      <c r="Y962" s="136">
        <v>99.183394000000007</v>
      </c>
    </row>
    <row r="963" spans="1:25" ht="26.25" outlineLevel="1" thickBot="1" x14ac:dyDescent="0.25">
      <c r="A963" s="8" t="s">
        <v>85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60</v>
      </c>
      <c r="B964" s="134">
        <f>'[6]ВЭК 4 цк'!$H$4</f>
        <v>7.7535278660986222</v>
      </c>
      <c r="C964" s="135">
        <f>'[6]ВЭК 4 цк'!$H$4</f>
        <v>7.7535278660986222</v>
      </c>
      <c r="D964" s="135">
        <f>'[6]ВЭК 4 цк'!$H$4</f>
        <v>7.7535278660986222</v>
      </c>
      <c r="E964" s="135">
        <f>'[6]ВЭК 4 цк'!$H$4</f>
        <v>7.7535278660986222</v>
      </c>
      <c r="F964" s="135">
        <f>'[6]ВЭК 4 цк'!$H$4</f>
        <v>7.7535278660986222</v>
      </c>
      <c r="G964" s="135">
        <f>'[6]ВЭК 4 цк'!$H$4</f>
        <v>7.7535278660986222</v>
      </c>
      <c r="H964" s="135">
        <f>'[6]ВЭК 4 цк'!$H$4</f>
        <v>7.7535278660986222</v>
      </c>
      <c r="I964" s="135">
        <f>'[6]ВЭК 4 цк'!$H$4</f>
        <v>7.7535278660986222</v>
      </c>
      <c r="J964" s="135">
        <f>'[6]ВЭК 4 цк'!$H$4</f>
        <v>7.7535278660986222</v>
      </c>
      <c r="K964" s="135">
        <f>'[6]ВЭК 4 цк'!$H$4</f>
        <v>7.7535278660986222</v>
      </c>
      <c r="L964" s="135">
        <f>'[6]ВЭК 4 цк'!$H$4</f>
        <v>7.7535278660986222</v>
      </c>
      <c r="M964" s="135">
        <f>'[6]ВЭК 4 цк'!$H$4</f>
        <v>7.7535278660986222</v>
      </c>
      <c r="N964" s="135">
        <f>'[6]ВЭК 4 цк'!$H$4</f>
        <v>7.7535278660986222</v>
      </c>
      <c r="O964" s="135">
        <f>'[6]ВЭК 4 цк'!$H$4</f>
        <v>7.7535278660986222</v>
      </c>
      <c r="P964" s="135">
        <f>'[6]ВЭК 4 цк'!$H$4</f>
        <v>7.7535278660986222</v>
      </c>
      <c r="Q964" s="135">
        <f>'[6]ВЭК 4 цк'!$H$4</f>
        <v>7.7535278660986222</v>
      </c>
      <c r="R964" s="135">
        <f>'[6]ВЭК 4 цк'!$H$4</f>
        <v>7.7535278660986222</v>
      </c>
      <c r="S964" s="135">
        <f>'[6]ВЭК 4 цк'!$H$4</f>
        <v>7.7535278660986222</v>
      </c>
      <c r="T964" s="135">
        <f>'[6]ВЭК 4 цк'!$H$4</f>
        <v>7.7535278660986222</v>
      </c>
      <c r="U964" s="135">
        <f>'[6]ВЭК 4 цк'!$H$4</f>
        <v>7.7535278660986222</v>
      </c>
      <c r="V964" s="135">
        <f>'[6]ВЭК 4 цк'!$H$4</f>
        <v>7.7535278660986222</v>
      </c>
      <c r="W964" s="135">
        <f>'[6]ВЭК 4 цк'!$H$4</f>
        <v>7.7535278660986222</v>
      </c>
      <c r="X964" s="135">
        <f>'[6]ВЭК 4 цк'!$H$4</f>
        <v>7.7535278660986222</v>
      </c>
      <c r="Y964" s="136">
        <f>'[6]ВЭК 4 цк'!$H$4</f>
        <v>7.7535278660986222</v>
      </c>
    </row>
    <row r="965" spans="1:25" ht="20.25" customHeight="1" thickBot="1" x14ac:dyDescent="0.25">
      <c r="A965" s="18">
        <v>31</v>
      </c>
      <c r="B965" s="131">
        <f>B966+B967+B968+B969</f>
        <v>1472.7552433960986</v>
      </c>
      <c r="C965" s="131">
        <f t="shared" ref="C965:Y965" si="185">C966+C967+C968+C969</f>
        <v>1533.5691286560987</v>
      </c>
      <c r="D965" s="131">
        <f t="shared" si="185"/>
        <v>1553.3380593060986</v>
      </c>
      <c r="E965" s="131">
        <f t="shared" si="185"/>
        <v>1575.2298158860985</v>
      </c>
      <c r="F965" s="131">
        <f t="shared" si="185"/>
        <v>1575.0267064060986</v>
      </c>
      <c r="G965" s="131">
        <f t="shared" si="185"/>
        <v>1548.9734839460987</v>
      </c>
      <c r="H965" s="131">
        <f t="shared" si="185"/>
        <v>1517.9358325660985</v>
      </c>
      <c r="I965" s="131">
        <f t="shared" si="185"/>
        <v>1455.1006914160987</v>
      </c>
      <c r="J965" s="131">
        <f t="shared" si="185"/>
        <v>1409.7184766560986</v>
      </c>
      <c r="K965" s="131">
        <f t="shared" si="185"/>
        <v>1387.2162656260987</v>
      </c>
      <c r="L965" s="131">
        <f t="shared" si="185"/>
        <v>1368.7969814860985</v>
      </c>
      <c r="M965" s="131">
        <f t="shared" si="185"/>
        <v>1372.4213744560986</v>
      </c>
      <c r="N965" s="131">
        <f t="shared" si="185"/>
        <v>1376.2713236860986</v>
      </c>
      <c r="O965" s="131">
        <f t="shared" si="185"/>
        <v>1433.5632176760987</v>
      </c>
      <c r="P965" s="131">
        <f t="shared" si="185"/>
        <v>1448.6291006560987</v>
      </c>
      <c r="Q965" s="131">
        <f t="shared" si="185"/>
        <v>1456.3406685260986</v>
      </c>
      <c r="R965" s="131">
        <f t="shared" si="185"/>
        <v>1414.7298882260986</v>
      </c>
      <c r="S965" s="131">
        <f t="shared" si="185"/>
        <v>1367.7083782660986</v>
      </c>
      <c r="T965" s="131">
        <f t="shared" si="185"/>
        <v>1338.7745554460987</v>
      </c>
      <c r="U965" s="131">
        <f t="shared" si="185"/>
        <v>1338.3611581460987</v>
      </c>
      <c r="V965" s="131">
        <f t="shared" si="185"/>
        <v>1344.5450721260986</v>
      </c>
      <c r="W965" s="131">
        <f t="shared" si="185"/>
        <v>1362.2148666960986</v>
      </c>
      <c r="X965" s="131">
        <f t="shared" si="185"/>
        <v>1357.1104771160985</v>
      </c>
      <c r="Y965" s="131">
        <f t="shared" si="185"/>
        <v>1375.0558396560987</v>
      </c>
    </row>
    <row r="966" spans="1:25" ht="51.75" outlineLevel="1" thickBot="1" x14ac:dyDescent="0.25">
      <c r="A966" s="8" t="s">
        <v>89</v>
      </c>
      <c r="B966" s="134">
        <f>'[3]1'!$A$31</f>
        <v>1186.20332153</v>
      </c>
      <c r="C966" s="135">
        <f>'[3]1'!$B$31</f>
        <v>1247.01720679</v>
      </c>
      <c r="D966" s="135">
        <f>'[3]1'!$C$31</f>
        <v>1266.7861374399999</v>
      </c>
      <c r="E966" s="135">
        <f>'[3]1'!$D$31</f>
        <v>1288.6778940199999</v>
      </c>
      <c r="F966" s="135">
        <f>'[3]1'!$E$31</f>
        <v>1288.47478454</v>
      </c>
      <c r="G966" s="135">
        <f>'[3]1'!$F$31</f>
        <v>1262.4215620800001</v>
      </c>
      <c r="H966" s="135">
        <f>'[3]1'!$G$31</f>
        <v>1231.3839106999999</v>
      </c>
      <c r="I966" s="135">
        <f>'[3]1'!$H$31</f>
        <v>1168.5487695500001</v>
      </c>
      <c r="J966" s="135">
        <f>'[3]1'!$I$31</f>
        <v>1123.16655479</v>
      </c>
      <c r="K966" s="135">
        <f>'[3]1'!$J$31</f>
        <v>1100.6643437600001</v>
      </c>
      <c r="L966" s="135">
        <f>'[3]1'!$K$31</f>
        <v>1082.2450596199999</v>
      </c>
      <c r="M966" s="135">
        <f>'[3]1'!$L$31</f>
        <v>1085.86945259</v>
      </c>
      <c r="N966" s="135">
        <f>'[3]1'!$M$31</f>
        <v>1089.71940182</v>
      </c>
      <c r="O966" s="135">
        <f>'[3]1'!$N$31</f>
        <v>1147.0112958100001</v>
      </c>
      <c r="P966" s="135">
        <f>'[3]1'!$O$31</f>
        <v>1162.0771787900001</v>
      </c>
      <c r="Q966" s="135">
        <f>'[3]1'!$P$31</f>
        <v>1169.78874666</v>
      </c>
      <c r="R966" s="135">
        <f>'[3]1'!$Q$31</f>
        <v>1128.17796636</v>
      </c>
      <c r="S966" s="135">
        <f>'[3]1'!$R$31</f>
        <v>1081.1564564</v>
      </c>
      <c r="T966" s="135">
        <f>'[3]1'!$S$31</f>
        <v>1052.2226335800001</v>
      </c>
      <c r="U966" s="135">
        <f>'[3]1'!$T$31</f>
        <v>1051.8092362800001</v>
      </c>
      <c r="V966" s="135">
        <f>'[3]1'!$U$31</f>
        <v>1057.99315026</v>
      </c>
      <c r="W966" s="135">
        <f>'[3]1'!$V$31</f>
        <v>1075.66294483</v>
      </c>
      <c r="X966" s="135">
        <f>'[3]1'!$W$31</f>
        <v>1070.5585552499999</v>
      </c>
      <c r="Y966" s="136">
        <f>'[3]1'!$X$31</f>
        <v>1088.5039177900001</v>
      </c>
    </row>
    <row r="967" spans="1:25" ht="15" outlineLevel="1" thickBot="1" x14ac:dyDescent="0.25">
      <c r="A967" s="8" t="s">
        <v>58</v>
      </c>
      <c r="B967" s="134">
        <v>99.183394000000007</v>
      </c>
      <c r="C967" s="135">
        <v>99.183394000000007</v>
      </c>
      <c r="D967" s="135">
        <v>99.183394000000007</v>
      </c>
      <c r="E967" s="135">
        <v>99.183394000000007</v>
      </c>
      <c r="F967" s="135">
        <v>99.183394000000007</v>
      </c>
      <c r="G967" s="135">
        <v>99.183394000000007</v>
      </c>
      <c r="H967" s="135">
        <v>99.183394000000007</v>
      </c>
      <c r="I967" s="135">
        <v>99.183394000000007</v>
      </c>
      <c r="J967" s="135">
        <v>99.183394000000007</v>
      </c>
      <c r="K967" s="135">
        <v>99.183394000000007</v>
      </c>
      <c r="L967" s="135">
        <v>99.183394000000007</v>
      </c>
      <c r="M967" s="135">
        <v>99.183394000000007</v>
      </c>
      <c r="N967" s="135">
        <v>99.183394000000007</v>
      </c>
      <c r="O967" s="135">
        <v>99.183394000000007</v>
      </c>
      <c r="P967" s="135">
        <v>99.183394000000007</v>
      </c>
      <c r="Q967" s="135">
        <v>99.183394000000007</v>
      </c>
      <c r="R967" s="135">
        <v>99.183394000000007</v>
      </c>
      <c r="S967" s="135">
        <v>99.183394000000007</v>
      </c>
      <c r="T967" s="135">
        <v>99.183394000000007</v>
      </c>
      <c r="U967" s="135">
        <v>99.183394000000007</v>
      </c>
      <c r="V967" s="135">
        <v>99.183394000000007</v>
      </c>
      <c r="W967" s="135">
        <v>99.183394000000007</v>
      </c>
      <c r="X967" s="135">
        <v>99.183394000000007</v>
      </c>
      <c r="Y967" s="136">
        <v>99.183394000000007</v>
      </c>
    </row>
    <row r="968" spans="1:25" ht="26.25" outlineLevel="1" thickBot="1" x14ac:dyDescent="0.25">
      <c r="A968" s="8" t="s">
        <v>85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60</v>
      </c>
      <c r="B969" s="134">
        <f>'[6]ВЭК 4 цк'!$H$4</f>
        <v>7.7535278660986222</v>
      </c>
      <c r="C969" s="135">
        <f>'[6]ВЭК 4 цк'!$H$4</f>
        <v>7.7535278660986222</v>
      </c>
      <c r="D969" s="135">
        <f>'[6]ВЭК 4 цк'!$H$4</f>
        <v>7.7535278660986222</v>
      </c>
      <c r="E969" s="135">
        <f>'[6]ВЭК 4 цк'!$H$4</f>
        <v>7.7535278660986222</v>
      </c>
      <c r="F969" s="135">
        <f>'[6]ВЭК 4 цк'!$H$4</f>
        <v>7.7535278660986222</v>
      </c>
      <c r="G969" s="135">
        <f>'[6]ВЭК 4 цк'!$H$4</f>
        <v>7.7535278660986222</v>
      </c>
      <c r="H969" s="135">
        <f>'[6]ВЭК 4 цк'!$H$4</f>
        <v>7.7535278660986222</v>
      </c>
      <c r="I969" s="135">
        <f>'[6]ВЭК 4 цк'!$H$4</f>
        <v>7.7535278660986222</v>
      </c>
      <c r="J969" s="135">
        <f>'[6]ВЭК 4 цк'!$H$4</f>
        <v>7.7535278660986222</v>
      </c>
      <c r="K969" s="135">
        <f>'[6]ВЭК 4 цк'!$H$4</f>
        <v>7.7535278660986222</v>
      </c>
      <c r="L969" s="135">
        <f>'[6]ВЭК 4 цк'!$H$4</f>
        <v>7.7535278660986222</v>
      </c>
      <c r="M969" s="135">
        <f>'[6]ВЭК 4 цк'!$H$4</f>
        <v>7.7535278660986222</v>
      </c>
      <c r="N969" s="135">
        <f>'[6]ВЭК 4 цк'!$H$4</f>
        <v>7.7535278660986222</v>
      </c>
      <c r="O969" s="135">
        <f>'[6]ВЭК 4 цк'!$H$4</f>
        <v>7.7535278660986222</v>
      </c>
      <c r="P969" s="135">
        <f>'[6]ВЭК 4 цк'!$H$4</f>
        <v>7.7535278660986222</v>
      </c>
      <c r="Q969" s="135">
        <f>'[6]ВЭК 4 цк'!$H$4</f>
        <v>7.7535278660986222</v>
      </c>
      <c r="R969" s="135">
        <f>'[6]ВЭК 4 цк'!$H$4</f>
        <v>7.7535278660986222</v>
      </c>
      <c r="S969" s="135">
        <f>'[6]ВЭК 4 цк'!$H$4</f>
        <v>7.7535278660986222</v>
      </c>
      <c r="T969" s="135">
        <f>'[6]ВЭК 4 цк'!$H$4</f>
        <v>7.7535278660986222</v>
      </c>
      <c r="U969" s="135">
        <f>'[6]ВЭК 4 цк'!$H$4</f>
        <v>7.7535278660986222</v>
      </c>
      <c r="V969" s="135">
        <f>'[6]ВЭК 4 цк'!$H$4</f>
        <v>7.7535278660986222</v>
      </c>
      <c r="W969" s="135">
        <f>'[6]ВЭК 4 цк'!$H$4</f>
        <v>7.7535278660986222</v>
      </c>
      <c r="X969" s="135">
        <f>'[6]ВЭК 4 цк'!$H$4</f>
        <v>7.7535278660986222</v>
      </c>
      <c r="Y969" s="136">
        <f>'[6]ВЭК 4 цк'!$H$4</f>
        <v>7.7535278660986222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205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205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</row>
    <row r="976" spans="1:25" ht="15" thickBot="1" x14ac:dyDescent="0.25">
      <c r="A976"/>
    </row>
    <row r="977" spans="1:25" ht="15" thickBot="1" x14ac:dyDescent="0.25">
      <c r="A977" s="207" t="s">
        <v>23</v>
      </c>
      <c r="B977" s="211" t="s">
        <v>110</v>
      </c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3"/>
    </row>
    <row r="978" spans="1:25" ht="26.25" thickBot="1" x14ac:dyDescent="0.25">
      <c r="A978" s="208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696742.06100795756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163.39869358999999</v>
      </c>
      <c r="C979" s="132">
        <f t="shared" ref="C979:Y979" si="186">C980</f>
        <v>175.58934511999999</v>
      </c>
      <c r="D979" s="132">
        <f t="shared" si="186"/>
        <v>176.44477882999999</v>
      </c>
      <c r="E979" s="132">
        <f t="shared" si="186"/>
        <v>177.52739735</v>
      </c>
      <c r="F979" s="132">
        <f t="shared" si="186"/>
        <v>175.44192537999999</v>
      </c>
      <c r="G979" s="132">
        <f t="shared" si="186"/>
        <v>173.03754803000001</v>
      </c>
      <c r="H979" s="132">
        <f t="shared" si="186"/>
        <v>167.46348463000001</v>
      </c>
      <c r="I979" s="132">
        <f t="shared" si="186"/>
        <v>156.40417128000001</v>
      </c>
      <c r="J979" s="132">
        <f t="shared" si="186"/>
        <v>148.88877778</v>
      </c>
      <c r="K979" s="132">
        <f t="shared" si="186"/>
        <v>143.09160955999999</v>
      </c>
      <c r="L979" s="132">
        <f t="shared" si="186"/>
        <v>145.85208585999999</v>
      </c>
      <c r="M979" s="132">
        <f t="shared" si="186"/>
        <v>149.87551594999999</v>
      </c>
      <c r="N979" s="132">
        <f t="shared" si="186"/>
        <v>151.13684493</v>
      </c>
      <c r="O979" s="132">
        <f t="shared" si="186"/>
        <v>159.02514823000001</v>
      </c>
      <c r="P979" s="132">
        <f t="shared" si="186"/>
        <v>161.47212909000001</v>
      </c>
      <c r="Q979" s="132">
        <f t="shared" si="186"/>
        <v>161.00486316999999</v>
      </c>
      <c r="R979" s="132">
        <f t="shared" si="186"/>
        <v>154.81658881999999</v>
      </c>
      <c r="S979" s="132">
        <f t="shared" si="186"/>
        <v>147.50771327000001</v>
      </c>
      <c r="T979" s="132">
        <f t="shared" si="186"/>
        <v>144.86595315</v>
      </c>
      <c r="U979" s="132">
        <f t="shared" si="186"/>
        <v>145.23013406999999</v>
      </c>
      <c r="V979" s="132">
        <f t="shared" si="186"/>
        <v>148.89888845999999</v>
      </c>
      <c r="W979" s="132">
        <f t="shared" si="186"/>
        <v>151.45881156999999</v>
      </c>
      <c r="X979" s="132">
        <f t="shared" si="186"/>
        <v>152.83590357</v>
      </c>
      <c r="Y979" s="133">
        <f t="shared" si="186"/>
        <v>157.38007325000001</v>
      </c>
    </row>
    <row r="980" spans="1:25" ht="51.75" outlineLevel="1" thickBot="1" x14ac:dyDescent="0.25">
      <c r="A980" s="8" t="s">
        <v>89</v>
      </c>
      <c r="B980" s="134">
        <f>'[4]1'!$A$1</f>
        <v>163.39869358999999</v>
      </c>
      <c r="C980" s="135">
        <f>'[4]1'!$B$1</f>
        <v>175.58934511999999</v>
      </c>
      <c r="D980" s="135">
        <f>'[4]1'!$C$1</f>
        <v>176.44477882999999</v>
      </c>
      <c r="E980" s="135">
        <f>'[4]1'!$D$1</f>
        <v>177.52739735</v>
      </c>
      <c r="F980" s="135">
        <f>'[4]1'!$E$1</f>
        <v>175.44192537999999</v>
      </c>
      <c r="G980" s="135">
        <f>'[4]1'!$F$1</f>
        <v>173.03754803000001</v>
      </c>
      <c r="H980" s="135">
        <f>'[4]1'!$G$1</f>
        <v>167.46348463000001</v>
      </c>
      <c r="I980" s="135">
        <f>'[4]1'!$H$1</f>
        <v>156.40417128000001</v>
      </c>
      <c r="J980" s="135">
        <f>'[4]1'!$I$1</f>
        <v>148.88877778</v>
      </c>
      <c r="K980" s="135">
        <f>'[4]1'!$J$1</f>
        <v>143.09160955999999</v>
      </c>
      <c r="L980" s="135">
        <f>'[4]1'!$K$1</f>
        <v>145.85208585999999</v>
      </c>
      <c r="M980" s="135">
        <f>'[4]1'!$L$1</f>
        <v>149.87551594999999</v>
      </c>
      <c r="N980" s="135">
        <f>'[4]1'!$M$1</f>
        <v>151.13684493</v>
      </c>
      <c r="O980" s="135">
        <f>'[4]1'!$N$1</f>
        <v>159.02514823000001</v>
      </c>
      <c r="P980" s="135">
        <f>'[4]1'!$O$1</f>
        <v>161.47212909000001</v>
      </c>
      <c r="Q980" s="135">
        <f>'[4]1'!$P$1</f>
        <v>161.00486316999999</v>
      </c>
      <c r="R980" s="135">
        <f>'[4]1'!$Q$1</f>
        <v>154.81658881999999</v>
      </c>
      <c r="S980" s="135">
        <f>'[4]1'!$R$1</f>
        <v>147.50771327000001</v>
      </c>
      <c r="T980" s="135">
        <f>'[4]1'!$S$1</f>
        <v>144.86595315</v>
      </c>
      <c r="U980" s="135">
        <f>'[4]1'!$T$1</f>
        <v>145.23013406999999</v>
      </c>
      <c r="V980" s="135">
        <f>'[4]1'!$U$1</f>
        <v>148.89888845999999</v>
      </c>
      <c r="W980" s="135">
        <f>'[4]1'!$V$1</f>
        <v>151.45881156999999</v>
      </c>
      <c r="X980" s="135">
        <f>'[4]1'!$W$1</f>
        <v>152.83590357</v>
      </c>
      <c r="Y980" s="136">
        <f>'[4]1'!$X$1</f>
        <v>157.38007325000001</v>
      </c>
    </row>
    <row r="981" spans="1:25" ht="26.25" outlineLevel="1" thickBot="1" x14ac:dyDescent="0.25">
      <c r="A981" s="8" t="s">
        <v>85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169.43618304</v>
      </c>
      <c r="C982" s="132">
        <f t="shared" ref="C982:Y982" si="187">C983</f>
        <v>180.98255548</v>
      </c>
      <c r="D982" s="132">
        <f t="shared" si="187"/>
        <v>182.30247796</v>
      </c>
      <c r="E982" s="132">
        <f t="shared" si="187"/>
        <v>182.54461212999999</v>
      </c>
      <c r="F982" s="132">
        <f t="shared" si="187"/>
        <v>181.89754737000001</v>
      </c>
      <c r="G982" s="132">
        <f t="shared" si="187"/>
        <v>180.27277305999999</v>
      </c>
      <c r="H982" s="132">
        <f t="shared" si="187"/>
        <v>173.23944671999999</v>
      </c>
      <c r="I982" s="132">
        <f t="shared" si="187"/>
        <v>163.51624565</v>
      </c>
      <c r="J982" s="132">
        <f t="shared" si="187"/>
        <v>153.4923814</v>
      </c>
      <c r="K982" s="132">
        <f t="shared" si="187"/>
        <v>146.60993182000001</v>
      </c>
      <c r="L982" s="132">
        <f t="shared" si="187"/>
        <v>150.62646104000001</v>
      </c>
      <c r="M982" s="132">
        <f t="shared" si="187"/>
        <v>155.18600821000001</v>
      </c>
      <c r="N982" s="132">
        <f t="shared" si="187"/>
        <v>153.51345827</v>
      </c>
      <c r="O982" s="132">
        <f t="shared" si="187"/>
        <v>162.74165657</v>
      </c>
      <c r="P982" s="132">
        <f t="shared" si="187"/>
        <v>169.41905159000001</v>
      </c>
      <c r="Q982" s="132">
        <f t="shared" si="187"/>
        <v>167.77162293000001</v>
      </c>
      <c r="R982" s="132">
        <f t="shared" si="187"/>
        <v>155.80969105</v>
      </c>
      <c r="S982" s="132">
        <f t="shared" si="187"/>
        <v>154.05296655999999</v>
      </c>
      <c r="T982" s="132">
        <f t="shared" si="187"/>
        <v>145.48903558000001</v>
      </c>
      <c r="U982" s="132">
        <f t="shared" si="187"/>
        <v>145.40389626999999</v>
      </c>
      <c r="V982" s="132">
        <f t="shared" si="187"/>
        <v>153.33572520999999</v>
      </c>
      <c r="W982" s="132">
        <f t="shared" si="187"/>
        <v>153.68910531</v>
      </c>
      <c r="X982" s="132">
        <f t="shared" si="187"/>
        <v>153.30523178000001</v>
      </c>
      <c r="Y982" s="133">
        <f t="shared" si="187"/>
        <v>156.22781639999999</v>
      </c>
    </row>
    <row r="983" spans="1:25" ht="51.75" outlineLevel="1" thickBot="1" x14ac:dyDescent="0.25">
      <c r="A983" s="8" t="s">
        <v>89</v>
      </c>
      <c r="B983" s="134">
        <f>'[4]1'!$A$2</f>
        <v>169.43618304</v>
      </c>
      <c r="C983" s="135">
        <f>'[4]1'!$B$2</f>
        <v>180.98255548</v>
      </c>
      <c r="D983" s="135">
        <f>'[4]1'!$C$2</f>
        <v>182.30247796</v>
      </c>
      <c r="E983" s="135">
        <f>'[4]1'!$D$2</f>
        <v>182.54461212999999</v>
      </c>
      <c r="F983" s="135">
        <f>'[4]1'!$E$2</f>
        <v>181.89754737000001</v>
      </c>
      <c r="G983" s="135">
        <f>'[4]1'!$F$2</f>
        <v>180.27277305999999</v>
      </c>
      <c r="H983" s="135">
        <f>'[4]1'!$G$2</f>
        <v>173.23944671999999</v>
      </c>
      <c r="I983" s="135">
        <f>'[4]1'!$H$2</f>
        <v>163.51624565</v>
      </c>
      <c r="J983" s="135">
        <f>'[4]1'!$I$2</f>
        <v>153.4923814</v>
      </c>
      <c r="K983" s="135">
        <f>'[4]1'!$J$2</f>
        <v>146.60993182000001</v>
      </c>
      <c r="L983" s="135">
        <f>'[4]1'!$K$2</f>
        <v>150.62646104000001</v>
      </c>
      <c r="M983" s="135">
        <f>'[4]1'!$L$2</f>
        <v>155.18600821000001</v>
      </c>
      <c r="N983" s="135">
        <f>'[4]1'!$M$2</f>
        <v>153.51345827</v>
      </c>
      <c r="O983" s="135">
        <f>'[4]1'!$N$2</f>
        <v>162.74165657</v>
      </c>
      <c r="P983" s="135">
        <f>'[4]1'!$O$2</f>
        <v>169.41905159000001</v>
      </c>
      <c r="Q983" s="135">
        <f>'[4]1'!$P$2</f>
        <v>167.77162293000001</v>
      </c>
      <c r="R983" s="135">
        <f>'[4]1'!$Q$2</f>
        <v>155.80969105</v>
      </c>
      <c r="S983" s="135">
        <f>'[4]1'!$R$2</f>
        <v>154.05296655999999</v>
      </c>
      <c r="T983" s="135">
        <f>'[4]1'!$S$2</f>
        <v>145.48903558000001</v>
      </c>
      <c r="U983" s="135">
        <f>'[4]1'!$T$2</f>
        <v>145.40389626999999</v>
      </c>
      <c r="V983" s="135">
        <f>'[4]1'!$U$2</f>
        <v>153.33572520999999</v>
      </c>
      <c r="W983" s="135">
        <f>'[4]1'!$V$2</f>
        <v>153.68910531</v>
      </c>
      <c r="X983" s="135">
        <f>'[4]1'!$W$2</f>
        <v>153.30523178000001</v>
      </c>
      <c r="Y983" s="136">
        <f>'[4]1'!$X$2</f>
        <v>156.22781639999999</v>
      </c>
    </row>
    <row r="984" spans="1:25" ht="26.25" outlineLevel="1" thickBot="1" x14ac:dyDescent="0.25">
      <c r="A984" s="8" t="s">
        <v>85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167.62689474000001</v>
      </c>
      <c r="C985" s="132">
        <f t="shared" ref="C985:Y985" si="188">C986</f>
        <v>177.43820098</v>
      </c>
      <c r="D985" s="132">
        <f t="shared" si="188"/>
        <v>178.81418729000001</v>
      </c>
      <c r="E985" s="132">
        <f t="shared" si="188"/>
        <v>180.26037550999999</v>
      </c>
      <c r="F985" s="132">
        <f t="shared" si="188"/>
        <v>178.71028153</v>
      </c>
      <c r="G985" s="132">
        <f t="shared" si="188"/>
        <v>177.36441099000001</v>
      </c>
      <c r="H985" s="132">
        <f t="shared" si="188"/>
        <v>171.33026505000001</v>
      </c>
      <c r="I985" s="132">
        <f t="shared" si="188"/>
        <v>161.63779561000001</v>
      </c>
      <c r="J985" s="132">
        <f t="shared" si="188"/>
        <v>152.39640455</v>
      </c>
      <c r="K985" s="132">
        <f t="shared" si="188"/>
        <v>146.73369769000001</v>
      </c>
      <c r="L985" s="132">
        <f t="shared" si="188"/>
        <v>146.58968406</v>
      </c>
      <c r="M985" s="132">
        <f t="shared" si="188"/>
        <v>149.56168930000001</v>
      </c>
      <c r="N985" s="132">
        <f t="shared" si="188"/>
        <v>152.12022897</v>
      </c>
      <c r="O985" s="132">
        <f t="shared" si="188"/>
        <v>161.31757988999999</v>
      </c>
      <c r="P985" s="132">
        <f t="shared" si="188"/>
        <v>164.87168457999999</v>
      </c>
      <c r="Q985" s="132">
        <f t="shared" si="188"/>
        <v>164.06499094</v>
      </c>
      <c r="R985" s="132">
        <f t="shared" si="188"/>
        <v>157.47742704999999</v>
      </c>
      <c r="S985" s="132">
        <f t="shared" si="188"/>
        <v>152.76533727</v>
      </c>
      <c r="T985" s="132">
        <f t="shared" si="188"/>
        <v>148.09354432999999</v>
      </c>
      <c r="U985" s="132">
        <f t="shared" si="188"/>
        <v>149.29190402</v>
      </c>
      <c r="V985" s="132">
        <f t="shared" si="188"/>
        <v>151.61525952</v>
      </c>
      <c r="W985" s="132">
        <f t="shared" si="188"/>
        <v>154.02819754999999</v>
      </c>
      <c r="X985" s="132">
        <f t="shared" si="188"/>
        <v>154.93100587999999</v>
      </c>
      <c r="Y985" s="133">
        <f t="shared" si="188"/>
        <v>157.4791314</v>
      </c>
    </row>
    <row r="986" spans="1:25" ht="51.75" outlineLevel="1" thickBot="1" x14ac:dyDescent="0.25">
      <c r="A986" s="8" t="s">
        <v>89</v>
      </c>
      <c r="B986" s="134">
        <f>'[4]1'!$A$3</f>
        <v>167.62689474000001</v>
      </c>
      <c r="C986" s="135">
        <f>'[4]1'!$B$3</f>
        <v>177.43820098</v>
      </c>
      <c r="D986" s="135">
        <f>'[4]1'!$C$3</f>
        <v>178.81418729000001</v>
      </c>
      <c r="E986" s="135">
        <f>'[4]1'!$D$3</f>
        <v>180.26037550999999</v>
      </c>
      <c r="F986" s="135">
        <f>'[4]1'!$E$3</f>
        <v>178.71028153</v>
      </c>
      <c r="G986" s="135">
        <f>'[4]1'!$F$3</f>
        <v>177.36441099000001</v>
      </c>
      <c r="H986" s="135">
        <f>'[4]1'!$G$3</f>
        <v>171.33026505000001</v>
      </c>
      <c r="I986" s="135">
        <f>'[4]1'!$H$3</f>
        <v>161.63779561000001</v>
      </c>
      <c r="J986" s="135">
        <f>'[4]1'!$I$3</f>
        <v>152.39640455</v>
      </c>
      <c r="K986" s="135">
        <f>'[4]1'!$J$3</f>
        <v>146.73369769000001</v>
      </c>
      <c r="L986" s="135">
        <f>'[4]1'!$K$3</f>
        <v>146.58968406</v>
      </c>
      <c r="M986" s="135">
        <f>'[4]1'!$L$3</f>
        <v>149.56168930000001</v>
      </c>
      <c r="N986" s="135">
        <f>'[4]1'!$M$3</f>
        <v>152.12022897</v>
      </c>
      <c r="O986" s="135">
        <f>'[4]1'!$N$3</f>
        <v>161.31757988999999</v>
      </c>
      <c r="P986" s="135">
        <f>'[4]1'!$O$3</f>
        <v>164.87168457999999</v>
      </c>
      <c r="Q986" s="135">
        <f>'[4]1'!$P$3</f>
        <v>164.06499094</v>
      </c>
      <c r="R986" s="135">
        <f>'[4]1'!$Q$3</f>
        <v>157.47742704999999</v>
      </c>
      <c r="S986" s="135">
        <f>'[4]1'!$R$3</f>
        <v>152.76533727</v>
      </c>
      <c r="T986" s="135">
        <f>'[4]1'!$S$3</f>
        <v>148.09354432999999</v>
      </c>
      <c r="U986" s="135">
        <f>'[4]1'!$T$3</f>
        <v>149.29190402</v>
      </c>
      <c r="V986" s="135">
        <f>'[4]1'!$U$3</f>
        <v>151.61525952</v>
      </c>
      <c r="W986" s="135">
        <f>'[4]1'!$V$3</f>
        <v>154.02819754999999</v>
      </c>
      <c r="X986" s="135">
        <f>'[4]1'!$W$3</f>
        <v>154.93100587999999</v>
      </c>
      <c r="Y986" s="136">
        <f>'[4]1'!$X$3</f>
        <v>157.4791314</v>
      </c>
    </row>
    <row r="987" spans="1:25" ht="26.25" outlineLevel="1" thickBot="1" x14ac:dyDescent="0.25">
      <c r="A987" s="8" t="s">
        <v>85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159.73109746</v>
      </c>
      <c r="C988" s="132">
        <f t="shared" ref="C988:Y988" si="189">C989</f>
        <v>170.93347277000001</v>
      </c>
      <c r="D988" s="132">
        <f t="shared" si="189"/>
        <v>173.43868731000001</v>
      </c>
      <c r="E988" s="132">
        <f t="shared" si="189"/>
        <v>174.94033339000001</v>
      </c>
      <c r="F988" s="132">
        <f t="shared" si="189"/>
        <v>173.70252087</v>
      </c>
      <c r="G988" s="132">
        <f t="shared" si="189"/>
        <v>171.87580711000001</v>
      </c>
      <c r="H988" s="132">
        <f t="shared" si="189"/>
        <v>165.8842046</v>
      </c>
      <c r="I988" s="132">
        <f t="shared" si="189"/>
        <v>158.12395810000001</v>
      </c>
      <c r="J988" s="132">
        <f t="shared" si="189"/>
        <v>154.43384850000001</v>
      </c>
      <c r="K988" s="132">
        <f t="shared" si="189"/>
        <v>156.15668539999999</v>
      </c>
      <c r="L988" s="132">
        <f t="shared" si="189"/>
        <v>156.85889639999999</v>
      </c>
      <c r="M988" s="132">
        <f t="shared" si="189"/>
        <v>156.36691929</v>
      </c>
      <c r="N988" s="132">
        <f t="shared" si="189"/>
        <v>157.05995375000001</v>
      </c>
      <c r="O988" s="132">
        <f t="shared" si="189"/>
        <v>164.40069584</v>
      </c>
      <c r="P988" s="132">
        <f t="shared" si="189"/>
        <v>166.58499143</v>
      </c>
      <c r="Q988" s="132">
        <f t="shared" si="189"/>
        <v>167.17427230999999</v>
      </c>
      <c r="R988" s="132">
        <f t="shared" si="189"/>
        <v>158.98400719</v>
      </c>
      <c r="S988" s="132">
        <f t="shared" si="189"/>
        <v>153.40152646999999</v>
      </c>
      <c r="T988" s="132">
        <f t="shared" si="189"/>
        <v>155.96366778000001</v>
      </c>
      <c r="U988" s="132">
        <f t="shared" si="189"/>
        <v>155.58542829999999</v>
      </c>
      <c r="V988" s="132">
        <f t="shared" si="189"/>
        <v>154.76261941999999</v>
      </c>
      <c r="W988" s="132">
        <f t="shared" si="189"/>
        <v>154.53311543000001</v>
      </c>
      <c r="X988" s="132">
        <f t="shared" si="189"/>
        <v>154.02749642000001</v>
      </c>
      <c r="Y988" s="133">
        <f t="shared" si="189"/>
        <v>158.24077217999999</v>
      </c>
    </row>
    <row r="989" spans="1:25" ht="51.75" outlineLevel="1" thickBot="1" x14ac:dyDescent="0.25">
      <c r="A989" s="8" t="s">
        <v>89</v>
      </c>
      <c r="B989" s="134">
        <f>'[4]1'!$A$4</f>
        <v>159.73109746</v>
      </c>
      <c r="C989" s="135">
        <f>'[4]1'!$B$4</f>
        <v>170.93347277000001</v>
      </c>
      <c r="D989" s="135">
        <f>'[4]1'!$C$4</f>
        <v>173.43868731000001</v>
      </c>
      <c r="E989" s="135">
        <f>'[4]1'!$D$4</f>
        <v>174.94033339000001</v>
      </c>
      <c r="F989" s="135">
        <f>'[4]1'!$E$4</f>
        <v>173.70252087</v>
      </c>
      <c r="G989" s="135">
        <f>'[4]1'!$F$4</f>
        <v>171.87580711000001</v>
      </c>
      <c r="H989" s="135">
        <f>'[4]1'!$G$4</f>
        <v>165.8842046</v>
      </c>
      <c r="I989" s="135">
        <f>'[4]1'!$H$4</f>
        <v>158.12395810000001</v>
      </c>
      <c r="J989" s="135">
        <f>'[4]1'!$I$4</f>
        <v>154.43384850000001</v>
      </c>
      <c r="K989" s="135">
        <f>'[4]1'!$J$4</f>
        <v>156.15668539999999</v>
      </c>
      <c r="L989" s="135">
        <f>'[4]1'!$K$4</f>
        <v>156.85889639999999</v>
      </c>
      <c r="M989" s="135">
        <f>'[4]1'!$L$4</f>
        <v>156.36691929</v>
      </c>
      <c r="N989" s="135">
        <f>'[4]1'!$M$4</f>
        <v>157.05995375000001</v>
      </c>
      <c r="O989" s="135">
        <f>'[4]1'!$N$4</f>
        <v>164.40069584</v>
      </c>
      <c r="P989" s="135">
        <f>'[4]1'!$O$4</f>
        <v>166.58499143</v>
      </c>
      <c r="Q989" s="135">
        <f>'[4]1'!$P$4</f>
        <v>167.17427230999999</v>
      </c>
      <c r="R989" s="135">
        <f>'[4]1'!$Q$4</f>
        <v>158.98400719</v>
      </c>
      <c r="S989" s="135">
        <f>'[4]1'!$R$4</f>
        <v>153.40152646999999</v>
      </c>
      <c r="T989" s="135">
        <f>'[4]1'!$S$4</f>
        <v>155.96366778000001</v>
      </c>
      <c r="U989" s="135">
        <f>'[4]1'!$T$4</f>
        <v>155.58542829999999</v>
      </c>
      <c r="V989" s="135">
        <f>'[4]1'!$U$4</f>
        <v>154.76261941999999</v>
      </c>
      <c r="W989" s="135">
        <f>'[4]1'!$V$4</f>
        <v>154.53311543000001</v>
      </c>
      <c r="X989" s="135">
        <f>'[4]1'!$W$4</f>
        <v>154.02749642000001</v>
      </c>
      <c r="Y989" s="136">
        <f>'[4]1'!$X$4</f>
        <v>158.24077217999999</v>
      </c>
    </row>
    <row r="990" spans="1:25" ht="26.25" outlineLevel="1" thickBot="1" x14ac:dyDescent="0.25">
      <c r="A990" s="8" t="s">
        <v>85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165.88403955000001</v>
      </c>
      <c r="C991" s="132">
        <f t="shared" ref="C991:Y991" si="190">C992</f>
        <v>175.75374342000001</v>
      </c>
      <c r="D991" s="132">
        <f t="shared" si="190"/>
        <v>177.012485</v>
      </c>
      <c r="E991" s="132">
        <f t="shared" si="190"/>
        <v>179.10306836999999</v>
      </c>
      <c r="F991" s="132">
        <f t="shared" si="190"/>
        <v>179.10636081000001</v>
      </c>
      <c r="G991" s="132">
        <f t="shared" si="190"/>
        <v>177.45361582000001</v>
      </c>
      <c r="H991" s="132">
        <f t="shared" si="190"/>
        <v>173.62766361000001</v>
      </c>
      <c r="I991" s="132">
        <f t="shared" si="190"/>
        <v>162.41348522999999</v>
      </c>
      <c r="J991" s="132">
        <f t="shared" si="190"/>
        <v>152.98327714999999</v>
      </c>
      <c r="K991" s="132">
        <f t="shared" si="190"/>
        <v>150.76905500000001</v>
      </c>
      <c r="L991" s="132">
        <f t="shared" si="190"/>
        <v>152.24456635999999</v>
      </c>
      <c r="M991" s="132">
        <f t="shared" si="190"/>
        <v>151.32652514</v>
      </c>
      <c r="N991" s="132">
        <f t="shared" si="190"/>
        <v>149.92026582</v>
      </c>
      <c r="O991" s="132">
        <f t="shared" si="190"/>
        <v>158.99910639999999</v>
      </c>
      <c r="P991" s="132">
        <f t="shared" si="190"/>
        <v>162.41228520999999</v>
      </c>
      <c r="Q991" s="132">
        <f t="shared" si="190"/>
        <v>162.54789384</v>
      </c>
      <c r="R991" s="132">
        <f t="shared" si="190"/>
        <v>156.91294286999999</v>
      </c>
      <c r="S991" s="132">
        <f t="shared" si="190"/>
        <v>152.24305651</v>
      </c>
      <c r="T991" s="132">
        <f t="shared" si="190"/>
        <v>154.33932415000001</v>
      </c>
      <c r="U991" s="132">
        <f t="shared" si="190"/>
        <v>152.46055952</v>
      </c>
      <c r="V991" s="132">
        <f t="shared" si="190"/>
        <v>150.65570210000001</v>
      </c>
      <c r="W991" s="132">
        <f t="shared" si="190"/>
        <v>149.87611866</v>
      </c>
      <c r="X991" s="132">
        <f t="shared" si="190"/>
        <v>150.95761288</v>
      </c>
      <c r="Y991" s="133">
        <f t="shared" si="190"/>
        <v>154.79706425000001</v>
      </c>
    </row>
    <row r="992" spans="1:25" ht="51.75" outlineLevel="1" thickBot="1" x14ac:dyDescent="0.25">
      <c r="A992" s="8" t="s">
        <v>89</v>
      </c>
      <c r="B992" s="134">
        <f>'[4]1'!$A$5</f>
        <v>165.88403955000001</v>
      </c>
      <c r="C992" s="135">
        <f>'[4]1'!$B$5</f>
        <v>175.75374342000001</v>
      </c>
      <c r="D992" s="135">
        <f>'[4]1'!$C$5</f>
        <v>177.012485</v>
      </c>
      <c r="E992" s="135">
        <f>'[4]1'!$D$5</f>
        <v>179.10306836999999</v>
      </c>
      <c r="F992" s="135">
        <f>'[4]1'!$E$5</f>
        <v>179.10636081000001</v>
      </c>
      <c r="G992" s="135">
        <f>'[4]1'!$F$5</f>
        <v>177.45361582000001</v>
      </c>
      <c r="H992" s="135">
        <f>'[4]1'!$G$5</f>
        <v>173.62766361000001</v>
      </c>
      <c r="I992" s="135">
        <f>'[4]1'!$H$5</f>
        <v>162.41348522999999</v>
      </c>
      <c r="J992" s="135">
        <f>'[4]1'!$I$5</f>
        <v>152.98327714999999</v>
      </c>
      <c r="K992" s="135">
        <f>'[4]1'!$J$5</f>
        <v>150.76905500000001</v>
      </c>
      <c r="L992" s="135">
        <f>'[4]1'!$K$5</f>
        <v>152.24456635999999</v>
      </c>
      <c r="M992" s="135">
        <f>'[4]1'!$L$5</f>
        <v>151.32652514</v>
      </c>
      <c r="N992" s="135">
        <f>'[4]1'!$M$5</f>
        <v>149.92026582</v>
      </c>
      <c r="O992" s="135">
        <f>'[4]1'!$N$5</f>
        <v>158.99910639999999</v>
      </c>
      <c r="P992" s="135">
        <f>'[4]1'!$O$5</f>
        <v>162.41228520999999</v>
      </c>
      <c r="Q992" s="135">
        <f>'[4]1'!$P$5</f>
        <v>162.54789384</v>
      </c>
      <c r="R992" s="135">
        <f>'[4]1'!$Q$5</f>
        <v>156.91294286999999</v>
      </c>
      <c r="S992" s="135">
        <f>'[4]1'!$R$5</f>
        <v>152.24305651</v>
      </c>
      <c r="T992" s="135">
        <f>'[4]1'!$S$5</f>
        <v>154.33932415000001</v>
      </c>
      <c r="U992" s="135">
        <f>'[4]1'!$T$5</f>
        <v>152.46055952</v>
      </c>
      <c r="V992" s="135">
        <f>'[4]1'!$U$5</f>
        <v>150.65570210000001</v>
      </c>
      <c r="W992" s="135">
        <f>'[4]1'!$V$5</f>
        <v>149.87611866</v>
      </c>
      <c r="X992" s="135">
        <f>'[4]1'!$W$5</f>
        <v>150.95761288</v>
      </c>
      <c r="Y992" s="136">
        <f>'[4]1'!$X$5</f>
        <v>154.79706425000001</v>
      </c>
    </row>
    <row r="993" spans="1:25" ht="26.25" outlineLevel="1" thickBot="1" x14ac:dyDescent="0.25">
      <c r="A993" s="8" t="s">
        <v>85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164.89902398999999</v>
      </c>
      <c r="C994" s="132">
        <f t="shared" ref="C994:Y994" si="191">C995</f>
        <v>175.67162013000001</v>
      </c>
      <c r="D994" s="132">
        <f t="shared" si="191"/>
        <v>177.85902146000001</v>
      </c>
      <c r="E994" s="132">
        <f t="shared" si="191"/>
        <v>179.64107308000001</v>
      </c>
      <c r="F994" s="132">
        <f t="shared" si="191"/>
        <v>179.78784253000001</v>
      </c>
      <c r="G994" s="132">
        <f t="shared" si="191"/>
        <v>178.47350502</v>
      </c>
      <c r="H994" s="132">
        <f t="shared" si="191"/>
        <v>176.85324797999999</v>
      </c>
      <c r="I994" s="132">
        <f t="shared" si="191"/>
        <v>167.29222759000001</v>
      </c>
      <c r="J994" s="132">
        <f t="shared" si="191"/>
        <v>155.12173405999999</v>
      </c>
      <c r="K994" s="132">
        <f t="shared" si="191"/>
        <v>148.10178267000001</v>
      </c>
      <c r="L994" s="132">
        <f t="shared" si="191"/>
        <v>148.5455407</v>
      </c>
      <c r="M994" s="132">
        <f t="shared" si="191"/>
        <v>148.38814210000001</v>
      </c>
      <c r="N994" s="132">
        <f t="shared" si="191"/>
        <v>148.69976901999999</v>
      </c>
      <c r="O994" s="132">
        <f t="shared" si="191"/>
        <v>158.9402249</v>
      </c>
      <c r="P994" s="132">
        <f t="shared" si="191"/>
        <v>162.11678314</v>
      </c>
      <c r="Q994" s="132">
        <f t="shared" si="191"/>
        <v>163.33037211999999</v>
      </c>
      <c r="R994" s="132">
        <f t="shared" si="191"/>
        <v>155.36644501000001</v>
      </c>
      <c r="S994" s="132">
        <f t="shared" si="191"/>
        <v>149.46098918999999</v>
      </c>
      <c r="T994" s="132">
        <f t="shared" si="191"/>
        <v>153.39390635999999</v>
      </c>
      <c r="U994" s="132">
        <f t="shared" si="191"/>
        <v>152.81162957000001</v>
      </c>
      <c r="V994" s="132">
        <f t="shared" si="191"/>
        <v>151.97715317000001</v>
      </c>
      <c r="W994" s="132">
        <f t="shared" si="191"/>
        <v>150.25799373000001</v>
      </c>
      <c r="X994" s="132">
        <f t="shared" si="191"/>
        <v>148.52052072999999</v>
      </c>
      <c r="Y994" s="133">
        <f t="shared" si="191"/>
        <v>153.49673888999999</v>
      </c>
    </row>
    <row r="995" spans="1:25" ht="51.75" outlineLevel="1" thickBot="1" x14ac:dyDescent="0.25">
      <c r="A995" s="8" t="s">
        <v>89</v>
      </c>
      <c r="B995" s="134">
        <f>'[4]1'!$A$6</f>
        <v>164.89902398999999</v>
      </c>
      <c r="C995" s="135">
        <f>'[4]1'!$B$6</f>
        <v>175.67162013000001</v>
      </c>
      <c r="D995" s="135">
        <f>'[4]1'!$C$6</f>
        <v>177.85902146000001</v>
      </c>
      <c r="E995" s="135">
        <f>'[4]1'!$D$6</f>
        <v>179.64107308000001</v>
      </c>
      <c r="F995" s="135">
        <f>'[4]1'!$E$6</f>
        <v>179.78784253000001</v>
      </c>
      <c r="G995" s="135">
        <f>'[4]1'!$F$6</f>
        <v>178.47350502</v>
      </c>
      <c r="H995" s="135">
        <f>'[4]1'!$G$6</f>
        <v>176.85324797999999</v>
      </c>
      <c r="I995" s="135">
        <f>'[4]1'!$H$6</f>
        <v>167.29222759000001</v>
      </c>
      <c r="J995" s="135">
        <f>'[4]1'!$I$6</f>
        <v>155.12173405999999</v>
      </c>
      <c r="K995" s="135">
        <f>'[4]1'!$J$6</f>
        <v>148.10178267000001</v>
      </c>
      <c r="L995" s="135">
        <f>'[4]1'!$K$6</f>
        <v>148.5455407</v>
      </c>
      <c r="M995" s="135">
        <f>'[4]1'!$L$6</f>
        <v>148.38814210000001</v>
      </c>
      <c r="N995" s="135">
        <f>'[4]1'!$M$6</f>
        <v>148.69976901999999</v>
      </c>
      <c r="O995" s="135">
        <f>'[4]1'!$N$6</f>
        <v>158.9402249</v>
      </c>
      <c r="P995" s="135">
        <f>'[4]1'!$O$6</f>
        <v>162.11678314</v>
      </c>
      <c r="Q995" s="135">
        <f>'[4]1'!$P$6</f>
        <v>163.33037211999999</v>
      </c>
      <c r="R995" s="135">
        <f>'[4]1'!$Q$6</f>
        <v>155.36644501000001</v>
      </c>
      <c r="S995" s="135">
        <f>'[4]1'!$R$6</f>
        <v>149.46098918999999</v>
      </c>
      <c r="T995" s="135">
        <f>'[4]1'!$S$6</f>
        <v>153.39390635999999</v>
      </c>
      <c r="U995" s="135">
        <f>'[4]1'!$T$6</f>
        <v>152.81162957000001</v>
      </c>
      <c r="V995" s="135">
        <f>'[4]1'!$U$6</f>
        <v>151.97715317000001</v>
      </c>
      <c r="W995" s="135">
        <f>'[4]1'!$V$6</f>
        <v>150.25799373000001</v>
      </c>
      <c r="X995" s="135">
        <f>'[4]1'!$W$6</f>
        <v>148.52052072999999</v>
      </c>
      <c r="Y995" s="136">
        <f>'[4]1'!$X$6</f>
        <v>153.49673888999999</v>
      </c>
    </row>
    <row r="996" spans="1:25" ht="26.25" outlineLevel="1" thickBot="1" x14ac:dyDescent="0.25">
      <c r="A996" s="8" t="s">
        <v>85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165.96262009</v>
      </c>
      <c r="C997" s="132">
        <f t="shared" ref="C997:Y997" si="192">C998</f>
        <v>175.63343241999999</v>
      </c>
      <c r="D997" s="132">
        <f t="shared" si="192"/>
        <v>178.82966816999999</v>
      </c>
      <c r="E997" s="132">
        <f t="shared" si="192"/>
        <v>180.49671918999999</v>
      </c>
      <c r="F997" s="132">
        <f t="shared" si="192"/>
        <v>179.58295108999999</v>
      </c>
      <c r="G997" s="132">
        <f t="shared" si="192"/>
        <v>176.93650466</v>
      </c>
      <c r="H997" s="132">
        <f t="shared" si="192"/>
        <v>170.42260594000001</v>
      </c>
      <c r="I997" s="132">
        <f t="shared" si="192"/>
        <v>161.46019365000001</v>
      </c>
      <c r="J997" s="132">
        <f t="shared" si="192"/>
        <v>159.34370139000001</v>
      </c>
      <c r="K997" s="132">
        <f t="shared" si="192"/>
        <v>154.69643101</v>
      </c>
      <c r="L997" s="132">
        <f t="shared" si="192"/>
        <v>155.34307267</v>
      </c>
      <c r="M997" s="132">
        <f t="shared" si="192"/>
        <v>153.42062304999999</v>
      </c>
      <c r="N997" s="132">
        <f t="shared" si="192"/>
        <v>151.24092476999999</v>
      </c>
      <c r="O997" s="132">
        <f t="shared" si="192"/>
        <v>158.05848122</v>
      </c>
      <c r="P997" s="132">
        <f t="shared" si="192"/>
        <v>161.63938601000001</v>
      </c>
      <c r="Q997" s="132">
        <f t="shared" si="192"/>
        <v>161.83593474</v>
      </c>
      <c r="R997" s="132">
        <f t="shared" si="192"/>
        <v>153.95669454</v>
      </c>
      <c r="S997" s="132">
        <f t="shared" si="192"/>
        <v>152.51670795999999</v>
      </c>
      <c r="T997" s="132">
        <f t="shared" si="192"/>
        <v>154.74534406999999</v>
      </c>
      <c r="U997" s="132">
        <f t="shared" si="192"/>
        <v>152.81716116999999</v>
      </c>
      <c r="V997" s="132">
        <f t="shared" si="192"/>
        <v>153.30939131</v>
      </c>
      <c r="W997" s="132">
        <f t="shared" si="192"/>
        <v>154.12048186999999</v>
      </c>
      <c r="X997" s="132">
        <f t="shared" si="192"/>
        <v>152.83289578</v>
      </c>
      <c r="Y997" s="133">
        <f t="shared" si="192"/>
        <v>156.27783313</v>
      </c>
    </row>
    <row r="998" spans="1:25" ht="51.75" outlineLevel="1" thickBot="1" x14ac:dyDescent="0.25">
      <c r="A998" s="8" t="s">
        <v>89</v>
      </c>
      <c r="B998" s="134">
        <f>'[4]1'!$A$7</f>
        <v>165.96262009</v>
      </c>
      <c r="C998" s="135">
        <f>'[4]1'!$B$7</f>
        <v>175.63343241999999</v>
      </c>
      <c r="D998" s="135">
        <f>'[4]1'!$C$7</f>
        <v>178.82966816999999</v>
      </c>
      <c r="E998" s="135">
        <f>'[4]1'!$D$7</f>
        <v>180.49671918999999</v>
      </c>
      <c r="F998" s="135">
        <f>'[4]1'!$E$7</f>
        <v>179.58295108999999</v>
      </c>
      <c r="G998" s="135">
        <f>'[4]1'!$F$7</f>
        <v>176.93650466</v>
      </c>
      <c r="H998" s="135">
        <f>'[4]1'!$G$7</f>
        <v>170.42260594000001</v>
      </c>
      <c r="I998" s="135">
        <f>'[4]1'!$H$7</f>
        <v>161.46019365000001</v>
      </c>
      <c r="J998" s="135">
        <f>'[4]1'!$I$7</f>
        <v>159.34370139000001</v>
      </c>
      <c r="K998" s="135">
        <f>'[4]1'!$J$7</f>
        <v>154.69643101</v>
      </c>
      <c r="L998" s="135">
        <f>'[4]1'!$K$7</f>
        <v>155.34307267</v>
      </c>
      <c r="M998" s="135">
        <f>'[4]1'!$L$7</f>
        <v>153.42062304999999</v>
      </c>
      <c r="N998" s="135">
        <f>'[4]1'!$M$7</f>
        <v>151.24092476999999</v>
      </c>
      <c r="O998" s="135">
        <f>'[4]1'!$N$7</f>
        <v>158.05848122</v>
      </c>
      <c r="P998" s="135">
        <f>'[4]1'!$O$7</f>
        <v>161.63938601000001</v>
      </c>
      <c r="Q998" s="135">
        <f>'[4]1'!$P$7</f>
        <v>161.83593474</v>
      </c>
      <c r="R998" s="135">
        <f>'[4]1'!$Q$7</f>
        <v>153.95669454</v>
      </c>
      <c r="S998" s="135">
        <f>'[4]1'!$R$7</f>
        <v>152.51670795999999</v>
      </c>
      <c r="T998" s="135">
        <f>'[4]1'!$S$7</f>
        <v>154.74534406999999</v>
      </c>
      <c r="U998" s="135">
        <f>'[4]1'!$T$7</f>
        <v>152.81716116999999</v>
      </c>
      <c r="V998" s="135">
        <f>'[4]1'!$U$7</f>
        <v>153.30939131</v>
      </c>
      <c r="W998" s="135">
        <f>'[4]1'!$V$7</f>
        <v>154.12048186999999</v>
      </c>
      <c r="X998" s="135">
        <f>'[4]1'!$W$7</f>
        <v>152.83289578</v>
      </c>
      <c r="Y998" s="136">
        <f>'[4]1'!$X$7</f>
        <v>156.27783313</v>
      </c>
    </row>
    <row r="999" spans="1:25" ht="26.25" outlineLevel="1" thickBot="1" x14ac:dyDescent="0.25">
      <c r="A999" s="8" t="s">
        <v>85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164.08155248</v>
      </c>
      <c r="C1000" s="132">
        <f t="shared" ref="C1000:Y1000" si="193">C1001</f>
        <v>173.79062422000001</v>
      </c>
      <c r="D1000" s="132">
        <f t="shared" si="193"/>
        <v>174.39670792999999</v>
      </c>
      <c r="E1000" s="132">
        <f t="shared" si="193"/>
        <v>174.78788392999999</v>
      </c>
      <c r="F1000" s="132">
        <f t="shared" si="193"/>
        <v>174.54454852000001</v>
      </c>
      <c r="G1000" s="132">
        <f t="shared" si="193"/>
        <v>173.16753649</v>
      </c>
      <c r="H1000" s="132">
        <f t="shared" si="193"/>
        <v>163.41086791000001</v>
      </c>
      <c r="I1000" s="132">
        <f t="shared" si="193"/>
        <v>158.73009564</v>
      </c>
      <c r="J1000" s="132">
        <f t="shared" si="193"/>
        <v>152.27858173999999</v>
      </c>
      <c r="K1000" s="132">
        <f t="shared" si="193"/>
        <v>153.09337901000001</v>
      </c>
      <c r="L1000" s="132">
        <f t="shared" si="193"/>
        <v>154.26360932</v>
      </c>
      <c r="M1000" s="132">
        <f t="shared" si="193"/>
        <v>153.71818633000001</v>
      </c>
      <c r="N1000" s="132">
        <f t="shared" si="193"/>
        <v>153.53835955</v>
      </c>
      <c r="O1000" s="132">
        <f t="shared" si="193"/>
        <v>159.13684122999999</v>
      </c>
      <c r="P1000" s="132">
        <f t="shared" si="193"/>
        <v>160.73778802000001</v>
      </c>
      <c r="Q1000" s="132">
        <f t="shared" si="193"/>
        <v>160.52095363000001</v>
      </c>
      <c r="R1000" s="132">
        <f t="shared" si="193"/>
        <v>155.77596610000001</v>
      </c>
      <c r="S1000" s="132">
        <f t="shared" si="193"/>
        <v>154.12640211999999</v>
      </c>
      <c r="T1000" s="132">
        <f t="shared" si="193"/>
        <v>154.60745262</v>
      </c>
      <c r="U1000" s="132">
        <f t="shared" si="193"/>
        <v>153.94248461999999</v>
      </c>
      <c r="V1000" s="132">
        <f t="shared" si="193"/>
        <v>154.05822365</v>
      </c>
      <c r="W1000" s="132">
        <f t="shared" si="193"/>
        <v>153.34766819999999</v>
      </c>
      <c r="X1000" s="132">
        <f t="shared" si="193"/>
        <v>153.87579839</v>
      </c>
      <c r="Y1000" s="133">
        <f t="shared" si="193"/>
        <v>154.20817647000001</v>
      </c>
    </row>
    <row r="1001" spans="1:25" ht="51.75" outlineLevel="1" thickBot="1" x14ac:dyDescent="0.25">
      <c r="A1001" s="8" t="s">
        <v>89</v>
      </c>
      <c r="B1001" s="134">
        <f>'[4]1'!$A$8</f>
        <v>164.08155248</v>
      </c>
      <c r="C1001" s="135">
        <f>'[4]1'!$B$8</f>
        <v>173.79062422000001</v>
      </c>
      <c r="D1001" s="135">
        <f>'[4]1'!$C$8</f>
        <v>174.39670792999999</v>
      </c>
      <c r="E1001" s="135">
        <f>'[4]1'!$D$8</f>
        <v>174.78788392999999</v>
      </c>
      <c r="F1001" s="135">
        <f>'[4]1'!$E$8</f>
        <v>174.54454852000001</v>
      </c>
      <c r="G1001" s="135">
        <f>'[4]1'!$F$8</f>
        <v>173.16753649</v>
      </c>
      <c r="H1001" s="135">
        <f>'[4]1'!$G$8</f>
        <v>163.41086791000001</v>
      </c>
      <c r="I1001" s="135">
        <f>'[4]1'!$H$8</f>
        <v>158.73009564</v>
      </c>
      <c r="J1001" s="135">
        <f>'[4]1'!$I$8</f>
        <v>152.27858173999999</v>
      </c>
      <c r="K1001" s="135">
        <f>'[4]1'!$J$8</f>
        <v>153.09337901000001</v>
      </c>
      <c r="L1001" s="135">
        <f>'[4]1'!$K$8</f>
        <v>154.26360932</v>
      </c>
      <c r="M1001" s="135">
        <f>'[4]1'!$L$8</f>
        <v>153.71818633000001</v>
      </c>
      <c r="N1001" s="135">
        <f>'[4]1'!$M$8</f>
        <v>153.53835955</v>
      </c>
      <c r="O1001" s="135">
        <f>'[4]1'!$N$8</f>
        <v>159.13684122999999</v>
      </c>
      <c r="P1001" s="135">
        <f>'[4]1'!$O$8</f>
        <v>160.73778802000001</v>
      </c>
      <c r="Q1001" s="135">
        <f>'[4]1'!$P$8</f>
        <v>160.52095363000001</v>
      </c>
      <c r="R1001" s="135">
        <f>'[4]1'!$Q$8</f>
        <v>155.77596610000001</v>
      </c>
      <c r="S1001" s="135">
        <f>'[4]1'!$R$8</f>
        <v>154.12640211999999</v>
      </c>
      <c r="T1001" s="135">
        <f>'[4]1'!$S$8</f>
        <v>154.60745262</v>
      </c>
      <c r="U1001" s="135">
        <f>'[4]1'!$T$8</f>
        <v>153.94248461999999</v>
      </c>
      <c r="V1001" s="135">
        <f>'[4]1'!$U$8</f>
        <v>154.05822365</v>
      </c>
      <c r="W1001" s="135">
        <f>'[4]1'!$V$8</f>
        <v>153.34766819999999</v>
      </c>
      <c r="X1001" s="135">
        <f>'[4]1'!$W$8</f>
        <v>153.87579839</v>
      </c>
      <c r="Y1001" s="136">
        <f>'[4]1'!$X$8</f>
        <v>154.20817647000001</v>
      </c>
    </row>
    <row r="1002" spans="1:25" ht="26.25" outlineLevel="1" thickBot="1" x14ac:dyDescent="0.25">
      <c r="A1002" s="8" t="s">
        <v>85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164.56493606000001</v>
      </c>
      <c r="C1003" s="132">
        <f t="shared" ref="C1003:Y1003" si="194">C1004</f>
        <v>170.76778739</v>
      </c>
      <c r="D1003" s="132">
        <f t="shared" si="194"/>
        <v>174.31581158</v>
      </c>
      <c r="E1003" s="132">
        <f t="shared" si="194"/>
        <v>176.41241382999999</v>
      </c>
      <c r="F1003" s="132">
        <f t="shared" si="194"/>
        <v>176.38452337000001</v>
      </c>
      <c r="G1003" s="132">
        <f t="shared" si="194"/>
        <v>174.84693193999999</v>
      </c>
      <c r="H1003" s="132">
        <f t="shared" si="194"/>
        <v>168.61241529</v>
      </c>
      <c r="I1003" s="132">
        <f t="shared" si="194"/>
        <v>160.04564823000001</v>
      </c>
      <c r="J1003" s="132">
        <f t="shared" si="194"/>
        <v>154.45579570000001</v>
      </c>
      <c r="K1003" s="132">
        <f t="shared" si="194"/>
        <v>153.27466290000001</v>
      </c>
      <c r="L1003" s="132">
        <f t="shared" si="194"/>
        <v>153.89453262999999</v>
      </c>
      <c r="M1003" s="132">
        <f t="shared" si="194"/>
        <v>155.30956191999999</v>
      </c>
      <c r="N1003" s="132">
        <f t="shared" si="194"/>
        <v>155.42463753000001</v>
      </c>
      <c r="O1003" s="132">
        <f t="shared" si="194"/>
        <v>163.09400604999999</v>
      </c>
      <c r="P1003" s="132">
        <f t="shared" si="194"/>
        <v>165.7305537</v>
      </c>
      <c r="Q1003" s="132">
        <f t="shared" si="194"/>
        <v>166.66074223999999</v>
      </c>
      <c r="R1003" s="132">
        <f t="shared" si="194"/>
        <v>159.38028700999999</v>
      </c>
      <c r="S1003" s="132">
        <f t="shared" si="194"/>
        <v>155.81610986999999</v>
      </c>
      <c r="T1003" s="132">
        <f t="shared" si="194"/>
        <v>154.36624856</v>
      </c>
      <c r="U1003" s="132">
        <f t="shared" si="194"/>
        <v>153.87882704</v>
      </c>
      <c r="V1003" s="132">
        <f t="shared" si="194"/>
        <v>154.18196771000001</v>
      </c>
      <c r="W1003" s="132">
        <f t="shared" si="194"/>
        <v>155.79252413</v>
      </c>
      <c r="X1003" s="132">
        <f t="shared" si="194"/>
        <v>157.45927871999999</v>
      </c>
      <c r="Y1003" s="133">
        <f t="shared" si="194"/>
        <v>160.17944919999999</v>
      </c>
    </row>
    <row r="1004" spans="1:25" ht="51.75" outlineLevel="1" thickBot="1" x14ac:dyDescent="0.25">
      <c r="A1004" s="8" t="s">
        <v>89</v>
      </c>
      <c r="B1004" s="134">
        <f>'[4]1'!$A$9</f>
        <v>164.56493606000001</v>
      </c>
      <c r="C1004" s="135">
        <f>'[4]1'!$B$9</f>
        <v>170.76778739</v>
      </c>
      <c r="D1004" s="135">
        <f>'[4]1'!$C$9</f>
        <v>174.31581158</v>
      </c>
      <c r="E1004" s="135">
        <f>'[4]1'!$D$9</f>
        <v>176.41241382999999</v>
      </c>
      <c r="F1004" s="135">
        <f>'[4]1'!$E$9</f>
        <v>176.38452337000001</v>
      </c>
      <c r="G1004" s="135">
        <f>'[4]1'!$F$9</f>
        <v>174.84693193999999</v>
      </c>
      <c r="H1004" s="135">
        <f>'[4]1'!$G$9</f>
        <v>168.61241529</v>
      </c>
      <c r="I1004" s="135">
        <f>'[4]1'!$H$9</f>
        <v>160.04564823000001</v>
      </c>
      <c r="J1004" s="135">
        <f>'[4]1'!$I$9</f>
        <v>154.45579570000001</v>
      </c>
      <c r="K1004" s="135">
        <f>'[4]1'!$J$9</f>
        <v>153.27466290000001</v>
      </c>
      <c r="L1004" s="135">
        <f>'[4]1'!$K$9</f>
        <v>153.89453262999999</v>
      </c>
      <c r="M1004" s="135">
        <f>'[4]1'!$L$9</f>
        <v>155.30956191999999</v>
      </c>
      <c r="N1004" s="135">
        <f>'[4]1'!$M$9</f>
        <v>155.42463753000001</v>
      </c>
      <c r="O1004" s="135">
        <f>'[4]1'!$N$9</f>
        <v>163.09400604999999</v>
      </c>
      <c r="P1004" s="135">
        <f>'[4]1'!$O$9</f>
        <v>165.7305537</v>
      </c>
      <c r="Q1004" s="135">
        <f>'[4]1'!$P$9</f>
        <v>166.66074223999999</v>
      </c>
      <c r="R1004" s="135">
        <f>'[4]1'!$Q$9</f>
        <v>159.38028700999999</v>
      </c>
      <c r="S1004" s="135">
        <f>'[4]1'!$R$9</f>
        <v>155.81610986999999</v>
      </c>
      <c r="T1004" s="135">
        <f>'[4]1'!$S$9</f>
        <v>154.36624856</v>
      </c>
      <c r="U1004" s="135">
        <f>'[4]1'!$T$9</f>
        <v>153.87882704</v>
      </c>
      <c r="V1004" s="135">
        <f>'[4]1'!$U$9</f>
        <v>154.18196771000001</v>
      </c>
      <c r="W1004" s="135">
        <f>'[4]1'!$V$9</f>
        <v>155.79252413</v>
      </c>
      <c r="X1004" s="135">
        <f>'[4]1'!$W$9</f>
        <v>157.45927871999999</v>
      </c>
      <c r="Y1004" s="136">
        <f>'[4]1'!$X$9</f>
        <v>160.17944919999999</v>
      </c>
    </row>
    <row r="1005" spans="1:25" ht="26.25" outlineLevel="1" thickBot="1" x14ac:dyDescent="0.25">
      <c r="A1005" s="8" t="s">
        <v>85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170.55003207999999</v>
      </c>
      <c r="C1006" s="132">
        <f t="shared" ref="C1006:Y1006" si="195">C1007</f>
        <v>181.30296257000001</v>
      </c>
      <c r="D1006" s="132">
        <f t="shared" si="195"/>
        <v>183.69260163000001</v>
      </c>
      <c r="E1006" s="132">
        <f t="shared" si="195"/>
        <v>184.15501144999999</v>
      </c>
      <c r="F1006" s="132">
        <f t="shared" si="195"/>
        <v>184.74101343000001</v>
      </c>
      <c r="G1006" s="132">
        <f t="shared" si="195"/>
        <v>181.75539255999999</v>
      </c>
      <c r="H1006" s="132">
        <f t="shared" si="195"/>
        <v>176.04429214999999</v>
      </c>
      <c r="I1006" s="132">
        <f t="shared" si="195"/>
        <v>163.92047335999999</v>
      </c>
      <c r="J1006" s="132">
        <f t="shared" si="195"/>
        <v>155.59774909000001</v>
      </c>
      <c r="K1006" s="132">
        <f t="shared" si="195"/>
        <v>152.88060727000001</v>
      </c>
      <c r="L1006" s="132">
        <f t="shared" si="195"/>
        <v>152.31295281999999</v>
      </c>
      <c r="M1006" s="132">
        <f t="shared" si="195"/>
        <v>152.05924053999999</v>
      </c>
      <c r="N1006" s="132">
        <f t="shared" si="195"/>
        <v>154.49639558999999</v>
      </c>
      <c r="O1006" s="132">
        <f t="shared" si="195"/>
        <v>161.12225473999999</v>
      </c>
      <c r="P1006" s="132">
        <f t="shared" si="195"/>
        <v>164.99501244999999</v>
      </c>
      <c r="Q1006" s="132">
        <f t="shared" si="195"/>
        <v>166.24483082</v>
      </c>
      <c r="R1006" s="132">
        <f t="shared" si="195"/>
        <v>160.53231152000001</v>
      </c>
      <c r="S1006" s="132">
        <f t="shared" si="195"/>
        <v>155.04152965</v>
      </c>
      <c r="T1006" s="132">
        <f t="shared" si="195"/>
        <v>154.15067768</v>
      </c>
      <c r="U1006" s="132">
        <f t="shared" si="195"/>
        <v>153.96551930000001</v>
      </c>
      <c r="V1006" s="132">
        <f t="shared" si="195"/>
        <v>154.72929603</v>
      </c>
      <c r="W1006" s="132">
        <f t="shared" si="195"/>
        <v>156.18660423</v>
      </c>
      <c r="X1006" s="132">
        <f t="shared" si="195"/>
        <v>156.06293839</v>
      </c>
      <c r="Y1006" s="133">
        <f t="shared" si="195"/>
        <v>159.12104518000001</v>
      </c>
    </row>
    <row r="1007" spans="1:25" ht="51.75" outlineLevel="1" thickBot="1" x14ac:dyDescent="0.25">
      <c r="A1007" s="8" t="s">
        <v>89</v>
      </c>
      <c r="B1007" s="134">
        <f>'[4]1'!$A$10</f>
        <v>170.55003207999999</v>
      </c>
      <c r="C1007" s="135">
        <f>'[4]1'!$B$10</f>
        <v>181.30296257000001</v>
      </c>
      <c r="D1007" s="135">
        <f>'[4]1'!$C$10</f>
        <v>183.69260163000001</v>
      </c>
      <c r="E1007" s="135">
        <f>'[4]1'!$D$10</f>
        <v>184.15501144999999</v>
      </c>
      <c r="F1007" s="135">
        <f>'[4]1'!$E$10</f>
        <v>184.74101343000001</v>
      </c>
      <c r="G1007" s="135">
        <f>'[4]1'!$F$10</f>
        <v>181.75539255999999</v>
      </c>
      <c r="H1007" s="135">
        <f>'[4]1'!$G$10</f>
        <v>176.04429214999999</v>
      </c>
      <c r="I1007" s="135">
        <f>'[4]1'!$H$10</f>
        <v>163.92047335999999</v>
      </c>
      <c r="J1007" s="135">
        <f>'[4]1'!$I$10</f>
        <v>155.59774909000001</v>
      </c>
      <c r="K1007" s="135">
        <f>'[4]1'!$J$10</f>
        <v>152.88060727000001</v>
      </c>
      <c r="L1007" s="135">
        <f>'[4]1'!$K$10</f>
        <v>152.31295281999999</v>
      </c>
      <c r="M1007" s="135">
        <f>'[4]1'!$L$10</f>
        <v>152.05924053999999</v>
      </c>
      <c r="N1007" s="135">
        <f>'[4]1'!$M$10</f>
        <v>154.49639558999999</v>
      </c>
      <c r="O1007" s="135">
        <f>'[4]1'!$N$10</f>
        <v>161.12225473999999</v>
      </c>
      <c r="P1007" s="135">
        <f>'[4]1'!$O$10</f>
        <v>164.99501244999999</v>
      </c>
      <c r="Q1007" s="135">
        <f>'[4]1'!$P$10</f>
        <v>166.24483082</v>
      </c>
      <c r="R1007" s="135">
        <f>'[4]1'!$Q$10</f>
        <v>160.53231152000001</v>
      </c>
      <c r="S1007" s="135">
        <f>'[4]1'!$R$10</f>
        <v>155.04152965</v>
      </c>
      <c r="T1007" s="135">
        <f>'[4]1'!$S$10</f>
        <v>154.15067768</v>
      </c>
      <c r="U1007" s="135">
        <f>'[4]1'!$T$10</f>
        <v>153.96551930000001</v>
      </c>
      <c r="V1007" s="135">
        <f>'[4]1'!$U$10</f>
        <v>154.72929603</v>
      </c>
      <c r="W1007" s="135">
        <f>'[4]1'!$V$10</f>
        <v>156.18660423</v>
      </c>
      <c r="X1007" s="135">
        <f>'[4]1'!$W$10</f>
        <v>156.06293839</v>
      </c>
      <c r="Y1007" s="136">
        <f>'[4]1'!$X$10</f>
        <v>159.12104518000001</v>
      </c>
    </row>
    <row r="1008" spans="1:25" ht="26.25" outlineLevel="1" thickBot="1" x14ac:dyDescent="0.25">
      <c r="A1008" s="8" t="s">
        <v>85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163.54965557</v>
      </c>
      <c r="C1009" s="132">
        <f t="shared" ref="C1009:Y1009" si="196">C1010</f>
        <v>174.193769</v>
      </c>
      <c r="D1009" s="132">
        <f t="shared" si="196"/>
        <v>176.75219568</v>
      </c>
      <c r="E1009" s="132">
        <f t="shared" si="196"/>
        <v>176.99826673000001</v>
      </c>
      <c r="F1009" s="132">
        <f t="shared" si="196"/>
        <v>177.55631319</v>
      </c>
      <c r="G1009" s="132">
        <f t="shared" si="196"/>
        <v>174.43197255999999</v>
      </c>
      <c r="H1009" s="132">
        <f t="shared" si="196"/>
        <v>170.01426307</v>
      </c>
      <c r="I1009" s="132">
        <f t="shared" si="196"/>
        <v>161.71663889000001</v>
      </c>
      <c r="J1009" s="132">
        <f t="shared" si="196"/>
        <v>153.69535567</v>
      </c>
      <c r="K1009" s="132">
        <f t="shared" si="196"/>
        <v>151.21562632999999</v>
      </c>
      <c r="L1009" s="132">
        <f t="shared" si="196"/>
        <v>150.72698654000001</v>
      </c>
      <c r="M1009" s="132">
        <f t="shared" si="196"/>
        <v>150.41502685</v>
      </c>
      <c r="N1009" s="132">
        <f t="shared" si="196"/>
        <v>150.23193986000001</v>
      </c>
      <c r="O1009" s="132">
        <f t="shared" si="196"/>
        <v>157.72325470999999</v>
      </c>
      <c r="P1009" s="132">
        <f t="shared" si="196"/>
        <v>161.72701058999999</v>
      </c>
      <c r="Q1009" s="132">
        <f t="shared" si="196"/>
        <v>162.31843246</v>
      </c>
      <c r="R1009" s="132">
        <f t="shared" si="196"/>
        <v>158.00014633000001</v>
      </c>
      <c r="S1009" s="132">
        <f t="shared" si="196"/>
        <v>151.87359821999999</v>
      </c>
      <c r="T1009" s="132">
        <f t="shared" si="196"/>
        <v>150.08307927000001</v>
      </c>
      <c r="U1009" s="132">
        <f t="shared" si="196"/>
        <v>148.65412644</v>
      </c>
      <c r="V1009" s="132">
        <f t="shared" si="196"/>
        <v>150.54139606000001</v>
      </c>
      <c r="W1009" s="132">
        <f t="shared" si="196"/>
        <v>151.6770904</v>
      </c>
      <c r="X1009" s="132">
        <f t="shared" si="196"/>
        <v>153.32081746</v>
      </c>
      <c r="Y1009" s="133">
        <f t="shared" si="196"/>
        <v>156.89071010999999</v>
      </c>
    </row>
    <row r="1010" spans="1:25" ht="51.75" outlineLevel="1" thickBot="1" x14ac:dyDescent="0.25">
      <c r="A1010" s="8" t="s">
        <v>89</v>
      </c>
      <c r="B1010" s="134">
        <f>'[4]1'!$A$11</f>
        <v>163.54965557</v>
      </c>
      <c r="C1010" s="135">
        <f>'[4]1'!$B$11</f>
        <v>174.193769</v>
      </c>
      <c r="D1010" s="135">
        <f>'[4]1'!$C$11</f>
        <v>176.75219568</v>
      </c>
      <c r="E1010" s="135">
        <f>'[4]1'!$D$11</f>
        <v>176.99826673000001</v>
      </c>
      <c r="F1010" s="135">
        <f>'[4]1'!$E$11</f>
        <v>177.55631319</v>
      </c>
      <c r="G1010" s="135">
        <f>'[4]1'!$F$11</f>
        <v>174.43197255999999</v>
      </c>
      <c r="H1010" s="135">
        <f>'[4]1'!$G$11</f>
        <v>170.01426307</v>
      </c>
      <c r="I1010" s="135">
        <f>'[4]1'!$H$11</f>
        <v>161.71663889000001</v>
      </c>
      <c r="J1010" s="135">
        <f>'[4]1'!$I$11</f>
        <v>153.69535567</v>
      </c>
      <c r="K1010" s="135">
        <f>'[4]1'!$J$11</f>
        <v>151.21562632999999</v>
      </c>
      <c r="L1010" s="135">
        <f>'[4]1'!$K$11</f>
        <v>150.72698654000001</v>
      </c>
      <c r="M1010" s="135">
        <f>'[4]1'!$L$11</f>
        <v>150.41502685</v>
      </c>
      <c r="N1010" s="135">
        <f>'[4]1'!$M$11</f>
        <v>150.23193986000001</v>
      </c>
      <c r="O1010" s="135">
        <f>'[4]1'!$N$11</f>
        <v>157.72325470999999</v>
      </c>
      <c r="P1010" s="135">
        <f>'[4]1'!$O$11</f>
        <v>161.72701058999999</v>
      </c>
      <c r="Q1010" s="135">
        <f>'[4]1'!$P$11</f>
        <v>162.31843246</v>
      </c>
      <c r="R1010" s="135">
        <f>'[4]1'!$Q$11</f>
        <v>158.00014633000001</v>
      </c>
      <c r="S1010" s="135">
        <f>'[4]1'!$R$11</f>
        <v>151.87359821999999</v>
      </c>
      <c r="T1010" s="135">
        <f>'[4]1'!$S$11</f>
        <v>150.08307927000001</v>
      </c>
      <c r="U1010" s="135">
        <f>'[4]1'!$T$11</f>
        <v>148.65412644</v>
      </c>
      <c r="V1010" s="135">
        <f>'[4]1'!$U$11</f>
        <v>150.54139606000001</v>
      </c>
      <c r="W1010" s="135">
        <f>'[4]1'!$V$11</f>
        <v>151.6770904</v>
      </c>
      <c r="X1010" s="135">
        <f>'[4]1'!$W$11</f>
        <v>153.32081746</v>
      </c>
      <c r="Y1010" s="136">
        <f>'[4]1'!$X$11</f>
        <v>156.89071010999999</v>
      </c>
    </row>
    <row r="1011" spans="1:25" ht="26.25" outlineLevel="1" thickBot="1" x14ac:dyDescent="0.25">
      <c r="A1011" s="8" t="s">
        <v>85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158.28406182000001</v>
      </c>
      <c r="C1012" s="132">
        <f t="shared" ref="C1012:Y1012" si="197">C1013</f>
        <v>166.65032393999999</v>
      </c>
      <c r="D1012" s="132">
        <f t="shared" si="197"/>
        <v>170.68447423999999</v>
      </c>
      <c r="E1012" s="132">
        <f t="shared" si="197"/>
        <v>174.15945342000001</v>
      </c>
      <c r="F1012" s="132">
        <f t="shared" si="197"/>
        <v>175.75747043999999</v>
      </c>
      <c r="G1012" s="132">
        <f t="shared" si="197"/>
        <v>175.27002221000001</v>
      </c>
      <c r="H1012" s="132">
        <f t="shared" si="197"/>
        <v>174.72646129</v>
      </c>
      <c r="I1012" s="132">
        <f t="shared" si="197"/>
        <v>166.48754084999999</v>
      </c>
      <c r="J1012" s="132">
        <f t="shared" si="197"/>
        <v>153.51175538999999</v>
      </c>
      <c r="K1012" s="132">
        <f t="shared" si="197"/>
        <v>151.68670834</v>
      </c>
      <c r="L1012" s="132">
        <f t="shared" si="197"/>
        <v>152.82356288</v>
      </c>
      <c r="M1012" s="132">
        <f t="shared" si="197"/>
        <v>151.41896724</v>
      </c>
      <c r="N1012" s="132">
        <f t="shared" si="197"/>
        <v>149.95783030000001</v>
      </c>
      <c r="O1012" s="132">
        <f t="shared" si="197"/>
        <v>155.72363905</v>
      </c>
      <c r="P1012" s="132">
        <f t="shared" si="197"/>
        <v>158.55113360999999</v>
      </c>
      <c r="Q1012" s="132">
        <f t="shared" si="197"/>
        <v>158.47992757</v>
      </c>
      <c r="R1012" s="132">
        <f t="shared" si="197"/>
        <v>151.26637239999999</v>
      </c>
      <c r="S1012" s="132">
        <f t="shared" si="197"/>
        <v>150.56733310999999</v>
      </c>
      <c r="T1012" s="132">
        <f t="shared" si="197"/>
        <v>153.61208865</v>
      </c>
      <c r="U1012" s="132">
        <f t="shared" si="197"/>
        <v>152.57290918000001</v>
      </c>
      <c r="V1012" s="132">
        <f t="shared" si="197"/>
        <v>151.13145295999999</v>
      </c>
      <c r="W1012" s="132">
        <f t="shared" si="197"/>
        <v>150.83362862000001</v>
      </c>
      <c r="X1012" s="132">
        <f t="shared" si="197"/>
        <v>151.10205930000001</v>
      </c>
      <c r="Y1012" s="133">
        <f t="shared" si="197"/>
        <v>154.33789847</v>
      </c>
    </row>
    <row r="1013" spans="1:25" ht="51.75" outlineLevel="1" thickBot="1" x14ac:dyDescent="0.25">
      <c r="A1013" s="8" t="s">
        <v>89</v>
      </c>
      <c r="B1013" s="134">
        <f>'[4]1'!$A$12</f>
        <v>158.28406182000001</v>
      </c>
      <c r="C1013" s="135">
        <f>'[4]1'!$B$12</f>
        <v>166.65032393999999</v>
      </c>
      <c r="D1013" s="135">
        <f>'[4]1'!$C$12</f>
        <v>170.68447423999999</v>
      </c>
      <c r="E1013" s="135">
        <f>'[4]1'!$D$12</f>
        <v>174.15945342000001</v>
      </c>
      <c r="F1013" s="135">
        <f>'[4]1'!$E$12</f>
        <v>175.75747043999999</v>
      </c>
      <c r="G1013" s="135">
        <f>'[4]1'!$F$12</f>
        <v>175.27002221000001</v>
      </c>
      <c r="H1013" s="135">
        <f>'[4]1'!$G$12</f>
        <v>174.72646129</v>
      </c>
      <c r="I1013" s="135">
        <f>'[4]1'!$H$12</f>
        <v>166.48754084999999</v>
      </c>
      <c r="J1013" s="135">
        <f>'[4]1'!$I$12</f>
        <v>153.51175538999999</v>
      </c>
      <c r="K1013" s="135">
        <f>'[4]1'!$J$12</f>
        <v>151.68670834</v>
      </c>
      <c r="L1013" s="135">
        <f>'[4]1'!$K$12</f>
        <v>152.82356288</v>
      </c>
      <c r="M1013" s="135">
        <f>'[4]1'!$L$12</f>
        <v>151.41896724</v>
      </c>
      <c r="N1013" s="135">
        <f>'[4]1'!$M$12</f>
        <v>149.95783030000001</v>
      </c>
      <c r="O1013" s="135">
        <f>'[4]1'!$N$12</f>
        <v>155.72363905</v>
      </c>
      <c r="P1013" s="135">
        <f>'[4]1'!$O$12</f>
        <v>158.55113360999999</v>
      </c>
      <c r="Q1013" s="135">
        <f>'[4]1'!$P$12</f>
        <v>158.47992757</v>
      </c>
      <c r="R1013" s="135">
        <f>'[4]1'!$Q$12</f>
        <v>151.26637239999999</v>
      </c>
      <c r="S1013" s="135">
        <f>'[4]1'!$R$12</f>
        <v>150.56733310999999</v>
      </c>
      <c r="T1013" s="135">
        <f>'[4]1'!$S$12</f>
        <v>153.61208865</v>
      </c>
      <c r="U1013" s="135">
        <f>'[4]1'!$T$12</f>
        <v>152.57290918000001</v>
      </c>
      <c r="V1013" s="135">
        <f>'[4]1'!$U$12</f>
        <v>151.13145295999999</v>
      </c>
      <c r="W1013" s="135">
        <f>'[4]1'!$V$12</f>
        <v>150.83362862000001</v>
      </c>
      <c r="X1013" s="135">
        <f>'[4]1'!$W$12</f>
        <v>151.10205930000001</v>
      </c>
      <c r="Y1013" s="136">
        <f>'[4]1'!$X$12</f>
        <v>154.33789847</v>
      </c>
    </row>
    <row r="1014" spans="1:25" ht="26.25" outlineLevel="1" thickBot="1" x14ac:dyDescent="0.25">
      <c r="A1014" s="8" t="s">
        <v>85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163.62382001</v>
      </c>
      <c r="C1015" s="132">
        <f t="shared" ref="C1015:Y1015" si="198">C1016</f>
        <v>173.15421717000001</v>
      </c>
      <c r="D1015" s="132">
        <f t="shared" si="198"/>
        <v>176.56191851</v>
      </c>
      <c r="E1015" s="132">
        <f t="shared" si="198"/>
        <v>178.17436777</v>
      </c>
      <c r="F1015" s="132">
        <f t="shared" si="198"/>
        <v>178.05231805</v>
      </c>
      <c r="G1015" s="132">
        <f t="shared" si="198"/>
        <v>177.11030432999999</v>
      </c>
      <c r="H1015" s="132">
        <f t="shared" si="198"/>
        <v>173.58108494999999</v>
      </c>
      <c r="I1015" s="132">
        <f t="shared" si="198"/>
        <v>163.66448700000001</v>
      </c>
      <c r="J1015" s="132">
        <f t="shared" si="198"/>
        <v>153.23224997</v>
      </c>
      <c r="K1015" s="132">
        <f t="shared" si="198"/>
        <v>148.52589187999999</v>
      </c>
      <c r="L1015" s="132">
        <f t="shared" si="198"/>
        <v>150.30975910000001</v>
      </c>
      <c r="M1015" s="132">
        <f t="shared" si="198"/>
        <v>150.14609664</v>
      </c>
      <c r="N1015" s="132">
        <f t="shared" si="198"/>
        <v>148.82874609999999</v>
      </c>
      <c r="O1015" s="132">
        <f t="shared" si="198"/>
        <v>156.09553063999999</v>
      </c>
      <c r="P1015" s="132">
        <f t="shared" si="198"/>
        <v>159.56671073000001</v>
      </c>
      <c r="Q1015" s="132">
        <f t="shared" si="198"/>
        <v>161.52777119000001</v>
      </c>
      <c r="R1015" s="132">
        <f t="shared" si="198"/>
        <v>152.32045854</v>
      </c>
      <c r="S1015" s="132">
        <f t="shared" si="198"/>
        <v>149.23404178999999</v>
      </c>
      <c r="T1015" s="132">
        <f t="shared" si="198"/>
        <v>150.69417867000001</v>
      </c>
      <c r="U1015" s="132">
        <f t="shared" si="198"/>
        <v>150.59042019</v>
      </c>
      <c r="V1015" s="132">
        <f t="shared" si="198"/>
        <v>151.24264282999999</v>
      </c>
      <c r="W1015" s="132">
        <f t="shared" si="198"/>
        <v>150.96385705</v>
      </c>
      <c r="X1015" s="132">
        <f t="shared" si="198"/>
        <v>149.38196092999999</v>
      </c>
      <c r="Y1015" s="133">
        <f t="shared" si="198"/>
        <v>147.99606198999999</v>
      </c>
    </row>
    <row r="1016" spans="1:25" ht="51.75" outlineLevel="1" thickBot="1" x14ac:dyDescent="0.25">
      <c r="A1016" s="8" t="s">
        <v>89</v>
      </c>
      <c r="B1016" s="134">
        <f>'[4]1'!$A$13</f>
        <v>163.62382001</v>
      </c>
      <c r="C1016" s="135">
        <f>'[4]1'!$B$13</f>
        <v>173.15421717000001</v>
      </c>
      <c r="D1016" s="135">
        <f>'[4]1'!$C$13</f>
        <v>176.56191851</v>
      </c>
      <c r="E1016" s="135">
        <f>'[4]1'!$D$13</f>
        <v>178.17436777</v>
      </c>
      <c r="F1016" s="135">
        <f>'[4]1'!$E$13</f>
        <v>178.05231805</v>
      </c>
      <c r="G1016" s="135">
        <f>'[4]1'!$F$13</f>
        <v>177.11030432999999</v>
      </c>
      <c r="H1016" s="135">
        <f>'[4]1'!$G$13</f>
        <v>173.58108494999999</v>
      </c>
      <c r="I1016" s="135">
        <f>'[4]1'!$H$13</f>
        <v>163.66448700000001</v>
      </c>
      <c r="J1016" s="135">
        <f>'[4]1'!$I$13</f>
        <v>153.23224997</v>
      </c>
      <c r="K1016" s="135">
        <f>'[4]1'!$J$13</f>
        <v>148.52589187999999</v>
      </c>
      <c r="L1016" s="135">
        <f>'[4]1'!$K$13</f>
        <v>150.30975910000001</v>
      </c>
      <c r="M1016" s="135">
        <f>'[4]1'!$L$13</f>
        <v>150.14609664</v>
      </c>
      <c r="N1016" s="135">
        <f>'[4]1'!$M$13</f>
        <v>148.82874609999999</v>
      </c>
      <c r="O1016" s="135">
        <f>'[4]1'!$N$13</f>
        <v>156.09553063999999</v>
      </c>
      <c r="P1016" s="135">
        <f>'[4]1'!$O$13</f>
        <v>159.56671073000001</v>
      </c>
      <c r="Q1016" s="135">
        <f>'[4]1'!$P$13</f>
        <v>161.52777119000001</v>
      </c>
      <c r="R1016" s="135">
        <f>'[4]1'!$Q$13</f>
        <v>152.32045854</v>
      </c>
      <c r="S1016" s="135">
        <f>'[4]1'!$R$13</f>
        <v>149.23404178999999</v>
      </c>
      <c r="T1016" s="135">
        <f>'[4]1'!$S$13</f>
        <v>150.69417867000001</v>
      </c>
      <c r="U1016" s="135">
        <f>'[4]1'!$T$13</f>
        <v>150.59042019</v>
      </c>
      <c r="V1016" s="135">
        <f>'[4]1'!$U$13</f>
        <v>151.24264282999999</v>
      </c>
      <c r="W1016" s="135">
        <f>'[4]1'!$V$13</f>
        <v>150.96385705</v>
      </c>
      <c r="X1016" s="135">
        <f>'[4]1'!$W$13</f>
        <v>149.38196092999999</v>
      </c>
      <c r="Y1016" s="136">
        <f>'[4]1'!$X$13</f>
        <v>147.99606198999999</v>
      </c>
    </row>
    <row r="1017" spans="1:25" ht="26.25" outlineLevel="1" thickBot="1" x14ac:dyDescent="0.25">
      <c r="A1017" s="8" t="s">
        <v>85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155.80530458000001</v>
      </c>
      <c r="C1018" s="132">
        <f t="shared" ref="C1018:Y1018" si="199">C1019</f>
        <v>169.94296792</v>
      </c>
      <c r="D1018" s="132">
        <f t="shared" si="199"/>
        <v>175.26585464999999</v>
      </c>
      <c r="E1018" s="132">
        <f t="shared" si="199"/>
        <v>178.4554785</v>
      </c>
      <c r="F1018" s="132">
        <f t="shared" si="199"/>
        <v>178.27621513</v>
      </c>
      <c r="G1018" s="132">
        <f t="shared" si="199"/>
        <v>175.34914444</v>
      </c>
      <c r="H1018" s="132">
        <f t="shared" si="199"/>
        <v>170.25388126999999</v>
      </c>
      <c r="I1018" s="132">
        <f t="shared" si="199"/>
        <v>160.28791785000001</v>
      </c>
      <c r="J1018" s="132">
        <f t="shared" si="199"/>
        <v>155.48408946999999</v>
      </c>
      <c r="K1018" s="132">
        <f t="shared" si="199"/>
        <v>151.91364191</v>
      </c>
      <c r="L1018" s="132">
        <f t="shared" si="199"/>
        <v>152.29964117</v>
      </c>
      <c r="M1018" s="132">
        <f t="shared" si="199"/>
        <v>152.63828178</v>
      </c>
      <c r="N1018" s="132">
        <f t="shared" si="199"/>
        <v>151.11341508000001</v>
      </c>
      <c r="O1018" s="132">
        <f t="shared" si="199"/>
        <v>158.01860024000001</v>
      </c>
      <c r="P1018" s="132">
        <f t="shared" si="199"/>
        <v>161.57490863000001</v>
      </c>
      <c r="Q1018" s="132">
        <f t="shared" si="199"/>
        <v>162.88582769999999</v>
      </c>
      <c r="R1018" s="132">
        <f t="shared" si="199"/>
        <v>156.7860498</v>
      </c>
      <c r="S1018" s="132">
        <f t="shared" si="199"/>
        <v>151.92157560999999</v>
      </c>
      <c r="T1018" s="132">
        <f t="shared" si="199"/>
        <v>155.13776892999999</v>
      </c>
      <c r="U1018" s="132">
        <f t="shared" si="199"/>
        <v>154.03564921</v>
      </c>
      <c r="V1018" s="132">
        <f t="shared" si="199"/>
        <v>152.54305314999999</v>
      </c>
      <c r="W1018" s="132">
        <f t="shared" si="199"/>
        <v>151.53666276000001</v>
      </c>
      <c r="X1018" s="132">
        <f t="shared" si="199"/>
        <v>152.38605319999999</v>
      </c>
      <c r="Y1018" s="133">
        <f t="shared" si="199"/>
        <v>157.72613371</v>
      </c>
    </row>
    <row r="1019" spans="1:25" ht="51.75" outlineLevel="1" thickBot="1" x14ac:dyDescent="0.25">
      <c r="A1019" s="8" t="s">
        <v>89</v>
      </c>
      <c r="B1019" s="134">
        <f>'[4]1'!$A$14</f>
        <v>155.80530458000001</v>
      </c>
      <c r="C1019" s="135">
        <f>'[4]1'!$B$14</f>
        <v>169.94296792</v>
      </c>
      <c r="D1019" s="135">
        <f>'[4]1'!$C$14</f>
        <v>175.26585464999999</v>
      </c>
      <c r="E1019" s="135">
        <f>'[4]1'!$D$14</f>
        <v>178.4554785</v>
      </c>
      <c r="F1019" s="135">
        <f>'[4]1'!$E$14</f>
        <v>178.27621513</v>
      </c>
      <c r="G1019" s="135">
        <f>'[4]1'!$F$14</f>
        <v>175.34914444</v>
      </c>
      <c r="H1019" s="135">
        <f>'[4]1'!$G$14</f>
        <v>170.25388126999999</v>
      </c>
      <c r="I1019" s="135">
        <f>'[4]1'!$H$14</f>
        <v>160.28791785000001</v>
      </c>
      <c r="J1019" s="135">
        <f>'[4]1'!$I$14</f>
        <v>155.48408946999999</v>
      </c>
      <c r="K1019" s="135">
        <f>'[4]1'!$J$14</f>
        <v>151.91364191</v>
      </c>
      <c r="L1019" s="135">
        <f>'[4]1'!$K$14</f>
        <v>152.29964117</v>
      </c>
      <c r="M1019" s="135">
        <f>'[4]1'!$L$14</f>
        <v>152.63828178</v>
      </c>
      <c r="N1019" s="135">
        <f>'[4]1'!$M$14</f>
        <v>151.11341508000001</v>
      </c>
      <c r="O1019" s="135">
        <f>'[4]1'!$N$14</f>
        <v>158.01860024000001</v>
      </c>
      <c r="P1019" s="135">
        <f>'[4]1'!$O$14</f>
        <v>161.57490863000001</v>
      </c>
      <c r="Q1019" s="135">
        <f>'[4]1'!$P$14</f>
        <v>162.88582769999999</v>
      </c>
      <c r="R1019" s="135">
        <f>'[4]1'!$Q$14</f>
        <v>156.7860498</v>
      </c>
      <c r="S1019" s="135">
        <f>'[4]1'!$R$14</f>
        <v>151.92157560999999</v>
      </c>
      <c r="T1019" s="135">
        <f>'[4]1'!$S$14</f>
        <v>155.13776892999999</v>
      </c>
      <c r="U1019" s="135">
        <f>'[4]1'!$T$14</f>
        <v>154.03564921</v>
      </c>
      <c r="V1019" s="135">
        <f>'[4]1'!$U$14</f>
        <v>152.54305314999999</v>
      </c>
      <c r="W1019" s="135">
        <f>'[4]1'!$V$14</f>
        <v>151.53666276000001</v>
      </c>
      <c r="X1019" s="135">
        <f>'[4]1'!$W$14</f>
        <v>152.38605319999999</v>
      </c>
      <c r="Y1019" s="136">
        <f>'[4]1'!$X$14</f>
        <v>157.72613371</v>
      </c>
    </row>
    <row r="1020" spans="1:25" ht="26.25" outlineLevel="1" thickBot="1" x14ac:dyDescent="0.25">
      <c r="A1020" s="8" t="s">
        <v>85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170.48897427</v>
      </c>
      <c r="C1021" s="132">
        <f t="shared" ref="C1021:Y1021" si="200">C1022</f>
        <v>179.36496481</v>
      </c>
      <c r="D1021" s="132">
        <f t="shared" si="200"/>
        <v>180.34804828</v>
      </c>
      <c r="E1021" s="132">
        <f t="shared" si="200"/>
        <v>181.03798746999999</v>
      </c>
      <c r="F1021" s="132">
        <f t="shared" si="200"/>
        <v>179.14698813000001</v>
      </c>
      <c r="G1021" s="132">
        <f t="shared" si="200"/>
        <v>173.04900172000001</v>
      </c>
      <c r="H1021" s="132">
        <f t="shared" si="200"/>
        <v>165.39228236</v>
      </c>
      <c r="I1021" s="132">
        <f t="shared" si="200"/>
        <v>158.45185401000001</v>
      </c>
      <c r="J1021" s="132">
        <f t="shared" si="200"/>
        <v>153.93518766</v>
      </c>
      <c r="K1021" s="132">
        <f t="shared" si="200"/>
        <v>149.49611429000001</v>
      </c>
      <c r="L1021" s="132">
        <f t="shared" si="200"/>
        <v>149.77984248999999</v>
      </c>
      <c r="M1021" s="132">
        <f t="shared" si="200"/>
        <v>151.12233635999999</v>
      </c>
      <c r="N1021" s="132">
        <f t="shared" si="200"/>
        <v>153.11192020999999</v>
      </c>
      <c r="O1021" s="132">
        <f t="shared" si="200"/>
        <v>161.88049644</v>
      </c>
      <c r="P1021" s="132">
        <f t="shared" si="200"/>
        <v>164.62843777000001</v>
      </c>
      <c r="Q1021" s="132">
        <f t="shared" si="200"/>
        <v>164.80844938999999</v>
      </c>
      <c r="R1021" s="132">
        <f t="shared" si="200"/>
        <v>157.04667248999999</v>
      </c>
      <c r="S1021" s="132">
        <f t="shared" si="200"/>
        <v>151.97666548999999</v>
      </c>
      <c r="T1021" s="132">
        <f t="shared" si="200"/>
        <v>150.33745508999999</v>
      </c>
      <c r="U1021" s="132">
        <f t="shared" si="200"/>
        <v>151.23032425</v>
      </c>
      <c r="V1021" s="132">
        <f t="shared" si="200"/>
        <v>146.4508999</v>
      </c>
      <c r="W1021" s="132">
        <f t="shared" si="200"/>
        <v>150.91664</v>
      </c>
      <c r="X1021" s="132">
        <f t="shared" si="200"/>
        <v>150.80923052</v>
      </c>
      <c r="Y1021" s="133">
        <f t="shared" si="200"/>
        <v>153.45950679000001</v>
      </c>
    </row>
    <row r="1022" spans="1:25" ht="51.75" outlineLevel="1" thickBot="1" x14ac:dyDescent="0.25">
      <c r="A1022" s="8" t="s">
        <v>89</v>
      </c>
      <c r="B1022" s="134">
        <f>'[4]1'!$A$15</f>
        <v>170.48897427</v>
      </c>
      <c r="C1022" s="135">
        <f>'[4]1'!$B$15</f>
        <v>179.36496481</v>
      </c>
      <c r="D1022" s="135">
        <f>'[4]1'!$C$15</f>
        <v>180.34804828</v>
      </c>
      <c r="E1022" s="135">
        <f>'[4]1'!$D$15</f>
        <v>181.03798746999999</v>
      </c>
      <c r="F1022" s="135">
        <f>'[4]1'!$E$15</f>
        <v>179.14698813000001</v>
      </c>
      <c r="G1022" s="135">
        <f>'[4]1'!$F$15</f>
        <v>173.04900172000001</v>
      </c>
      <c r="H1022" s="135">
        <f>'[4]1'!$G$15</f>
        <v>165.39228236</v>
      </c>
      <c r="I1022" s="135">
        <f>'[4]1'!$H$15</f>
        <v>158.45185401000001</v>
      </c>
      <c r="J1022" s="135">
        <f>'[4]1'!$I$15</f>
        <v>153.93518766</v>
      </c>
      <c r="K1022" s="135">
        <f>'[4]1'!$J$15</f>
        <v>149.49611429000001</v>
      </c>
      <c r="L1022" s="135">
        <f>'[4]1'!$K$15</f>
        <v>149.77984248999999</v>
      </c>
      <c r="M1022" s="135">
        <f>'[4]1'!$L$15</f>
        <v>151.12233635999999</v>
      </c>
      <c r="N1022" s="135">
        <f>'[4]1'!$M$15</f>
        <v>153.11192020999999</v>
      </c>
      <c r="O1022" s="135">
        <f>'[4]1'!$N$15</f>
        <v>161.88049644</v>
      </c>
      <c r="P1022" s="135">
        <f>'[4]1'!$O$15</f>
        <v>164.62843777000001</v>
      </c>
      <c r="Q1022" s="135">
        <f>'[4]1'!$P$15</f>
        <v>164.80844938999999</v>
      </c>
      <c r="R1022" s="135">
        <f>'[4]1'!$Q$15</f>
        <v>157.04667248999999</v>
      </c>
      <c r="S1022" s="135">
        <f>'[4]1'!$R$15</f>
        <v>151.97666548999999</v>
      </c>
      <c r="T1022" s="135">
        <f>'[4]1'!$S$15</f>
        <v>150.33745508999999</v>
      </c>
      <c r="U1022" s="135">
        <f>'[4]1'!$T$15</f>
        <v>151.23032425</v>
      </c>
      <c r="V1022" s="135">
        <f>'[4]1'!$U$15</f>
        <v>146.4508999</v>
      </c>
      <c r="W1022" s="135">
        <f>'[4]1'!$V$15</f>
        <v>150.91664</v>
      </c>
      <c r="X1022" s="135">
        <f>'[4]1'!$W$15</f>
        <v>150.80923052</v>
      </c>
      <c r="Y1022" s="136">
        <f>'[4]1'!$X$15</f>
        <v>153.45950679000001</v>
      </c>
    </row>
    <row r="1023" spans="1:25" ht="26.25" outlineLevel="1" thickBot="1" x14ac:dyDescent="0.25">
      <c r="A1023" s="8" t="s">
        <v>85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172.03277345000001</v>
      </c>
      <c r="C1024" s="132">
        <f t="shared" ref="C1024:Y1024" si="201">C1025</f>
        <v>181.87454452</v>
      </c>
      <c r="D1024" s="132">
        <f t="shared" si="201"/>
        <v>183.67049562</v>
      </c>
      <c r="E1024" s="132">
        <f t="shared" si="201"/>
        <v>184.20595625999999</v>
      </c>
      <c r="F1024" s="132">
        <f t="shared" si="201"/>
        <v>182.71041394</v>
      </c>
      <c r="G1024" s="132">
        <f t="shared" si="201"/>
        <v>180.69406140999999</v>
      </c>
      <c r="H1024" s="132">
        <f t="shared" si="201"/>
        <v>175.03765547</v>
      </c>
      <c r="I1024" s="132">
        <f t="shared" si="201"/>
        <v>164.41564124999999</v>
      </c>
      <c r="J1024" s="132">
        <f t="shared" si="201"/>
        <v>156.81738729</v>
      </c>
      <c r="K1024" s="132">
        <f t="shared" si="201"/>
        <v>153.03507773999999</v>
      </c>
      <c r="L1024" s="132">
        <f t="shared" si="201"/>
        <v>152.33213511</v>
      </c>
      <c r="M1024" s="132">
        <f t="shared" si="201"/>
        <v>153.52991021</v>
      </c>
      <c r="N1024" s="132">
        <f t="shared" si="201"/>
        <v>154.83162805000001</v>
      </c>
      <c r="O1024" s="132">
        <f t="shared" si="201"/>
        <v>162.94941897000001</v>
      </c>
      <c r="P1024" s="132">
        <f t="shared" si="201"/>
        <v>166.06483129</v>
      </c>
      <c r="Q1024" s="132">
        <f t="shared" si="201"/>
        <v>167.33311230999999</v>
      </c>
      <c r="R1024" s="132">
        <f t="shared" si="201"/>
        <v>160.90907293999999</v>
      </c>
      <c r="S1024" s="132">
        <f t="shared" si="201"/>
        <v>155.90434372000001</v>
      </c>
      <c r="T1024" s="132">
        <f t="shared" si="201"/>
        <v>152.24323247000001</v>
      </c>
      <c r="U1024" s="132">
        <f t="shared" si="201"/>
        <v>152.72132300000001</v>
      </c>
      <c r="V1024" s="132">
        <f t="shared" si="201"/>
        <v>154.89556135000001</v>
      </c>
      <c r="W1024" s="132">
        <f t="shared" si="201"/>
        <v>157.30413532</v>
      </c>
      <c r="X1024" s="132">
        <f t="shared" si="201"/>
        <v>161.20578397</v>
      </c>
      <c r="Y1024" s="133">
        <f t="shared" si="201"/>
        <v>164.60253979000001</v>
      </c>
    </row>
    <row r="1025" spans="1:25" ht="51.75" outlineLevel="1" thickBot="1" x14ac:dyDescent="0.25">
      <c r="A1025" s="8" t="s">
        <v>89</v>
      </c>
      <c r="B1025" s="134">
        <f>'[4]1'!$A$16</f>
        <v>172.03277345000001</v>
      </c>
      <c r="C1025" s="135">
        <f>'[4]1'!$B$16</f>
        <v>181.87454452</v>
      </c>
      <c r="D1025" s="135">
        <f>'[4]1'!$C$16</f>
        <v>183.67049562</v>
      </c>
      <c r="E1025" s="135">
        <f>'[4]1'!$D$16</f>
        <v>184.20595625999999</v>
      </c>
      <c r="F1025" s="135">
        <f>'[4]1'!$E$16</f>
        <v>182.71041394</v>
      </c>
      <c r="G1025" s="135">
        <f>'[4]1'!$F$16</f>
        <v>180.69406140999999</v>
      </c>
      <c r="H1025" s="135">
        <f>'[4]1'!$G$16</f>
        <v>175.03765547</v>
      </c>
      <c r="I1025" s="135">
        <f>'[4]1'!$H$16</f>
        <v>164.41564124999999</v>
      </c>
      <c r="J1025" s="135">
        <f>'[4]1'!$I$16</f>
        <v>156.81738729</v>
      </c>
      <c r="K1025" s="135">
        <f>'[4]1'!$J$16</f>
        <v>153.03507773999999</v>
      </c>
      <c r="L1025" s="135">
        <f>'[4]1'!$K$16</f>
        <v>152.33213511</v>
      </c>
      <c r="M1025" s="135">
        <f>'[4]1'!$L$16</f>
        <v>153.52991021</v>
      </c>
      <c r="N1025" s="135">
        <f>'[4]1'!$M$16</f>
        <v>154.83162805000001</v>
      </c>
      <c r="O1025" s="135">
        <f>'[4]1'!$N$16</f>
        <v>162.94941897000001</v>
      </c>
      <c r="P1025" s="135">
        <f>'[4]1'!$O$16</f>
        <v>166.06483129</v>
      </c>
      <c r="Q1025" s="135">
        <f>'[4]1'!$P$16</f>
        <v>167.33311230999999</v>
      </c>
      <c r="R1025" s="135">
        <f>'[4]1'!$Q$16</f>
        <v>160.90907293999999</v>
      </c>
      <c r="S1025" s="135">
        <f>'[4]1'!$R$16</f>
        <v>155.90434372000001</v>
      </c>
      <c r="T1025" s="135">
        <f>'[4]1'!$S$16</f>
        <v>152.24323247000001</v>
      </c>
      <c r="U1025" s="135">
        <f>'[4]1'!$T$16</f>
        <v>152.72132300000001</v>
      </c>
      <c r="V1025" s="135">
        <f>'[4]1'!$U$16</f>
        <v>154.89556135000001</v>
      </c>
      <c r="W1025" s="135">
        <f>'[4]1'!$V$16</f>
        <v>157.30413532</v>
      </c>
      <c r="X1025" s="135">
        <f>'[4]1'!$W$16</f>
        <v>161.20578397</v>
      </c>
      <c r="Y1025" s="136">
        <f>'[4]1'!$X$16</f>
        <v>164.60253979000001</v>
      </c>
    </row>
    <row r="1026" spans="1:25" ht="26.25" outlineLevel="1" thickBot="1" x14ac:dyDescent="0.25">
      <c r="A1026" s="8" t="s">
        <v>85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173.19453304999999</v>
      </c>
      <c r="C1027" s="132">
        <f t="shared" ref="C1027:Y1027" si="202">C1028</f>
        <v>182.93431061000001</v>
      </c>
      <c r="D1027" s="132">
        <f t="shared" si="202"/>
        <v>184.30481667999999</v>
      </c>
      <c r="E1027" s="132">
        <f t="shared" si="202"/>
        <v>185.17760989000001</v>
      </c>
      <c r="F1027" s="132">
        <f t="shared" si="202"/>
        <v>183.15508459</v>
      </c>
      <c r="G1027" s="132">
        <f t="shared" si="202"/>
        <v>180.95911214</v>
      </c>
      <c r="H1027" s="132">
        <f t="shared" si="202"/>
        <v>175.17988041999999</v>
      </c>
      <c r="I1027" s="132">
        <f t="shared" si="202"/>
        <v>166.84597547000001</v>
      </c>
      <c r="J1027" s="132">
        <f t="shared" si="202"/>
        <v>158.11191062</v>
      </c>
      <c r="K1027" s="132">
        <f t="shared" si="202"/>
        <v>152.97523042</v>
      </c>
      <c r="L1027" s="132">
        <f t="shared" si="202"/>
        <v>152.81401693999999</v>
      </c>
      <c r="M1027" s="132">
        <f t="shared" si="202"/>
        <v>154.97335179000001</v>
      </c>
      <c r="N1027" s="132">
        <f t="shared" si="202"/>
        <v>157.76930698999999</v>
      </c>
      <c r="O1027" s="132">
        <f t="shared" si="202"/>
        <v>166.05265703000001</v>
      </c>
      <c r="P1027" s="132">
        <f t="shared" si="202"/>
        <v>168.88948102000001</v>
      </c>
      <c r="Q1027" s="132">
        <f t="shared" si="202"/>
        <v>169.64304672</v>
      </c>
      <c r="R1027" s="132">
        <f t="shared" si="202"/>
        <v>163.22229497999999</v>
      </c>
      <c r="S1027" s="132">
        <f t="shared" si="202"/>
        <v>156.69780184999999</v>
      </c>
      <c r="T1027" s="132">
        <f t="shared" si="202"/>
        <v>152.59269497</v>
      </c>
      <c r="U1027" s="132">
        <f t="shared" si="202"/>
        <v>153.50481067999999</v>
      </c>
      <c r="V1027" s="132">
        <f t="shared" si="202"/>
        <v>155.79574783999999</v>
      </c>
      <c r="W1027" s="132">
        <f t="shared" si="202"/>
        <v>158.41558673</v>
      </c>
      <c r="X1027" s="132">
        <f t="shared" si="202"/>
        <v>160.12721936</v>
      </c>
      <c r="Y1027" s="133">
        <f t="shared" si="202"/>
        <v>163.70604268</v>
      </c>
    </row>
    <row r="1028" spans="1:25" ht="51.75" outlineLevel="1" thickBot="1" x14ac:dyDescent="0.25">
      <c r="A1028" s="8" t="s">
        <v>89</v>
      </c>
      <c r="B1028" s="134">
        <f>'[4]1'!$A$17</f>
        <v>173.19453304999999</v>
      </c>
      <c r="C1028" s="135">
        <f>'[4]1'!$B$17</f>
        <v>182.93431061000001</v>
      </c>
      <c r="D1028" s="135">
        <f>'[4]1'!$C$17</f>
        <v>184.30481667999999</v>
      </c>
      <c r="E1028" s="135">
        <f>'[4]1'!$D$17</f>
        <v>185.17760989000001</v>
      </c>
      <c r="F1028" s="135">
        <f>'[4]1'!$E$17</f>
        <v>183.15508459</v>
      </c>
      <c r="G1028" s="135">
        <f>'[4]1'!$F$17</f>
        <v>180.95911214</v>
      </c>
      <c r="H1028" s="135">
        <f>'[4]1'!$G$17</f>
        <v>175.17988041999999</v>
      </c>
      <c r="I1028" s="135">
        <f>'[4]1'!$H$17</f>
        <v>166.84597547000001</v>
      </c>
      <c r="J1028" s="135">
        <f>'[4]1'!$I$17</f>
        <v>158.11191062</v>
      </c>
      <c r="K1028" s="135">
        <f>'[4]1'!$J$17</f>
        <v>152.97523042</v>
      </c>
      <c r="L1028" s="135">
        <f>'[4]1'!$K$17</f>
        <v>152.81401693999999</v>
      </c>
      <c r="M1028" s="135">
        <f>'[4]1'!$L$17</f>
        <v>154.97335179000001</v>
      </c>
      <c r="N1028" s="135">
        <f>'[4]1'!$M$17</f>
        <v>157.76930698999999</v>
      </c>
      <c r="O1028" s="135">
        <f>'[4]1'!$N$17</f>
        <v>166.05265703000001</v>
      </c>
      <c r="P1028" s="135">
        <f>'[4]1'!$O$17</f>
        <v>168.88948102000001</v>
      </c>
      <c r="Q1028" s="135">
        <f>'[4]1'!$P$17</f>
        <v>169.64304672</v>
      </c>
      <c r="R1028" s="135">
        <f>'[4]1'!$Q$17</f>
        <v>163.22229497999999</v>
      </c>
      <c r="S1028" s="135">
        <f>'[4]1'!$R$17</f>
        <v>156.69780184999999</v>
      </c>
      <c r="T1028" s="135">
        <f>'[4]1'!$S$17</f>
        <v>152.59269497</v>
      </c>
      <c r="U1028" s="135">
        <f>'[4]1'!$T$17</f>
        <v>153.50481067999999</v>
      </c>
      <c r="V1028" s="135">
        <f>'[4]1'!$U$17</f>
        <v>155.79574783999999</v>
      </c>
      <c r="W1028" s="135">
        <f>'[4]1'!$V$17</f>
        <v>158.41558673</v>
      </c>
      <c r="X1028" s="135">
        <f>'[4]1'!$W$17</f>
        <v>160.12721936</v>
      </c>
      <c r="Y1028" s="136">
        <f>'[4]1'!$X$17</f>
        <v>163.70604268</v>
      </c>
    </row>
    <row r="1029" spans="1:25" ht="26.25" outlineLevel="1" thickBot="1" x14ac:dyDescent="0.25">
      <c r="A1029" s="8" t="s">
        <v>85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170.19817556000001</v>
      </c>
      <c r="C1030" s="132">
        <f t="shared" ref="C1030:Y1030" si="203">C1031</f>
        <v>181.37227021000001</v>
      </c>
      <c r="D1030" s="132">
        <f t="shared" si="203"/>
        <v>185.32451191000001</v>
      </c>
      <c r="E1030" s="132">
        <f t="shared" si="203"/>
        <v>186.79843642</v>
      </c>
      <c r="F1030" s="132">
        <f t="shared" si="203"/>
        <v>187.22006493999999</v>
      </c>
      <c r="G1030" s="132">
        <f t="shared" si="203"/>
        <v>182.97814041000001</v>
      </c>
      <c r="H1030" s="132">
        <f t="shared" si="203"/>
        <v>176.50656982000001</v>
      </c>
      <c r="I1030" s="132">
        <f t="shared" si="203"/>
        <v>165.94710183999999</v>
      </c>
      <c r="J1030" s="132">
        <f t="shared" si="203"/>
        <v>157.50872351999999</v>
      </c>
      <c r="K1030" s="132">
        <f t="shared" si="203"/>
        <v>155.11924127</v>
      </c>
      <c r="L1030" s="132">
        <f t="shared" si="203"/>
        <v>156.38950402</v>
      </c>
      <c r="M1030" s="132">
        <f t="shared" si="203"/>
        <v>154.47634356</v>
      </c>
      <c r="N1030" s="132">
        <f t="shared" si="203"/>
        <v>153.32845272</v>
      </c>
      <c r="O1030" s="132">
        <f t="shared" si="203"/>
        <v>157.85904353999999</v>
      </c>
      <c r="P1030" s="132">
        <f t="shared" si="203"/>
        <v>161.39839355000001</v>
      </c>
      <c r="Q1030" s="132">
        <f t="shared" si="203"/>
        <v>162.85698521</v>
      </c>
      <c r="R1030" s="132">
        <f t="shared" si="203"/>
        <v>157.20601085000001</v>
      </c>
      <c r="S1030" s="132">
        <f t="shared" si="203"/>
        <v>152.05738676000001</v>
      </c>
      <c r="T1030" s="132">
        <f t="shared" si="203"/>
        <v>154.44468384999999</v>
      </c>
      <c r="U1030" s="132">
        <f t="shared" si="203"/>
        <v>155.84292454000001</v>
      </c>
      <c r="V1030" s="132">
        <f t="shared" si="203"/>
        <v>152.95105443</v>
      </c>
      <c r="W1030" s="132">
        <f t="shared" si="203"/>
        <v>154.18791823999999</v>
      </c>
      <c r="X1030" s="132">
        <f t="shared" si="203"/>
        <v>156.0113747</v>
      </c>
      <c r="Y1030" s="133">
        <f t="shared" si="203"/>
        <v>159.7080205</v>
      </c>
    </row>
    <row r="1031" spans="1:25" ht="51.75" outlineLevel="1" thickBot="1" x14ac:dyDescent="0.25">
      <c r="A1031" s="8" t="s">
        <v>89</v>
      </c>
      <c r="B1031" s="134">
        <f>'[4]1'!$A$18</f>
        <v>170.19817556000001</v>
      </c>
      <c r="C1031" s="135">
        <f>'[4]1'!$B$18</f>
        <v>181.37227021000001</v>
      </c>
      <c r="D1031" s="135">
        <f>'[4]1'!$C$18</f>
        <v>185.32451191000001</v>
      </c>
      <c r="E1031" s="135">
        <f>'[4]1'!$D$18</f>
        <v>186.79843642</v>
      </c>
      <c r="F1031" s="135">
        <f>'[4]1'!$E$18</f>
        <v>187.22006493999999</v>
      </c>
      <c r="G1031" s="135">
        <f>'[4]1'!$F$18</f>
        <v>182.97814041000001</v>
      </c>
      <c r="H1031" s="135">
        <f>'[4]1'!$G$18</f>
        <v>176.50656982000001</v>
      </c>
      <c r="I1031" s="135">
        <f>'[4]1'!$H$18</f>
        <v>165.94710183999999</v>
      </c>
      <c r="J1031" s="135">
        <f>'[4]1'!$I$18</f>
        <v>157.50872351999999</v>
      </c>
      <c r="K1031" s="135">
        <f>'[4]1'!$J$18</f>
        <v>155.11924127</v>
      </c>
      <c r="L1031" s="135">
        <f>'[4]1'!$K$18</f>
        <v>156.38950402</v>
      </c>
      <c r="M1031" s="135">
        <f>'[4]1'!$L$18</f>
        <v>154.47634356</v>
      </c>
      <c r="N1031" s="135">
        <f>'[4]1'!$M$18</f>
        <v>153.32845272</v>
      </c>
      <c r="O1031" s="135">
        <f>'[4]1'!$N$18</f>
        <v>157.85904353999999</v>
      </c>
      <c r="P1031" s="135">
        <f>'[4]1'!$O$18</f>
        <v>161.39839355000001</v>
      </c>
      <c r="Q1031" s="135">
        <f>'[4]1'!$P$18</f>
        <v>162.85698521</v>
      </c>
      <c r="R1031" s="135">
        <f>'[4]1'!$Q$18</f>
        <v>157.20601085000001</v>
      </c>
      <c r="S1031" s="135">
        <f>'[4]1'!$R$18</f>
        <v>152.05738676000001</v>
      </c>
      <c r="T1031" s="135">
        <f>'[4]1'!$S$18</f>
        <v>154.44468384999999</v>
      </c>
      <c r="U1031" s="135">
        <f>'[4]1'!$T$18</f>
        <v>155.84292454000001</v>
      </c>
      <c r="V1031" s="135">
        <f>'[4]1'!$U$18</f>
        <v>152.95105443</v>
      </c>
      <c r="W1031" s="135">
        <f>'[4]1'!$V$18</f>
        <v>154.18791823999999</v>
      </c>
      <c r="X1031" s="135">
        <f>'[4]1'!$W$18</f>
        <v>156.0113747</v>
      </c>
      <c r="Y1031" s="136">
        <f>'[4]1'!$X$18</f>
        <v>159.7080205</v>
      </c>
    </row>
    <row r="1032" spans="1:25" ht="26.25" outlineLevel="1" thickBot="1" x14ac:dyDescent="0.25">
      <c r="A1032" s="8" t="s">
        <v>85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167.29551895</v>
      </c>
      <c r="C1033" s="132">
        <f t="shared" ref="C1033:Y1033" si="204">C1034</f>
        <v>179.22080296999999</v>
      </c>
      <c r="D1033" s="132">
        <f t="shared" si="204"/>
        <v>181.77230295000001</v>
      </c>
      <c r="E1033" s="132">
        <f t="shared" si="204"/>
        <v>183.46449837</v>
      </c>
      <c r="F1033" s="132">
        <f t="shared" si="204"/>
        <v>183.19611418</v>
      </c>
      <c r="G1033" s="132">
        <f t="shared" si="204"/>
        <v>182.49291453000001</v>
      </c>
      <c r="H1033" s="132">
        <f t="shared" si="204"/>
        <v>180.26305477</v>
      </c>
      <c r="I1033" s="132">
        <f t="shared" si="204"/>
        <v>173.11938398999999</v>
      </c>
      <c r="J1033" s="132">
        <f t="shared" si="204"/>
        <v>158.45092675000001</v>
      </c>
      <c r="K1033" s="132">
        <f t="shared" si="204"/>
        <v>151.39753314000001</v>
      </c>
      <c r="L1033" s="132">
        <f t="shared" si="204"/>
        <v>153.31859297</v>
      </c>
      <c r="M1033" s="132">
        <f t="shared" si="204"/>
        <v>152.32967793</v>
      </c>
      <c r="N1033" s="132">
        <f t="shared" si="204"/>
        <v>154.22416749999999</v>
      </c>
      <c r="O1033" s="132">
        <f t="shared" si="204"/>
        <v>163.62445331000001</v>
      </c>
      <c r="P1033" s="132">
        <f t="shared" si="204"/>
        <v>167.45997116999999</v>
      </c>
      <c r="Q1033" s="132">
        <f t="shared" si="204"/>
        <v>167.58970796</v>
      </c>
      <c r="R1033" s="132">
        <f t="shared" si="204"/>
        <v>159.97924936000001</v>
      </c>
      <c r="S1033" s="132">
        <f t="shared" si="204"/>
        <v>153.86897288</v>
      </c>
      <c r="T1033" s="132">
        <f t="shared" si="204"/>
        <v>153.22202381</v>
      </c>
      <c r="U1033" s="132">
        <f t="shared" si="204"/>
        <v>152.19482747000001</v>
      </c>
      <c r="V1033" s="132">
        <f t="shared" si="204"/>
        <v>152.43472697999999</v>
      </c>
      <c r="W1033" s="132">
        <f t="shared" si="204"/>
        <v>155.01356208000001</v>
      </c>
      <c r="X1033" s="132">
        <f t="shared" si="204"/>
        <v>157.87914752</v>
      </c>
      <c r="Y1033" s="133">
        <f t="shared" si="204"/>
        <v>159.6664983</v>
      </c>
    </row>
    <row r="1034" spans="1:25" ht="51.75" outlineLevel="1" thickBot="1" x14ac:dyDescent="0.25">
      <c r="A1034" s="8" t="s">
        <v>89</v>
      </c>
      <c r="B1034" s="134">
        <f>'[4]1'!$A$19</f>
        <v>167.29551895</v>
      </c>
      <c r="C1034" s="135">
        <f>'[4]1'!$B$19</f>
        <v>179.22080296999999</v>
      </c>
      <c r="D1034" s="135">
        <f>'[4]1'!$C$19</f>
        <v>181.77230295000001</v>
      </c>
      <c r="E1034" s="135">
        <f>'[4]1'!$D$19</f>
        <v>183.46449837</v>
      </c>
      <c r="F1034" s="135">
        <f>'[4]1'!$E$19</f>
        <v>183.19611418</v>
      </c>
      <c r="G1034" s="135">
        <f>'[4]1'!$F$19</f>
        <v>182.49291453000001</v>
      </c>
      <c r="H1034" s="135">
        <f>'[4]1'!$G$19</f>
        <v>180.26305477</v>
      </c>
      <c r="I1034" s="135">
        <f>'[4]1'!$H$19</f>
        <v>173.11938398999999</v>
      </c>
      <c r="J1034" s="135">
        <f>'[4]1'!$I$19</f>
        <v>158.45092675000001</v>
      </c>
      <c r="K1034" s="135">
        <f>'[4]1'!$J$19</f>
        <v>151.39753314000001</v>
      </c>
      <c r="L1034" s="135">
        <f>'[4]1'!$K$19</f>
        <v>153.31859297</v>
      </c>
      <c r="M1034" s="135">
        <f>'[4]1'!$L$19</f>
        <v>152.32967793</v>
      </c>
      <c r="N1034" s="135">
        <f>'[4]1'!$M$19</f>
        <v>154.22416749999999</v>
      </c>
      <c r="O1034" s="135">
        <f>'[4]1'!$N$19</f>
        <v>163.62445331000001</v>
      </c>
      <c r="P1034" s="135">
        <f>'[4]1'!$O$19</f>
        <v>167.45997116999999</v>
      </c>
      <c r="Q1034" s="135">
        <f>'[4]1'!$P$19</f>
        <v>167.58970796</v>
      </c>
      <c r="R1034" s="135">
        <f>'[4]1'!$Q$19</f>
        <v>159.97924936000001</v>
      </c>
      <c r="S1034" s="135">
        <f>'[4]1'!$R$19</f>
        <v>153.86897288</v>
      </c>
      <c r="T1034" s="135">
        <f>'[4]1'!$S$19</f>
        <v>153.22202381</v>
      </c>
      <c r="U1034" s="135">
        <f>'[4]1'!$T$19</f>
        <v>152.19482747000001</v>
      </c>
      <c r="V1034" s="135">
        <f>'[4]1'!$U$19</f>
        <v>152.43472697999999</v>
      </c>
      <c r="W1034" s="135">
        <f>'[4]1'!$V$19</f>
        <v>155.01356208000001</v>
      </c>
      <c r="X1034" s="135">
        <f>'[4]1'!$W$19</f>
        <v>157.87914752</v>
      </c>
      <c r="Y1034" s="136">
        <f>'[4]1'!$X$19</f>
        <v>159.6664983</v>
      </c>
    </row>
    <row r="1035" spans="1:25" ht="26.25" outlineLevel="1" thickBot="1" x14ac:dyDescent="0.25">
      <c r="A1035" s="8" t="s">
        <v>85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170.78267883999999</v>
      </c>
      <c r="C1036" s="132">
        <f t="shared" ref="C1036:Y1036" si="205">C1037</f>
        <v>181.34530785999999</v>
      </c>
      <c r="D1036" s="132">
        <f t="shared" si="205"/>
        <v>183.39051151000001</v>
      </c>
      <c r="E1036" s="132">
        <f t="shared" si="205"/>
        <v>184.42383258000001</v>
      </c>
      <c r="F1036" s="132">
        <f t="shared" si="205"/>
        <v>184.07000607000001</v>
      </c>
      <c r="G1036" s="132">
        <f t="shared" si="205"/>
        <v>184.40007566</v>
      </c>
      <c r="H1036" s="132">
        <f t="shared" si="205"/>
        <v>183.02225143999999</v>
      </c>
      <c r="I1036" s="132">
        <f t="shared" si="205"/>
        <v>175.08211223999999</v>
      </c>
      <c r="J1036" s="132">
        <f t="shared" si="205"/>
        <v>163.18709263</v>
      </c>
      <c r="K1036" s="132">
        <f t="shared" si="205"/>
        <v>156.17772511000001</v>
      </c>
      <c r="L1036" s="132">
        <f t="shared" si="205"/>
        <v>154.92767548</v>
      </c>
      <c r="M1036" s="132">
        <f t="shared" si="205"/>
        <v>154.51793092</v>
      </c>
      <c r="N1036" s="132">
        <f t="shared" si="205"/>
        <v>156.10106941999999</v>
      </c>
      <c r="O1036" s="132">
        <f t="shared" si="205"/>
        <v>164.67690522999999</v>
      </c>
      <c r="P1036" s="132">
        <f t="shared" si="205"/>
        <v>167.47891358999999</v>
      </c>
      <c r="Q1036" s="132">
        <f t="shared" si="205"/>
        <v>167.86057772999999</v>
      </c>
      <c r="R1036" s="132">
        <f t="shared" si="205"/>
        <v>160.01322733999999</v>
      </c>
      <c r="S1036" s="132">
        <f t="shared" si="205"/>
        <v>154.61158391999999</v>
      </c>
      <c r="T1036" s="132">
        <f t="shared" si="205"/>
        <v>155.77416325999999</v>
      </c>
      <c r="U1036" s="132">
        <f t="shared" si="205"/>
        <v>156.07761617</v>
      </c>
      <c r="V1036" s="132">
        <f t="shared" si="205"/>
        <v>156.64037737999999</v>
      </c>
      <c r="W1036" s="132">
        <f t="shared" si="205"/>
        <v>159.01721330999999</v>
      </c>
      <c r="X1036" s="132">
        <f t="shared" si="205"/>
        <v>160.63502718000001</v>
      </c>
      <c r="Y1036" s="133">
        <f t="shared" si="205"/>
        <v>163.93473513999999</v>
      </c>
    </row>
    <row r="1037" spans="1:25" ht="51.75" outlineLevel="1" thickBot="1" x14ac:dyDescent="0.25">
      <c r="A1037" s="8" t="s">
        <v>89</v>
      </c>
      <c r="B1037" s="134">
        <f>'[4]1'!$A$20</f>
        <v>170.78267883999999</v>
      </c>
      <c r="C1037" s="135">
        <f>'[4]1'!$B$20</f>
        <v>181.34530785999999</v>
      </c>
      <c r="D1037" s="135">
        <f>'[4]1'!$C$20</f>
        <v>183.39051151000001</v>
      </c>
      <c r="E1037" s="135">
        <f>'[4]1'!$D$20</f>
        <v>184.42383258000001</v>
      </c>
      <c r="F1037" s="135">
        <f>'[4]1'!$E$20</f>
        <v>184.07000607000001</v>
      </c>
      <c r="G1037" s="135">
        <f>'[4]1'!$F$20</f>
        <v>184.40007566</v>
      </c>
      <c r="H1037" s="135">
        <f>'[4]1'!$G$20</f>
        <v>183.02225143999999</v>
      </c>
      <c r="I1037" s="135">
        <f>'[4]1'!$H$20</f>
        <v>175.08211223999999</v>
      </c>
      <c r="J1037" s="135">
        <f>'[4]1'!$I$20</f>
        <v>163.18709263</v>
      </c>
      <c r="K1037" s="135">
        <f>'[4]1'!$J$20</f>
        <v>156.17772511000001</v>
      </c>
      <c r="L1037" s="135">
        <f>'[4]1'!$K$20</f>
        <v>154.92767548</v>
      </c>
      <c r="M1037" s="135">
        <f>'[4]1'!$L$20</f>
        <v>154.51793092</v>
      </c>
      <c r="N1037" s="135">
        <f>'[4]1'!$M$20</f>
        <v>156.10106941999999</v>
      </c>
      <c r="O1037" s="135">
        <f>'[4]1'!$N$20</f>
        <v>164.67690522999999</v>
      </c>
      <c r="P1037" s="135">
        <f>'[4]1'!$O$20</f>
        <v>167.47891358999999</v>
      </c>
      <c r="Q1037" s="135">
        <f>'[4]1'!$P$20</f>
        <v>167.86057772999999</v>
      </c>
      <c r="R1037" s="135">
        <f>'[4]1'!$Q$20</f>
        <v>160.01322733999999</v>
      </c>
      <c r="S1037" s="135">
        <f>'[4]1'!$R$20</f>
        <v>154.61158391999999</v>
      </c>
      <c r="T1037" s="135">
        <f>'[4]1'!$S$20</f>
        <v>155.77416325999999</v>
      </c>
      <c r="U1037" s="135">
        <f>'[4]1'!$T$20</f>
        <v>156.07761617</v>
      </c>
      <c r="V1037" s="135">
        <f>'[4]1'!$U$20</f>
        <v>156.64037737999999</v>
      </c>
      <c r="W1037" s="135">
        <f>'[4]1'!$V$20</f>
        <v>159.01721330999999</v>
      </c>
      <c r="X1037" s="135">
        <f>'[4]1'!$W$20</f>
        <v>160.63502718000001</v>
      </c>
      <c r="Y1037" s="136">
        <f>'[4]1'!$X$20</f>
        <v>163.93473513999999</v>
      </c>
    </row>
    <row r="1038" spans="1:25" ht="26.25" outlineLevel="1" thickBot="1" x14ac:dyDescent="0.25">
      <c r="A1038" s="8" t="s">
        <v>85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167.90350171</v>
      </c>
      <c r="C1039" s="132">
        <f t="shared" ref="C1039:Y1039" si="206">C1040</f>
        <v>176.59715317999999</v>
      </c>
      <c r="D1039" s="132">
        <f t="shared" si="206"/>
        <v>176.79200954000001</v>
      </c>
      <c r="E1039" s="132">
        <f t="shared" si="206"/>
        <v>179.03551818</v>
      </c>
      <c r="F1039" s="132">
        <f t="shared" si="206"/>
        <v>178.766896</v>
      </c>
      <c r="G1039" s="132">
        <f t="shared" si="206"/>
        <v>179.87940721000001</v>
      </c>
      <c r="H1039" s="132">
        <f t="shared" si="206"/>
        <v>177.28106437</v>
      </c>
      <c r="I1039" s="132">
        <f t="shared" si="206"/>
        <v>166.83619476000001</v>
      </c>
      <c r="J1039" s="132">
        <f t="shared" si="206"/>
        <v>158.91044995999999</v>
      </c>
      <c r="K1039" s="132">
        <f t="shared" si="206"/>
        <v>167.67737049999999</v>
      </c>
      <c r="L1039" s="132">
        <f t="shared" si="206"/>
        <v>168.04411200999999</v>
      </c>
      <c r="M1039" s="132">
        <f t="shared" si="206"/>
        <v>167.15244766000001</v>
      </c>
      <c r="N1039" s="132">
        <f t="shared" si="206"/>
        <v>166.46493512999999</v>
      </c>
      <c r="O1039" s="132">
        <f t="shared" si="206"/>
        <v>166.12004161999999</v>
      </c>
      <c r="P1039" s="132">
        <f t="shared" si="206"/>
        <v>165.86816139999999</v>
      </c>
      <c r="Q1039" s="132">
        <f t="shared" si="206"/>
        <v>166.13975733000001</v>
      </c>
      <c r="R1039" s="132">
        <f t="shared" si="206"/>
        <v>164.56792668</v>
      </c>
      <c r="S1039" s="132">
        <f t="shared" si="206"/>
        <v>166.96976491000001</v>
      </c>
      <c r="T1039" s="132">
        <f t="shared" si="206"/>
        <v>160.90111655999999</v>
      </c>
      <c r="U1039" s="132">
        <f t="shared" si="206"/>
        <v>153.62378762</v>
      </c>
      <c r="V1039" s="132">
        <f t="shared" si="206"/>
        <v>153.69214658000001</v>
      </c>
      <c r="W1039" s="132">
        <f t="shared" si="206"/>
        <v>154.81143913</v>
      </c>
      <c r="X1039" s="132">
        <f t="shared" si="206"/>
        <v>156.34977946000001</v>
      </c>
      <c r="Y1039" s="133">
        <f t="shared" si="206"/>
        <v>161.79098561000001</v>
      </c>
    </row>
    <row r="1040" spans="1:25" ht="51.75" outlineLevel="1" thickBot="1" x14ac:dyDescent="0.25">
      <c r="A1040" s="8" t="s">
        <v>89</v>
      </c>
      <c r="B1040" s="134">
        <f>'[4]1'!$A$21</f>
        <v>167.90350171</v>
      </c>
      <c r="C1040" s="135">
        <f>'[4]1'!$B$21</f>
        <v>176.59715317999999</v>
      </c>
      <c r="D1040" s="135">
        <f>'[4]1'!$C$21</f>
        <v>176.79200954000001</v>
      </c>
      <c r="E1040" s="135">
        <f>'[4]1'!$D$21</f>
        <v>179.03551818</v>
      </c>
      <c r="F1040" s="135">
        <f>'[4]1'!$E$21</f>
        <v>178.766896</v>
      </c>
      <c r="G1040" s="135">
        <f>'[4]1'!$F$21</f>
        <v>179.87940721000001</v>
      </c>
      <c r="H1040" s="135">
        <f>'[4]1'!$G$21</f>
        <v>177.28106437</v>
      </c>
      <c r="I1040" s="135">
        <f>'[4]1'!$H$21</f>
        <v>166.83619476000001</v>
      </c>
      <c r="J1040" s="135">
        <f>'[4]1'!$I$21</f>
        <v>158.91044995999999</v>
      </c>
      <c r="K1040" s="135">
        <f>'[4]1'!$J$21</f>
        <v>167.67737049999999</v>
      </c>
      <c r="L1040" s="135">
        <f>'[4]1'!$K$21</f>
        <v>168.04411200999999</v>
      </c>
      <c r="M1040" s="135">
        <f>'[4]1'!$L$21</f>
        <v>167.15244766000001</v>
      </c>
      <c r="N1040" s="135">
        <f>'[4]1'!$M$21</f>
        <v>166.46493512999999</v>
      </c>
      <c r="O1040" s="135">
        <f>'[4]1'!$N$21</f>
        <v>166.12004161999999</v>
      </c>
      <c r="P1040" s="135">
        <f>'[4]1'!$O$21</f>
        <v>165.86816139999999</v>
      </c>
      <c r="Q1040" s="135">
        <f>'[4]1'!$P$21</f>
        <v>166.13975733000001</v>
      </c>
      <c r="R1040" s="135">
        <f>'[4]1'!$Q$21</f>
        <v>164.56792668</v>
      </c>
      <c r="S1040" s="135">
        <f>'[4]1'!$R$21</f>
        <v>166.96976491000001</v>
      </c>
      <c r="T1040" s="135">
        <f>'[4]1'!$S$21</f>
        <v>160.90111655999999</v>
      </c>
      <c r="U1040" s="135">
        <f>'[4]1'!$T$21</f>
        <v>153.62378762</v>
      </c>
      <c r="V1040" s="135">
        <f>'[4]1'!$U$21</f>
        <v>153.69214658000001</v>
      </c>
      <c r="W1040" s="135">
        <f>'[4]1'!$V$21</f>
        <v>154.81143913</v>
      </c>
      <c r="X1040" s="135">
        <f>'[4]1'!$W$21</f>
        <v>156.34977946000001</v>
      </c>
      <c r="Y1040" s="136">
        <f>'[4]1'!$X$21</f>
        <v>161.79098561000001</v>
      </c>
    </row>
    <row r="1041" spans="1:25" ht="26.25" outlineLevel="1" thickBot="1" x14ac:dyDescent="0.25">
      <c r="A1041" s="8" t="s">
        <v>85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172.65231435999999</v>
      </c>
      <c r="C1042" s="132">
        <f t="shared" ref="C1042:Y1042" si="207">C1043</f>
        <v>182.81772541999999</v>
      </c>
      <c r="D1042" s="132">
        <f t="shared" si="207"/>
        <v>185.79175959</v>
      </c>
      <c r="E1042" s="132">
        <f t="shared" si="207"/>
        <v>187.14263865999999</v>
      </c>
      <c r="F1042" s="132">
        <f t="shared" si="207"/>
        <v>186.7456598</v>
      </c>
      <c r="G1042" s="132">
        <f t="shared" si="207"/>
        <v>183.98035529000001</v>
      </c>
      <c r="H1042" s="132">
        <f t="shared" si="207"/>
        <v>177.82629800999999</v>
      </c>
      <c r="I1042" s="132">
        <f t="shared" si="207"/>
        <v>164.59222170000001</v>
      </c>
      <c r="J1042" s="132">
        <f t="shared" si="207"/>
        <v>153.88382580999999</v>
      </c>
      <c r="K1042" s="132">
        <f t="shared" si="207"/>
        <v>165.32267974999999</v>
      </c>
      <c r="L1042" s="132">
        <f t="shared" si="207"/>
        <v>166.21171827000001</v>
      </c>
      <c r="M1042" s="132">
        <f t="shared" si="207"/>
        <v>164.74067586000001</v>
      </c>
      <c r="N1042" s="132">
        <f t="shared" si="207"/>
        <v>163.63577118000001</v>
      </c>
      <c r="O1042" s="132">
        <f t="shared" si="207"/>
        <v>163.31446161</v>
      </c>
      <c r="P1042" s="132">
        <f t="shared" si="207"/>
        <v>164.4231542</v>
      </c>
      <c r="Q1042" s="132">
        <f t="shared" si="207"/>
        <v>164.66346641000001</v>
      </c>
      <c r="R1042" s="132">
        <f t="shared" si="207"/>
        <v>161.63377283</v>
      </c>
      <c r="S1042" s="132">
        <f t="shared" si="207"/>
        <v>164.35011420000001</v>
      </c>
      <c r="T1042" s="132">
        <f t="shared" si="207"/>
        <v>159.26712169999999</v>
      </c>
      <c r="U1042" s="132">
        <f t="shared" si="207"/>
        <v>149.93447929000001</v>
      </c>
      <c r="V1042" s="132">
        <f t="shared" si="207"/>
        <v>150.11307772000001</v>
      </c>
      <c r="W1042" s="132">
        <f t="shared" si="207"/>
        <v>151.78241686000001</v>
      </c>
      <c r="X1042" s="132">
        <f t="shared" si="207"/>
        <v>153.02034323000001</v>
      </c>
      <c r="Y1042" s="133">
        <f t="shared" si="207"/>
        <v>156.77804878000001</v>
      </c>
    </row>
    <row r="1043" spans="1:25" ht="51.75" outlineLevel="1" thickBot="1" x14ac:dyDescent="0.25">
      <c r="A1043" s="8" t="s">
        <v>89</v>
      </c>
      <c r="B1043" s="134">
        <f>'[4]1'!$A$22</f>
        <v>172.65231435999999</v>
      </c>
      <c r="C1043" s="135">
        <f>'[4]1'!$B$22</f>
        <v>182.81772541999999</v>
      </c>
      <c r="D1043" s="135">
        <f>'[4]1'!$C$22</f>
        <v>185.79175959</v>
      </c>
      <c r="E1043" s="135">
        <f>'[4]1'!$D$22</f>
        <v>187.14263865999999</v>
      </c>
      <c r="F1043" s="135">
        <f>'[4]1'!$E$22</f>
        <v>186.7456598</v>
      </c>
      <c r="G1043" s="135">
        <f>'[4]1'!$F$22</f>
        <v>183.98035529000001</v>
      </c>
      <c r="H1043" s="135">
        <f>'[4]1'!$G$22</f>
        <v>177.82629800999999</v>
      </c>
      <c r="I1043" s="135">
        <f>'[4]1'!$H$22</f>
        <v>164.59222170000001</v>
      </c>
      <c r="J1043" s="135">
        <f>'[4]1'!$I$22</f>
        <v>153.88382580999999</v>
      </c>
      <c r="K1043" s="135">
        <f>'[4]1'!$J$22</f>
        <v>165.32267974999999</v>
      </c>
      <c r="L1043" s="135">
        <f>'[4]1'!$K$22</f>
        <v>166.21171827000001</v>
      </c>
      <c r="M1043" s="135">
        <f>'[4]1'!$L$22</f>
        <v>164.74067586000001</v>
      </c>
      <c r="N1043" s="135">
        <f>'[4]1'!$M$22</f>
        <v>163.63577118000001</v>
      </c>
      <c r="O1043" s="135">
        <f>'[4]1'!$N$22</f>
        <v>163.31446161</v>
      </c>
      <c r="P1043" s="135">
        <f>'[4]1'!$O$22</f>
        <v>164.4231542</v>
      </c>
      <c r="Q1043" s="135">
        <f>'[4]1'!$P$22</f>
        <v>164.66346641000001</v>
      </c>
      <c r="R1043" s="135">
        <f>'[4]1'!$Q$22</f>
        <v>161.63377283</v>
      </c>
      <c r="S1043" s="135">
        <f>'[4]1'!$R$22</f>
        <v>164.35011420000001</v>
      </c>
      <c r="T1043" s="135">
        <f>'[4]1'!$S$22</f>
        <v>159.26712169999999</v>
      </c>
      <c r="U1043" s="135">
        <f>'[4]1'!$T$22</f>
        <v>149.93447929000001</v>
      </c>
      <c r="V1043" s="135">
        <f>'[4]1'!$U$22</f>
        <v>150.11307772000001</v>
      </c>
      <c r="W1043" s="135">
        <f>'[4]1'!$V$22</f>
        <v>151.78241686000001</v>
      </c>
      <c r="X1043" s="135">
        <f>'[4]1'!$W$22</f>
        <v>153.02034323000001</v>
      </c>
      <c r="Y1043" s="136">
        <f>'[4]1'!$X$22</f>
        <v>156.77804878000001</v>
      </c>
    </row>
    <row r="1044" spans="1:25" ht="26.25" outlineLevel="1" thickBot="1" x14ac:dyDescent="0.25">
      <c r="A1044" s="8" t="s">
        <v>85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171.58458419999999</v>
      </c>
      <c r="C1045" s="132">
        <f t="shared" ref="C1045:Y1045" si="208">C1046</f>
        <v>178.51080213</v>
      </c>
      <c r="D1045" s="132">
        <f t="shared" si="208"/>
        <v>180.84873148</v>
      </c>
      <c r="E1045" s="132">
        <f t="shared" si="208"/>
        <v>182.81241062999999</v>
      </c>
      <c r="F1045" s="132">
        <f t="shared" si="208"/>
        <v>183.09475789000001</v>
      </c>
      <c r="G1045" s="132">
        <f t="shared" si="208"/>
        <v>181.98993689</v>
      </c>
      <c r="H1045" s="132">
        <f t="shared" si="208"/>
        <v>176.49637546</v>
      </c>
      <c r="I1045" s="132">
        <f t="shared" si="208"/>
        <v>166.21872461999999</v>
      </c>
      <c r="J1045" s="132">
        <f t="shared" si="208"/>
        <v>159.63613459999999</v>
      </c>
      <c r="K1045" s="132">
        <f t="shared" si="208"/>
        <v>158.34028881</v>
      </c>
      <c r="L1045" s="132">
        <f t="shared" si="208"/>
        <v>158.99316003000001</v>
      </c>
      <c r="M1045" s="132">
        <f t="shared" si="208"/>
        <v>158.91092287999999</v>
      </c>
      <c r="N1045" s="132">
        <f t="shared" si="208"/>
        <v>158.59821528000001</v>
      </c>
      <c r="O1045" s="132">
        <f t="shared" si="208"/>
        <v>166.81937137</v>
      </c>
      <c r="P1045" s="132">
        <f t="shared" si="208"/>
        <v>169.34950294999999</v>
      </c>
      <c r="Q1045" s="132">
        <f t="shared" si="208"/>
        <v>169.79078322999999</v>
      </c>
      <c r="R1045" s="132">
        <f t="shared" si="208"/>
        <v>162.64991383</v>
      </c>
      <c r="S1045" s="132">
        <f t="shared" si="208"/>
        <v>158.37945318000001</v>
      </c>
      <c r="T1045" s="132">
        <f t="shared" si="208"/>
        <v>158.55014525000001</v>
      </c>
      <c r="U1045" s="132">
        <f t="shared" si="208"/>
        <v>158.17725365999999</v>
      </c>
      <c r="V1045" s="132">
        <f t="shared" si="208"/>
        <v>158.75462046999999</v>
      </c>
      <c r="W1045" s="132">
        <f t="shared" si="208"/>
        <v>158.96429742999999</v>
      </c>
      <c r="X1045" s="132">
        <f t="shared" si="208"/>
        <v>160.58306443000001</v>
      </c>
      <c r="Y1045" s="133">
        <f t="shared" si="208"/>
        <v>164.1962321</v>
      </c>
    </row>
    <row r="1046" spans="1:25" ht="51.75" outlineLevel="1" thickBot="1" x14ac:dyDescent="0.25">
      <c r="A1046" s="8" t="s">
        <v>89</v>
      </c>
      <c r="B1046" s="134">
        <f>'[4]1'!$A$23</f>
        <v>171.58458419999999</v>
      </c>
      <c r="C1046" s="135">
        <f>'[4]1'!$B$23</f>
        <v>178.51080213</v>
      </c>
      <c r="D1046" s="135">
        <f>'[4]1'!$C$23</f>
        <v>180.84873148</v>
      </c>
      <c r="E1046" s="135">
        <f>'[4]1'!$D$23</f>
        <v>182.81241062999999</v>
      </c>
      <c r="F1046" s="135">
        <f>'[4]1'!$E$23</f>
        <v>183.09475789000001</v>
      </c>
      <c r="G1046" s="135">
        <f>'[4]1'!$F$23</f>
        <v>181.98993689</v>
      </c>
      <c r="H1046" s="135">
        <f>'[4]1'!$G$23</f>
        <v>176.49637546</v>
      </c>
      <c r="I1046" s="135">
        <f>'[4]1'!$H$23</f>
        <v>166.21872461999999</v>
      </c>
      <c r="J1046" s="135">
        <f>'[4]1'!$I$23</f>
        <v>159.63613459999999</v>
      </c>
      <c r="K1046" s="135">
        <f>'[4]1'!$J$23</f>
        <v>158.34028881</v>
      </c>
      <c r="L1046" s="135">
        <f>'[4]1'!$K$23</f>
        <v>158.99316003000001</v>
      </c>
      <c r="M1046" s="135">
        <f>'[4]1'!$L$23</f>
        <v>158.91092287999999</v>
      </c>
      <c r="N1046" s="135">
        <f>'[4]1'!$M$23</f>
        <v>158.59821528000001</v>
      </c>
      <c r="O1046" s="135">
        <f>'[4]1'!$N$23</f>
        <v>166.81937137</v>
      </c>
      <c r="P1046" s="135">
        <f>'[4]1'!$O$23</f>
        <v>169.34950294999999</v>
      </c>
      <c r="Q1046" s="135">
        <f>'[4]1'!$P$23</f>
        <v>169.79078322999999</v>
      </c>
      <c r="R1046" s="135">
        <f>'[4]1'!$Q$23</f>
        <v>162.64991383</v>
      </c>
      <c r="S1046" s="135">
        <f>'[4]1'!$R$23</f>
        <v>158.37945318000001</v>
      </c>
      <c r="T1046" s="135">
        <f>'[4]1'!$S$23</f>
        <v>158.55014525000001</v>
      </c>
      <c r="U1046" s="135">
        <f>'[4]1'!$T$23</f>
        <v>158.17725365999999</v>
      </c>
      <c r="V1046" s="135">
        <f>'[4]1'!$U$23</f>
        <v>158.75462046999999</v>
      </c>
      <c r="W1046" s="135">
        <f>'[4]1'!$V$23</f>
        <v>158.96429742999999</v>
      </c>
      <c r="X1046" s="135">
        <f>'[4]1'!$W$23</f>
        <v>160.58306443000001</v>
      </c>
      <c r="Y1046" s="136">
        <f>'[4]1'!$X$23</f>
        <v>164.1962321</v>
      </c>
    </row>
    <row r="1047" spans="1:25" ht="26.25" outlineLevel="1" thickBot="1" x14ac:dyDescent="0.25">
      <c r="A1047" s="8" t="s">
        <v>85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171.37184844000001</v>
      </c>
      <c r="C1048" s="132">
        <f t="shared" ref="C1048:Y1048" si="209">C1049</f>
        <v>181.22467925999999</v>
      </c>
      <c r="D1048" s="132">
        <f t="shared" si="209"/>
        <v>182.85485539000001</v>
      </c>
      <c r="E1048" s="132">
        <f t="shared" si="209"/>
        <v>183.39740333</v>
      </c>
      <c r="F1048" s="132">
        <f t="shared" si="209"/>
        <v>182.70441281999999</v>
      </c>
      <c r="G1048" s="132">
        <f t="shared" si="209"/>
        <v>179.97247603</v>
      </c>
      <c r="H1048" s="132">
        <f t="shared" si="209"/>
        <v>173.34201829</v>
      </c>
      <c r="I1048" s="132">
        <f t="shared" si="209"/>
        <v>165.45119431000001</v>
      </c>
      <c r="J1048" s="132">
        <f t="shared" si="209"/>
        <v>159.53711804</v>
      </c>
      <c r="K1048" s="132">
        <f t="shared" si="209"/>
        <v>160.59917723999999</v>
      </c>
      <c r="L1048" s="132">
        <f t="shared" si="209"/>
        <v>160.45575253999999</v>
      </c>
      <c r="M1048" s="132">
        <f t="shared" si="209"/>
        <v>160.57172267999999</v>
      </c>
      <c r="N1048" s="132">
        <f t="shared" si="209"/>
        <v>160.36796676</v>
      </c>
      <c r="O1048" s="132">
        <f t="shared" si="209"/>
        <v>166.98566811000001</v>
      </c>
      <c r="P1048" s="132">
        <f t="shared" si="209"/>
        <v>169.66767232999999</v>
      </c>
      <c r="Q1048" s="132">
        <f t="shared" si="209"/>
        <v>169.73923235000001</v>
      </c>
      <c r="R1048" s="132">
        <f t="shared" si="209"/>
        <v>162.25706564999999</v>
      </c>
      <c r="S1048" s="132">
        <f t="shared" si="209"/>
        <v>159.01225106000001</v>
      </c>
      <c r="T1048" s="132">
        <f t="shared" si="209"/>
        <v>159.65056684000001</v>
      </c>
      <c r="U1048" s="132">
        <f t="shared" si="209"/>
        <v>159.63316800999999</v>
      </c>
      <c r="V1048" s="132">
        <f t="shared" si="209"/>
        <v>159.16087601000001</v>
      </c>
      <c r="W1048" s="132">
        <f t="shared" si="209"/>
        <v>159.69574655</v>
      </c>
      <c r="X1048" s="132">
        <f t="shared" si="209"/>
        <v>159.51621037999999</v>
      </c>
      <c r="Y1048" s="133">
        <f t="shared" si="209"/>
        <v>162.45780755000001</v>
      </c>
    </row>
    <row r="1049" spans="1:25" ht="51.75" outlineLevel="1" thickBot="1" x14ac:dyDescent="0.25">
      <c r="A1049" s="8" t="s">
        <v>89</v>
      </c>
      <c r="B1049" s="134">
        <f>'[4]1'!$A$24</f>
        <v>171.37184844000001</v>
      </c>
      <c r="C1049" s="135">
        <f>'[4]1'!$B$24</f>
        <v>181.22467925999999</v>
      </c>
      <c r="D1049" s="135">
        <f>'[4]1'!$C$24</f>
        <v>182.85485539000001</v>
      </c>
      <c r="E1049" s="135">
        <f>'[4]1'!$D$24</f>
        <v>183.39740333</v>
      </c>
      <c r="F1049" s="135">
        <f>'[4]1'!$E$24</f>
        <v>182.70441281999999</v>
      </c>
      <c r="G1049" s="135">
        <f>'[4]1'!$F$24</f>
        <v>179.97247603</v>
      </c>
      <c r="H1049" s="135">
        <f>'[4]1'!$G$24</f>
        <v>173.34201829</v>
      </c>
      <c r="I1049" s="135">
        <f>'[4]1'!$H$24</f>
        <v>165.45119431000001</v>
      </c>
      <c r="J1049" s="135">
        <f>'[4]1'!$I$24</f>
        <v>159.53711804</v>
      </c>
      <c r="K1049" s="135">
        <f>'[4]1'!$J$24</f>
        <v>160.59917723999999</v>
      </c>
      <c r="L1049" s="135">
        <f>'[4]1'!$K$24</f>
        <v>160.45575253999999</v>
      </c>
      <c r="M1049" s="135">
        <f>'[4]1'!$L$24</f>
        <v>160.57172267999999</v>
      </c>
      <c r="N1049" s="135">
        <f>'[4]1'!$M$24</f>
        <v>160.36796676</v>
      </c>
      <c r="O1049" s="135">
        <f>'[4]1'!$N$24</f>
        <v>166.98566811000001</v>
      </c>
      <c r="P1049" s="135">
        <f>'[4]1'!$O$24</f>
        <v>169.66767232999999</v>
      </c>
      <c r="Q1049" s="135">
        <f>'[4]1'!$P$24</f>
        <v>169.73923235000001</v>
      </c>
      <c r="R1049" s="135">
        <f>'[4]1'!$Q$24</f>
        <v>162.25706564999999</v>
      </c>
      <c r="S1049" s="135">
        <f>'[4]1'!$R$24</f>
        <v>159.01225106000001</v>
      </c>
      <c r="T1049" s="135">
        <f>'[4]1'!$S$24</f>
        <v>159.65056684000001</v>
      </c>
      <c r="U1049" s="135">
        <f>'[4]1'!$T$24</f>
        <v>159.63316800999999</v>
      </c>
      <c r="V1049" s="135">
        <f>'[4]1'!$U$24</f>
        <v>159.16087601000001</v>
      </c>
      <c r="W1049" s="135">
        <f>'[4]1'!$V$24</f>
        <v>159.69574655</v>
      </c>
      <c r="X1049" s="135">
        <f>'[4]1'!$W$24</f>
        <v>159.51621037999999</v>
      </c>
      <c r="Y1049" s="136">
        <f>'[4]1'!$X$24</f>
        <v>162.45780755000001</v>
      </c>
    </row>
    <row r="1050" spans="1:25" ht="26.25" outlineLevel="1" thickBot="1" x14ac:dyDescent="0.25">
      <c r="A1050" s="8" t="s">
        <v>85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169.04743748000001</v>
      </c>
      <c r="C1051" s="132">
        <f t="shared" ref="C1051:Y1051" si="210">C1052</f>
        <v>179.18413644</v>
      </c>
      <c r="D1051" s="132">
        <f t="shared" si="210"/>
        <v>183.03673136</v>
      </c>
      <c r="E1051" s="132">
        <f t="shared" si="210"/>
        <v>184.64542458</v>
      </c>
      <c r="F1051" s="132">
        <f t="shared" si="210"/>
        <v>183.21418546000001</v>
      </c>
      <c r="G1051" s="132">
        <f t="shared" si="210"/>
        <v>180.26913225000001</v>
      </c>
      <c r="H1051" s="132">
        <f t="shared" si="210"/>
        <v>173.51370956</v>
      </c>
      <c r="I1051" s="132">
        <f t="shared" si="210"/>
        <v>164.81804653</v>
      </c>
      <c r="J1051" s="132">
        <f t="shared" si="210"/>
        <v>157.72681743000001</v>
      </c>
      <c r="K1051" s="132">
        <f t="shared" si="210"/>
        <v>157.62474603999999</v>
      </c>
      <c r="L1051" s="132">
        <f t="shared" si="210"/>
        <v>158.48588506999999</v>
      </c>
      <c r="M1051" s="132">
        <f t="shared" si="210"/>
        <v>157.35377876000001</v>
      </c>
      <c r="N1051" s="132">
        <f t="shared" si="210"/>
        <v>156.05376061000001</v>
      </c>
      <c r="O1051" s="132">
        <f t="shared" si="210"/>
        <v>162.61690787000001</v>
      </c>
      <c r="P1051" s="132">
        <f t="shared" si="210"/>
        <v>165.97260134999999</v>
      </c>
      <c r="Q1051" s="132">
        <f t="shared" si="210"/>
        <v>166.54231308000001</v>
      </c>
      <c r="R1051" s="132">
        <f t="shared" si="210"/>
        <v>158.59228066</v>
      </c>
      <c r="S1051" s="132">
        <f t="shared" si="210"/>
        <v>155.89043391000001</v>
      </c>
      <c r="T1051" s="132">
        <f t="shared" si="210"/>
        <v>157.64386519000001</v>
      </c>
      <c r="U1051" s="132">
        <f t="shared" si="210"/>
        <v>157.86983293</v>
      </c>
      <c r="V1051" s="132">
        <f t="shared" si="210"/>
        <v>156.25627721999999</v>
      </c>
      <c r="W1051" s="132">
        <f t="shared" si="210"/>
        <v>155.79907245000001</v>
      </c>
      <c r="X1051" s="132">
        <f t="shared" si="210"/>
        <v>156.53904009999999</v>
      </c>
      <c r="Y1051" s="133">
        <f t="shared" si="210"/>
        <v>158.99948275</v>
      </c>
    </row>
    <row r="1052" spans="1:25" ht="51.75" outlineLevel="1" thickBot="1" x14ac:dyDescent="0.25">
      <c r="A1052" s="8" t="s">
        <v>89</v>
      </c>
      <c r="B1052" s="134">
        <f>'[4]1'!$A$25</f>
        <v>169.04743748000001</v>
      </c>
      <c r="C1052" s="135">
        <f>'[4]1'!$B$25</f>
        <v>179.18413644</v>
      </c>
      <c r="D1052" s="135">
        <f>'[4]1'!$C$25</f>
        <v>183.03673136</v>
      </c>
      <c r="E1052" s="135">
        <f>'[4]1'!$D$25</f>
        <v>184.64542458</v>
      </c>
      <c r="F1052" s="135">
        <f>'[4]1'!$E$25</f>
        <v>183.21418546000001</v>
      </c>
      <c r="G1052" s="135">
        <f>'[4]1'!$F$25</f>
        <v>180.26913225000001</v>
      </c>
      <c r="H1052" s="135">
        <f>'[4]1'!$G$25</f>
        <v>173.51370956</v>
      </c>
      <c r="I1052" s="135">
        <f>'[4]1'!$H$25</f>
        <v>164.81804653</v>
      </c>
      <c r="J1052" s="135">
        <f>'[4]1'!$I$25</f>
        <v>157.72681743000001</v>
      </c>
      <c r="K1052" s="135">
        <f>'[4]1'!$J$25</f>
        <v>157.62474603999999</v>
      </c>
      <c r="L1052" s="135">
        <f>'[4]1'!$K$25</f>
        <v>158.48588506999999</v>
      </c>
      <c r="M1052" s="135">
        <f>'[4]1'!$L$25</f>
        <v>157.35377876000001</v>
      </c>
      <c r="N1052" s="135">
        <f>'[4]1'!$M$25</f>
        <v>156.05376061000001</v>
      </c>
      <c r="O1052" s="135">
        <f>'[4]1'!$N$25</f>
        <v>162.61690787000001</v>
      </c>
      <c r="P1052" s="135">
        <f>'[4]1'!$O$25</f>
        <v>165.97260134999999</v>
      </c>
      <c r="Q1052" s="135">
        <f>'[4]1'!$P$25</f>
        <v>166.54231308000001</v>
      </c>
      <c r="R1052" s="135">
        <f>'[4]1'!$Q$25</f>
        <v>158.59228066</v>
      </c>
      <c r="S1052" s="135">
        <f>'[4]1'!$R$25</f>
        <v>155.89043391000001</v>
      </c>
      <c r="T1052" s="135">
        <f>'[4]1'!$S$25</f>
        <v>157.64386519000001</v>
      </c>
      <c r="U1052" s="135">
        <f>'[4]1'!$T$25</f>
        <v>157.86983293</v>
      </c>
      <c r="V1052" s="135">
        <f>'[4]1'!$U$25</f>
        <v>156.25627721999999</v>
      </c>
      <c r="W1052" s="135">
        <f>'[4]1'!$V$25</f>
        <v>155.79907245000001</v>
      </c>
      <c r="X1052" s="135">
        <f>'[4]1'!$W$25</f>
        <v>156.53904009999999</v>
      </c>
      <c r="Y1052" s="136">
        <f>'[4]1'!$X$25</f>
        <v>158.99948275</v>
      </c>
    </row>
    <row r="1053" spans="1:25" ht="26.25" outlineLevel="1" thickBot="1" x14ac:dyDescent="0.25">
      <c r="A1053" s="8" t="s">
        <v>85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171.36298486999999</v>
      </c>
      <c r="C1054" s="132">
        <f t="shared" ref="C1054:Y1054" si="211">C1055</f>
        <v>180.66817395000001</v>
      </c>
      <c r="D1054" s="132">
        <f t="shared" si="211"/>
        <v>183.65340466000001</v>
      </c>
      <c r="E1054" s="132">
        <f t="shared" si="211"/>
        <v>186.27117168000001</v>
      </c>
      <c r="F1054" s="132">
        <f t="shared" si="211"/>
        <v>188.01581125999999</v>
      </c>
      <c r="G1054" s="132">
        <f t="shared" si="211"/>
        <v>185.99518578999999</v>
      </c>
      <c r="H1054" s="132">
        <f t="shared" si="211"/>
        <v>177.11879782</v>
      </c>
      <c r="I1054" s="132">
        <f t="shared" si="211"/>
        <v>168.58184682999999</v>
      </c>
      <c r="J1054" s="132">
        <f t="shared" si="211"/>
        <v>161.28065470999999</v>
      </c>
      <c r="K1054" s="132">
        <f t="shared" si="211"/>
        <v>154.82923782</v>
      </c>
      <c r="L1054" s="132">
        <f t="shared" si="211"/>
        <v>154.31311736999999</v>
      </c>
      <c r="M1054" s="132">
        <f t="shared" si="211"/>
        <v>154.70176805</v>
      </c>
      <c r="N1054" s="132">
        <f t="shared" si="211"/>
        <v>155.58961077000001</v>
      </c>
      <c r="O1054" s="132">
        <f t="shared" si="211"/>
        <v>163.45193992</v>
      </c>
      <c r="P1054" s="132">
        <f t="shared" si="211"/>
        <v>166.91227814000001</v>
      </c>
      <c r="Q1054" s="132">
        <f t="shared" si="211"/>
        <v>167.14697176999999</v>
      </c>
      <c r="R1054" s="132">
        <f t="shared" si="211"/>
        <v>159.46668173</v>
      </c>
      <c r="S1054" s="132">
        <f t="shared" si="211"/>
        <v>154.45725249</v>
      </c>
      <c r="T1054" s="132">
        <f t="shared" si="211"/>
        <v>152.19321748999999</v>
      </c>
      <c r="U1054" s="132">
        <f t="shared" si="211"/>
        <v>151.88737180000001</v>
      </c>
      <c r="V1054" s="132">
        <f t="shared" si="211"/>
        <v>153.54619177000001</v>
      </c>
      <c r="W1054" s="132">
        <f t="shared" si="211"/>
        <v>155.52631048000001</v>
      </c>
      <c r="X1054" s="132">
        <f t="shared" si="211"/>
        <v>158.84053864000001</v>
      </c>
      <c r="Y1054" s="133">
        <f t="shared" si="211"/>
        <v>163.12150098000001</v>
      </c>
    </row>
    <row r="1055" spans="1:25" ht="51.75" outlineLevel="1" thickBot="1" x14ac:dyDescent="0.25">
      <c r="A1055" s="8" t="s">
        <v>89</v>
      </c>
      <c r="B1055" s="134">
        <f>'[4]1'!$A$26</f>
        <v>171.36298486999999</v>
      </c>
      <c r="C1055" s="135">
        <f>'[4]1'!$B$26</f>
        <v>180.66817395000001</v>
      </c>
      <c r="D1055" s="135">
        <f>'[4]1'!$C$26</f>
        <v>183.65340466000001</v>
      </c>
      <c r="E1055" s="135">
        <f>'[4]1'!$D$26</f>
        <v>186.27117168000001</v>
      </c>
      <c r="F1055" s="135">
        <f>'[4]1'!$E$26</f>
        <v>188.01581125999999</v>
      </c>
      <c r="G1055" s="135">
        <f>'[4]1'!$F$26</f>
        <v>185.99518578999999</v>
      </c>
      <c r="H1055" s="135">
        <f>'[4]1'!$G$26</f>
        <v>177.11879782</v>
      </c>
      <c r="I1055" s="135">
        <f>'[4]1'!$H$26</f>
        <v>168.58184682999999</v>
      </c>
      <c r="J1055" s="135">
        <f>'[4]1'!$I$26</f>
        <v>161.28065470999999</v>
      </c>
      <c r="K1055" s="135">
        <f>'[4]1'!$J$26</f>
        <v>154.82923782</v>
      </c>
      <c r="L1055" s="135">
        <f>'[4]1'!$K$26</f>
        <v>154.31311736999999</v>
      </c>
      <c r="M1055" s="135">
        <f>'[4]1'!$L$26</f>
        <v>154.70176805</v>
      </c>
      <c r="N1055" s="135">
        <f>'[4]1'!$M$26</f>
        <v>155.58961077000001</v>
      </c>
      <c r="O1055" s="135">
        <f>'[4]1'!$N$26</f>
        <v>163.45193992</v>
      </c>
      <c r="P1055" s="135">
        <f>'[4]1'!$O$26</f>
        <v>166.91227814000001</v>
      </c>
      <c r="Q1055" s="135">
        <f>'[4]1'!$P$26</f>
        <v>167.14697176999999</v>
      </c>
      <c r="R1055" s="135">
        <f>'[4]1'!$Q$26</f>
        <v>159.46668173</v>
      </c>
      <c r="S1055" s="135">
        <f>'[4]1'!$R$26</f>
        <v>154.45725249</v>
      </c>
      <c r="T1055" s="135">
        <f>'[4]1'!$S$26</f>
        <v>152.19321748999999</v>
      </c>
      <c r="U1055" s="135">
        <f>'[4]1'!$T$26</f>
        <v>151.88737180000001</v>
      </c>
      <c r="V1055" s="135">
        <f>'[4]1'!$U$26</f>
        <v>153.54619177000001</v>
      </c>
      <c r="W1055" s="135">
        <f>'[4]1'!$V$26</f>
        <v>155.52631048000001</v>
      </c>
      <c r="X1055" s="135">
        <f>'[4]1'!$W$26</f>
        <v>158.84053864000001</v>
      </c>
      <c r="Y1055" s="136">
        <f>'[4]1'!$X$26</f>
        <v>163.12150098000001</v>
      </c>
    </row>
    <row r="1056" spans="1:25" ht="26.25" outlineLevel="1" thickBot="1" x14ac:dyDescent="0.25">
      <c r="A1056" s="8" t="s">
        <v>85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168.96728877000001</v>
      </c>
      <c r="C1057" s="132">
        <f t="shared" ref="C1057:Y1057" si="212">C1058</f>
        <v>178.94053615000001</v>
      </c>
      <c r="D1057" s="132">
        <f t="shared" si="212"/>
        <v>181.95538726000001</v>
      </c>
      <c r="E1057" s="132">
        <f t="shared" si="212"/>
        <v>184.21924892999999</v>
      </c>
      <c r="F1057" s="132">
        <f t="shared" si="212"/>
        <v>185.2047556</v>
      </c>
      <c r="G1057" s="132">
        <f t="shared" si="212"/>
        <v>184.10498724999999</v>
      </c>
      <c r="H1057" s="132">
        <f t="shared" si="212"/>
        <v>181.16596702000001</v>
      </c>
      <c r="I1057" s="132">
        <f t="shared" si="212"/>
        <v>171.66328820999999</v>
      </c>
      <c r="J1057" s="132">
        <f t="shared" si="212"/>
        <v>160.49671803999999</v>
      </c>
      <c r="K1057" s="132">
        <f t="shared" si="212"/>
        <v>155.10366349</v>
      </c>
      <c r="L1057" s="132">
        <f t="shared" si="212"/>
        <v>154.97311624</v>
      </c>
      <c r="M1057" s="132">
        <f t="shared" si="212"/>
        <v>155.06532992999999</v>
      </c>
      <c r="N1057" s="132">
        <f t="shared" si="212"/>
        <v>156.64281371999999</v>
      </c>
      <c r="O1057" s="132">
        <f t="shared" si="212"/>
        <v>165.35029779999999</v>
      </c>
      <c r="P1057" s="132">
        <f t="shared" si="212"/>
        <v>167.52141606000001</v>
      </c>
      <c r="Q1057" s="132">
        <f t="shared" si="212"/>
        <v>167.71968322999999</v>
      </c>
      <c r="R1057" s="132">
        <f t="shared" si="212"/>
        <v>161.24717815</v>
      </c>
      <c r="S1057" s="132">
        <f t="shared" si="212"/>
        <v>157.94913055999999</v>
      </c>
      <c r="T1057" s="132">
        <f t="shared" si="212"/>
        <v>159.49024007</v>
      </c>
      <c r="U1057" s="132">
        <f t="shared" si="212"/>
        <v>158.64234988000001</v>
      </c>
      <c r="V1057" s="132">
        <f t="shared" si="212"/>
        <v>154.19105332000001</v>
      </c>
      <c r="W1057" s="132">
        <f t="shared" si="212"/>
        <v>156.00104562000001</v>
      </c>
      <c r="X1057" s="132">
        <f t="shared" si="212"/>
        <v>159.1962451</v>
      </c>
      <c r="Y1057" s="133">
        <f t="shared" si="212"/>
        <v>162.15053506999999</v>
      </c>
    </row>
    <row r="1058" spans="1:25" ht="51.75" outlineLevel="1" thickBot="1" x14ac:dyDescent="0.25">
      <c r="A1058" s="8" t="s">
        <v>89</v>
      </c>
      <c r="B1058" s="134">
        <f>'[4]1'!$A$27</f>
        <v>168.96728877000001</v>
      </c>
      <c r="C1058" s="135">
        <f>'[4]1'!$B$27</f>
        <v>178.94053615000001</v>
      </c>
      <c r="D1058" s="135">
        <f>'[4]1'!$C$27</f>
        <v>181.95538726000001</v>
      </c>
      <c r="E1058" s="135">
        <f>'[4]1'!$D$27</f>
        <v>184.21924892999999</v>
      </c>
      <c r="F1058" s="135">
        <f>'[4]1'!$E$27</f>
        <v>185.2047556</v>
      </c>
      <c r="G1058" s="135">
        <f>'[4]1'!$F$27</f>
        <v>184.10498724999999</v>
      </c>
      <c r="H1058" s="135">
        <f>'[4]1'!$G$27</f>
        <v>181.16596702000001</v>
      </c>
      <c r="I1058" s="135">
        <f>'[4]1'!$H$27</f>
        <v>171.66328820999999</v>
      </c>
      <c r="J1058" s="135">
        <f>'[4]1'!$I$27</f>
        <v>160.49671803999999</v>
      </c>
      <c r="K1058" s="135">
        <f>'[4]1'!$J$27</f>
        <v>155.10366349</v>
      </c>
      <c r="L1058" s="135">
        <f>'[4]1'!$K$27</f>
        <v>154.97311624</v>
      </c>
      <c r="M1058" s="135">
        <f>'[4]1'!$L$27</f>
        <v>155.06532992999999</v>
      </c>
      <c r="N1058" s="135">
        <f>'[4]1'!$M$27</f>
        <v>156.64281371999999</v>
      </c>
      <c r="O1058" s="135">
        <f>'[4]1'!$N$27</f>
        <v>165.35029779999999</v>
      </c>
      <c r="P1058" s="135">
        <f>'[4]1'!$O$27</f>
        <v>167.52141606000001</v>
      </c>
      <c r="Q1058" s="135">
        <f>'[4]1'!$P$27</f>
        <v>167.71968322999999</v>
      </c>
      <c r="R1058" s="135">
        <f>'[4]1'!$Q$27</f>
        <v>161.24717815</v>
      </c>
      <c r="S1058" s="135">
        <f>'[4]1'!$R$27</f>
        <v>157.94913055999999</v>
      </c>
      <c r="T1058" s="135">
        <f>'[4]1'!$S$27</f>
        <v>159.49024007</v>
      </c>
      <c r="U1058" s="135">
        <f>'[4]1'!$T$27</f>
        <v>158.64234988000001</v>
      </c>
      <c r="V1058" s="135">
        <f>'[4]1'!$U$27</f>
        <v>154.19105332000001</v>
      </c>
      <c r="W1058" s="135">
        <f>'[4]1'!$V$27</f>
        <v>156.00104562000001</v>
      </c>
      <c r="X1058" s="135">
        <f>'[4]1'!$W$27</f>
        <v>159.1962451</v>
      </c>
      <c r="Y1058" s="136">
        <f>'[4]1'!$X$27</f>
        <v>162.15053506999999</v>
      </c>
    </row>
    <row r="1059" spans="1:25" ht="26.25" outlineLevel="1" thickBot="1" x14ac:dyDescent="0.25">
      <c r="A1059" s="8" t="s">
        <v>85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171.01426233999999</v>
      </c>
      <c r="C1060" s="132">
        <f t="shared" ref="C1060:Y1060" si="213">C1061</f>
        <v>181.35002018</v>
      </c>
      <c r="D1060" s="132">
        <f t="shared" si="213"/>
        <v>185.41585104000001</v>
      </c>
      <c r="E1060" s="132">
        <f t="shared" si="213"/>
        <v>189.85883770999999</v>
      </c>
      <c r="F1060" s="132">
        <f t="shared" si="213"/>
        <v>189.82063152000001</v>
      </c>
      <c r="G1060" s="132">
        <f t="shared" si="213"/>
        <v>186.44175147000001</v>
      </c>
      <c r="H1060" s="132">
        <f t="shared" si="213"/>
        <v>178.31886752</v>
      </c>
      <c r="I1060" s="132">
        <f t="shared" si="213"/>
        <v>167.11513332000001</v>
      </c>
      <c r="J1060" s="132">
        <f t="shared" si="213"/>
        <v>159.39846009999999</v>
      </c>
      <c r="K1060" s="132">
        <f t="shared" si="213"/>
        <v>165.47630416000001</v>
      </c>
      <c r="L1060" s="132">
        <f t="shared" si="213"/>
        <v>166.31805839</v>
      </c>
      <c r="M1060" s="132">
        <f t="shared" si="213"/>
        <v>165.27048384</v>
      </c>
      <c r="N1060" s="132">
        <f t="shared" si="213"/>
        <v>164.65205653000001</v>
      </c>
      <c r="O1060" s="132">
        <f t="shared" si="213"/>
        <v>166.13572879</v>
      </c>
      <c r="P1060" s="132">
        <f t="shared" si="213"/>
        <v>170.22388676</v>
      </c>
      <c r="Q1060" s="132">
        <f t="shared" si="213"/>
        <v>170.59987788000001</v>
      </c>
      <c r="R1060" s="132">
        <f t="shared" si="213"/>
        <v>164.9281148</v>
      </c>
      <c r="S1060" s="132">
        <f t="shared" si="213"/>
        <v>165.6030562</v>
      </c>
      <c r="T1060" s="132">
        <f t="shared" si="213"/>
        <v>160.66198277000001</v>
      </c>
      <c r="U1060" s="132">
        <f t="shared" si="213"/>
        <v>153.23967239999999</v>
      </c>
      <c r="V1060" s="132">
        <f t="shared" si="213"/>
        <v>152.01198461000001</v>
      </c>
      <c r="W1060" s="132">
        <f t="shared" si="213"/>
        <v>153.29946193000001</v>
      </c>
      <c r="X1060" s="132">
        <f t="shared" si="213"/>
        <v>153.83157448</v>
      </c>
      <c r="Y1060" s="133">
        <f t="shared" si="213"/>
        <v>158.26409616999999</v>
      </c>
    </row>
    <row r="1061" spans="1:25" ht="51.75" outlineLevel="1" thickBot="1" x14ac:dyDescent="0.25">
      <c r="A1061" s="8" t="s">
        <v>89</v>
      </c>
      <c r="B1061" s="134">
        <f>'[4]1'!$A$28</f>
        <v>171.01426233999999</v>
      </c>
      <c r="C1061" s="135">
        <f>'[4]1'!$B$28</f>
        <v>181.35002018</v>
      </c>
      <c r="D1061" s="135">
        <f>'[4]1'!$C$28</f>
        <v>185.41585104000001</v>
      </c>
      <c r="E1061" s="135">
        <f>'[4]1'!$D$28</f>
        <v>189.85883770999999</v>
      </c>
      <c r="F1061" s="135">
        <f>'[4]1'!$E$28</f>
        <v>189.82063152000001</v>
      </c>
      <c r="G1061" s="135">
        <f>'[4]1'!$F$28</f>
        <v>186.44175147000001</v>
      </c>
      <c r="H1061" s="135">
        <f>'[4]1'!$G$28</f>
        <v>178.31886752</v>
      </c>
      <c r="I1061" s="135">
        <f>'[4]1'!$H$28</f>
        <v>167.11513332000001</v>
      </c>
      <c r="J1061" s="135">
        <f>'[4]1'!$I$28</f>
        <v>159.39846009999999</v>
      </c>
      <c r="K1061" s="135">
        <f>'[4]1'!$J$28</f>
        <v>165.47630416000001</v>
      </c>
      <c r="L1061" s="135">
        <f>'[4]1'!$K$28</f>
        <v>166.31805839</v>
      </c>
      <c r="M1061" s="135">
        <f>'[4]1'!$L$28</f>
        <v>165.27048384</v>
      </c>
      <c r="N1061" s="135">
        <f>'[4]1'!$M$28</f>
        <v>164.65205653000001</v>
      </c>
      <c r="O1061" s="135">
        <f>'[4]1'!$N$28</f>
        <v>166.13572879</v>
      </c>
      <c r="P1061" s="135">
        <f>'[4]1'!$O$28</f>
        <v>170.22388676</v>
      </c>
      <c r="Q1061" s="135">
        <f>'[4]1'!$P$28</f>
        <v>170.59987788000001</v>
      </c>
      <c r="R1061" s="135">
        <f>'[4]1'!$Q$28</f>
        <v>164.9281148</v>
      </c>
      <c r="S1061" s="135">
        <f>'[4]1'!$R$28</f>
        <v>165.6030562</v>
      </c>
      <c r="T1061" s="135">
        <f>'[4]1'!$S$28</f>
        <v>160.66198277000001</v>
      </c>
      <c r="U1061" s="135">
        <f>'[4]1'!$T$28</f>
        <v>153.23967239999999</v>
      </c>
      <c r="V1061" s="135">
        <f>'[4]1'!$U$28</f>
        <v>152.01198461000001</v>
      </c>
      <c r="W1061" s="135">
        <f>'[4]1'!$V$28</f>
        <v>153.29946193000001</v>
      </c>
      <c r="X1061" s="135">
        <f>'[4]1'!$W$28</f>
        <v>153.83157448</v>
      </c>
      <c r="Y1061" s="136">
        <f>'[4]1'!$X$28</f>
        <v>158.26409616999999</v>
      </c>
    </row>
    <row r="1062" spans="1:25" ht="26.25" outlineLevel="1" thickBot="1" x14ac:dyDescent="0.25">
      <c r="A1062" s="8" t="s">
        <v>85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177.53915565</v>
      </c>
      <c r="C1063" s="132">
        <f t="shared" ref="C1063:Y1063" si="214">C1064</f>
        <v>188.35647234000001</v>
      </c>
      <c r="D1063" s="132">
        <f t="shared" si="214"/>
        <v>190.69304450999999</v>
      </c>
      <c r="E1063" s="132">
        <f t="shared" si="214"/>
        <v>192.16403134000001</v>
      </c>
      <c r="F1063" s="132">
        <f t="shared" si="214"/>
        <v>192.01940930000001</v>
      </c>
      <c r="G1063" s="132">
        <f t="shared" si="214"/>
        <v>187.9579435</v>
      </c>
      <c r="H1063" s="132">
        <f t="shared" si="214"/>
        <v>180.33509361</v>
      </c>
      <c r="I1063" s="132">
        <f t="shared" si="214"/>
        <v>168.27450855000001</v>
      </c>
      <c r="J1063" s="132">
        <f t="shared" si="214"/>
        <v>159.29477610999999</v>
      </c>
      <c r="K1063" s="132">
        <f t="shared" si="214"/>
        <v>155.45827033</v>
      </c>
      <c r="L1063" s="132">
        <f t="shared" si="214"/>
        <v>156.16086340000001</v>
      </c>
      <c r="M1063" s="132">
        <f t="shared" si="214"/>
        <v>155.63749675</v>
      </c>
      <c r="N1063" s="132">
        <f t="shared" si="214"/>
        <v>158.77474146</v>
      </c>
      <c r="O1063" s="132">
        <f t="shared" si="214"/>
        <v>169.91953305999999</v>
      </c>
      <c r="P1063" s="132">
        <f t="shared" si="214"/>
        <v>174.88846751</v>
      </c>
      <c r="Q1063" s="132">
        <f t="shared" si="214"/>
        <v>175.08871489000001</v>
      </c>
      <c r="R1063" s="132">
        <f t="shared" si="214"/>
        <v>163.66775763000001</v>
      </c>
      <c r="S1063" s="132">
        <f t="shared" si="214"/>
        <v>158.28954883</v>
      </c>
      <c r="T1063" s="132">
        <f t="shared" si="214"/>
        <v>158.42880224000001</v>
      </c>
      <c r="U1063" s="132">
        <f t="shared" si="214"/>
        <v>157.49084754</v>
      </c>
      <c r="V1063" s="132">
        <f t="shared" si="214"/>
        <v>157.95455987</v>
      </c>
      <c r="W1063" s="132">
        <f t="shared" si="214"/>
        <v>159.90480581</v>
      </c>
      <c r="X1063" s="132">
        <f t="shared" si="214"/>
        <v>161.5877735</v>
      </c>
      <c r="Y1063" s="133">
        <f t="shared" si="214"/>
        <v>165.22583377000001</v>
      </c>
    </row>
    <row r="1064" spans="1:25" ht="51.75" outlineLevel="1" thickBot="1" x14ac:dyDescent="0.25">
      <c r="A1064" s="8" t="s">
        <v>89</v>
      </c>
      <c r="B1064" s="134">
        <f>'[4]1'!$A$29</f>
        <v>177.53915565</v>
      </c>
      <c r="C1064" s="135">
        <f>'[4]1'!$B$29</f>
        <v>188.35647234000001</v>
      </c>
      <c r="D1064" s="135">
        <f>'[4]1'!$C$29</f>
        <v>190.69304450999999</v>
      </c>
      <c r="E1064" s="135">
        <f>'[4]1'!$D$29</f>
        <v>192.16403134000001</v>
      </c>
      <c r="F1064" s="135">
        <f>'[4]1'!$E$29</f>
        <v>192.01940930000001</v>
      </c>
      <c r="G1064" s="135">
        <f>'[4]1'!$F$29</f>
        <v>187.9579435</v>
      </c>
      <c r="H1064" s="135">
        <f>'[4]1'!$G$29</f>
        <v>180.33509361</v>
      </c>
      <c r="I1064" s="135">
        <f>'[4]1'!$H$29</f>
        <v>168.27450855000001</v>
      </c>
      <c r="J1064" s="135">
        <f>'[4]1'!$I$29</f>
        <v>159.29477610999999</v>
      </c>
      <c r="K1064" s="135">
        <f>'[4]1'!$J$29</f>
        <v>155.45827033</v>
      </c>
      <c r="L1064" s="135">
        <f>'[4]1'!$K$29</f>
        <v>156.16086340000001</v>
      </c>
      <c r="M1064" s="135">
        <f>'[4]1'!$L$29</f>
        <v>155.63749675</v>
      </c>
      <c r="N1064" s="135">
        <f>'[4]1'!$M$29</f>
        <v>158.77474146</v>
      </c>
      <c r="O1064" s="135">
        <f>'[4]1'!$N$29</f>
        <v>169.91953305999999</v>
      </c>
      <c r="P1064" s="135">
        <f>'[4]1'!$O$29</f>
        <v>174.88846751</v>
      </c>
      <c r="Q1064" s="135">
        <f>'[4]1'!$P$29</f>
        <v>175.08871489000001</v>
      </c>
      <c r="R1064" s="135">
        <f>'[4]1'!$Q$29</f>
        <v>163.66775763000001</v>
      </c>
      <c r="S1064" s="135">
        <f>'[4]1'!$R$29</f>
        <v>158.28954883</v>
      </c>
      <c r="T1064" s="135">
        <f>'[4]1'!$S$29</f>
        <v>158.42880224000001</v>
      </c>
      <c r="U1064" s="135">
        <f>'[4]1'!$T$29</f>
        <v>157.49084754</v>
      </c>
      <c r="V1064" s="135">
        <f>'[4]1'!$U$29</f>
        <v>157.95455987</v>
      </c>
      <c r="W1064" s="135">
        <f>'[4]1'!$V$29</f>
        <v>159.90480581</v>
      </c>
      <c r="X1064" s="135">
        <f>'[4]1'!$W$29</f>
        <v>161.5877735</v>
      </c>
      <c r="Y1064" s="136">
        <f>'[4]1'!$X$29</f>
        <v>165.22583377000001</v>
      </c>
    </row>
    <row r="1065" spans="1:25" ht="26.25" outlineLevel="1" thickBot="1" x14ac:dyDescent="0.25">
      <c r="A1065" s="8" t="s">
        <v>85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178.99304755</v>
      </c>
      <c r="C1066" s="132">
        <f t="shared" ref="C1066:Y1066" si="215">C1067</f>
        <v>189.18242706000001</v>
      </c>
      <c r="D1066" s="132">
        <f t="shared" si="215"/>
        <v>192.07855807000001</v>
      </c>
      <c r="E1066" s="132">
        <f t="shared" si="215"/>
        <v>193.58706638999999</v>
      </c>
      <c r="F1066" s="132">
        <f t="shared" si="215"/>
        <v>193.49961730999999</v>
      </c>
      <c r="G1066" s="132">
        <f t="shared" si="215"/>
        <v>189.86635228</v>
      </c>
      <c r="H1066" s="132">
        <f t="shared" si="215"/>
        <v>183.41748407</v>
      </c>
      <c r="I1066" s="132">
        <f t="shared" si="215"/>
        <v>173.26395493000001</v>
      </c>
      <c r="J1066" s="132">
        <f t="shared" si="215"/>
        <v>163.90079334000001</v>
      </c>
      <c r="K1066" s="132">
        <f t="shared" si="215"/>
        <v>159.29254208</v>
      </c>
      <c r="L1066" s="132">
        <f t="shared" si="215"/>
        <v>159.625328</v>
      </c>
      <c r="M1066" s="132">
        <f t="shared" si="215"/>
        <v>160.12528510000001</v>
      </c>
      <c r="N1066" s="132">
        <f t="shared" si="215"/>
        <v>161.17238825000001</v>
      </c>
      <c r="O1066" s="132">
        <f t="shared" si="215"/>
        <v>168.47157779</v>
      </c>
      <c r="P1066" s="132">
        <f t="shared" si="215"/>
        <v>171.26626684999999</v>
      </c>
      <c r="Q1066" s="132">
        <f t="shared" si="215"/>
        <v>171.22364447999999</v>
      </c>
      <c r="R1066" s="132">
        <f t="shared" si="215"/>
        <v>164.63692832999999</v>
      </c>
      <c r="S1066" s="132">
        <f t="shared" si="215"/>
        <v>160.84969788999999</v>
      </c>
      <c r="T1066" s="132">
        <f t="shared" si="215"/>
        <v>160.60340667</v>
      </c>
      <c r="U1066" s="132">
        <f t="shared" si="215"/>
        <v>159.21200218000001</v>
      </c>
      <c r="V1066" s="132">
        <f t="shared" si="215"/>
        <v>160.18524307999999</v>
      </c>
      <c r="W1066" s="132">
        <f t="shared" si="215"/>
        <v>162.76567911000001</v>
      </c>
      <c r="X1066" s="132">
        <f t="shared" si="215"/>
        <v>165.51725798000001</v>
      </c>
      <c r="Y1066" s="133">
        <f t="shared" si="215"/>
        <v>167.19139405999999</v>
      </c>
    </row>
    <row r="1067" spans="1:25" ht="51.75" outlineLevel="1" thickBot="1" x14ac:dyDescent="0.25">
      <c r="A1067" s="8" t="s">
        <v>89</v>
      </c>
      <c r="B1067" s="134">
        <f>'[4]1'!$A$30</f>
        <v>178.99304755</v>
      </c>
      <c r="C1067" s="135">
        <f>'[4]1'!$B$30</f>
        <v>189.18242706000001</v>
      </c>
      <c r="D1067" s="135">
        <f>'[4]1'!$C$30</f>
        <v>192.07855807000001</v>
      </c>
      <c r="E1067" s="135">
        <f>'[4]1'!$D$30</f>
        <v>193.58706638999999</v>
      </c>
      <c r="F1067" s="135">
        <f>'[4]1'!$E$30</f>
        <v>193.49961730999999</v>
      </c>
      <c r="G1067" s="135">
        <f>'[4]1'!$F$30</f>
        <v>189.86635228</v>
      </c>
      <c r="H1067" s="135">
        <f>'[4]1'!$G$30</f>
        <v>183.41748407</v>
      </c>
      <c r="I1067" s="135">
        <f>'[4]1'!$H$30</f>
        <v>173.26395493000001</v>
      </c>
      <c r="J1067" s="135">
        <f>'[4]1'!$I$30</f>
        <v>163.90079334000001</v>
      </c>
      <c r="K1067" s="135">
        <f>'[4]1'!$J$30</f>
        <v>159.29254208</v>
      </c>
      <c r="L1067" s="135">
        <f>'[4]1'!$K$30</f>
        <v>159.625328</v>
      </c>
      <c r="M1067" s="135">
        <f>'[4]1'!$L$30</f>
        <v>160.12528510000001</v>
      </c>
      <c r="N1067" s="135">
        <f>'[4]1'!$M$30</f>
        <v>161.17238825000001</v>
      </c>
      <c r="O1067" s="135">
        <f>'[4]1'!$N$30</f>
        <v>168.47157779</v>
      </c>
      <c r="P1067" s="135">
        <f>'[4]1'!$O$30</f>
        <v>171.26626684999999</v>
      </c>
      <c r="Q1067" s="135">
        <f>'[4]1'!$P$30</f>
        <v>171.22364447999999</v>
      </c>
      <c r="R1067" s="135">
        <f>'[4]1'!$Q$30</f>
        <v>164.63692832999999</v>
      </c>
      <c r="S1067" s="135">
        <f>'[4]1'!$R$30</f>
        <v>160.84969788999999</v>
      </c>
      <c r="T1067" s="135">
        <f>'[4]1'!$S$30</f>
        <v>160.60340667</v>
      </c>
      <c r="U1067" s="135">
        <f>'[4]1'!$T$30</f>
        <v>159.21200218000001</v>
      </c>
      <c r="V1067" s="135">
        <f>'[4]1'!$U$30</f>
        <v>160.18524307999999</v>
      </c>
      <c r="W1067" s="135">
        <f>'[4]1'!$V$30</f>
        <v>162.76567911000001</v>
      </c>
      <c r="X1067" s="135">
        <f>'[4]1'!$W$30</f>
        <v>165.51725798000001</v>
      </c>
      <c r="Y1067" s="136">
        <f>'[4]1'!$X$30</f>
        <v>167.19139405999999</v>
      </c>
    </row>
    <row r="1068" spans="1:25" ht="26.25" outlineLevel="1" thickBot="1" x14ac:dyDescent="0.25">
      <c r="A1068" s="8" t="s">
        <v>85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176.41531608</v>
      </c>
      <c r="C1069" s="132">
        <f t="shared" ref="C1069:Y1069" si="216">C1070</f>
        <v>185.45971900000001</v>
      </c>
      <c r="D1069" s="132">
        <f t="shared" si="216"/>
        <v>188.39980700000001</v>
      </c>
      <c r="E1069" s="132">
        <f t="shared" si="216"/>
        <v>191.65560732</v>
      </c>
      <c r="F1069" s="132">
        <f t="shared" si="216"/>
        <v>191.62540034</v>
      </c>
      <c r="G1069" s="132">
        <f t="shared" si="216"/>
        <v>187.75069572999999</v>
      </c>
      <c r="H1069" s="132">
        <f t="shared" si="216"/>
        <v>183.13469358</v>
      </c>
      <c r="I1069" s="132">
        <f t="shared" si="216"/>
        <v>173.78968409999999</v>
      </c>
      <c r="J1069" s="132">
        <f t="shared" si="216"/>
        <v>167.04032029999999</v>
      </c>
      <c r="K1069" s="132">
        <f t="shared" si="216"/>
        <v>163.69373157000001</v>
      </c>
      <c r="L1069" s="132">
        <f t="shared" si="216"/>
        <v>160.95436659000001</v>
      </c>
      <c r="M1069" s="132">
        <f t="shared" si="216"/>
        <v>161.49339595999999</v>
      </c>
      <c r="N1069" s="132">
        <f t="shared" si="216"/>
        <v>162.06597066</v>
      </c>
      <c r="O1069" s="132">
        <f t="shared" si="216"/>
        <v>170.58657367000001</v>
      </c>
      <c r="P1069" s="132">
        <f t="shared" si="216"/>
        <v>172.82721189</v>
      </c>
      <c r="Q1069" s="132">
        <f t="shared" si="216"/>
        <v>173.97409680000001</v>
      </c>
      <c r="R1069" s="132">
        <f t="shared" si="216"/>
        <v>167.78563077000001</v>
      </c>
      <c r="S1069" s="132">
        <f t="shared" si="216"/>
        <v>160.79246662</v>
      </c>
      <c r="T1069" s="132">
        <f t="shared" si="216"/>
        <v>156.48935145999999</v>
      </c>
      <c r="U1069" s="132">
        <f t="shared" si="216"/>
        <v>156.42786991</v>
      </c>
      <c r="V1069" s="132">
        <f t="shared" si="216"/>
        <v>157.34755806000001</v>
      </c>
      <c r="W1069" s="132">
        <f t="shared" si="216"/>
        <v>159.97545694999999</v>
      </c>
      <c r="X1069" s="132">
        <f t="shared" si="216"/>
        <v>159.21631855000001</v>
      </c>
      <c r="Y1069" s="133">
        <f t="shared" si="216"/>
        <v>161.88520063999999</v>
      </c>
    </row>
    <row r="1070" spans="1:25" ht="51.75" outlineLevel="1" thickBot="1" x14ac:dyDescent="0.25">
      <c r="A1070" s="8" t="s">
        <v>89</v>
      </c>
      <c r="B1070" s="134">
        <f>'[4]1'!$A$31</f>
        <v>176.41531608</v>
      </c>
      <c r="C1070" s="135">
        <f>'[4]1'!$B$31</f>
        <v>185.45971900000001</v>
      </c>
      <c r="D1070" s="135">
        <f>'[4]1'!$C$31</f>
        <v>188.39980700000001</v>
      </c>
      <c r="E1070" s="135">
        <f>'[4]1'!$D$31</f>
        <v>191.65560732</v>
      </c>
      <c r="F1070" s="135">
        <f>'[4]1'!$E$31</f>
        <v>191.62540034</v>
      </c>
      <c r="G1070" s="135">
        <f>'[4]1'!$F$31</f>
        <v>187.75069572999999</v>
      </c>
      <c r="H1070" s="135">
        <f>'[4]1'!$G$31</f>
        <v>183.13469358</v>
      </c>
      <c r="I1070" s="135">
        <f>'[4]1'!$H$31</f>
        <v>173.78968409999999</v>
      </c>
      <c r="J1070" s="135">
        <f>'[4]1'!$I$31</f>
        <v>167.04032029999999</v>
      </c>
      <c r="K1070" s="135">
        <f>'[4]1'!$J$31</f>
        <v>163.69373157000001</v>
      </c>
      <c r="L1070" s="135">
        <f>'[4]1'!$K$31</f>
        <v>160.95436659000001</v>
      </c>
      <c r="M1070" s="135">
        <f>'[4]1'!$L$31</f>
        <v>161.49339595999999</v>
      </c>
      <c r="N1070" s="135">
        <f>'[4]1'!$M$31</f>
        <v>162.06597066</v>
      </c>
      <c r="O1070" s="135">
        <f>'[4]1'!$N$31</f>
        <v>170.58657367000001</v>
      </c>
      <c r="P1070" s="135">
        <f>'[4]1'!$O$31</f>
        <v>172.82721189</v>
      </c>
      <c r="Q1070" s="135">
        <f>'[4]1'!$P$31</f>
        <v>173.97409680000001</v>
      </c>
      <c r="R1070" s="135">
        <f>'[4]1'!$Q$31</f>
        <v>167.78563077000001</v>
      </c>
      <c r="S1070" s="135">
        <f>'[4]1'!$R$31</f>
        <v>160.79246662</v>
      </c>
      <c r="T1070" s="135">
        <f>'[4]1'!$S$31</f>
        <v>156.48935145999999</v>
      </c>
      <c r="U1070" s="135">
        <f>'[4]1'!$T$31</f>
        <v>156.42786991</v>
      </c>
      <c r="V1070" s="135">
        <f>'[4]1'!$U$31</f>
        <v>157.34755806000001</v>
      </c>
      <c r="W1070" s="135">
        <f>'[4]1'!$V$31</f>
        <v>159.97545694999999</v>
      </c>
      <c r="X1070" s="135">
        <f>'[4]1'!$W$31</f>
        <v>159.21631855000001</v>
      </c>
      <c r="Y1070" s="136">
        <f>'[4]1'!$X$31</f>
        <v>161.88520063999999</v>
      </c>
    </row>
    <row r="1071" spans="1:25" ht="26.25" outlineLevel="1" thickBot="1" x14ac:dyDescent="0.25">
      <c r="A1071" s="8" t="s">
        <v>85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207" t="s">
        <v>23</v>
      </c>
      <c r="B1073" s="211" t="s">
        <v>109</v>
      </c>
      <c r="C1073" s="212"/>
      <c r="D1073" s="212"/>
      <c r="E1073" s="212"/>
      <c r="F1073" s="212"/>
      <c r="G1073" s="212"/>
      <c r="H1073" s="212"/>
      <c r="I1073" s="212"/>
      <c r="J1073" s="212"/>
      <c r="K1073" s="212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3"/>
    </row>
    <row r="1074" spans="1:25" ht="26.25" thickBot="1" x14ac:dyDescent="0.25">
      <c r="A1074" s="208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163.39869358999999</v>
      </c>
      <c r="C1075" s="132">
        <f t="shared" ref="C1075:Y1075" si="217">C1076</f>
        <v>175.58934511999999</v>
      </c>
      <c r="D1075" s="132">
        <f t="shared" si="217"/>
        <v>176.44477882999999</v>
      </c>
      <c r="E1075" s="132">
        <f t="shared" si="217"/>
        <v>177.52739735</v>
      </c>
      <c r="F1075" s="132">
        <f t="shared" si="217"/>
        <v>175.44192537999999</v>
      </c>
      <c r="G1075" s="132">
        <f t="shared" si="217"/>
        <v>173.03754803000001</v>
      </c>
      <c r="H1075" s="132">
        <f t="shared" si="217"/>
        <v>167.46348463000001</v>
      </c>
      <c r="I1075" s="132">
        <f t="shared" si="217"/>
        <v>156.40417128000001</v>
      </c>
      <c r="J1075" s="132">
        <f t="shared" si="217"/>
        <v>148.88877778</v>
      </c>
      <c r="K1075" s="132">
        <f t="shared" si="217"/>
        <v>143.09160955999999</v>
      </c>
      <c r="L1075" s="132">
        <f t="shared" si="217"/>
        <v>145.85208585999999</v>
      </c>
      <c r="M1075" s="132">
        <f t="shared" si="217"/>
        <v>149.87551594999999</v>
      </c>
      <c r="N1075" s="132">
        <f t="shared" si="217"/>
        <v>151.13684493</v>
      </c>
      <c r="O1075" s="132">
        <f t="shared" si="217"/>
        <v>159.02514823000001</v>
      </c>
      <c r="P1075" s="132">
        <f t="shared" si="217"/>
        <v>161.47212909000001</v>
      </c>
      <c r="Q1075" s="132">
        <f t="shared" si="217"/>
        <v>161.00486316999999</v>
      </c>
      <c r="R1075" s="132">
        <f t="shared" si="217"/>
        <v>154.81658881999999</v>
      </c>
      <c r="S1075" s="132">
        <f t="shared" si="217"/>
        <v>147.50771327000001</v>
      </c>
      <c r="T1075" s="132">
        <f t="shared" si="217"/>
        <v>144.86595315</v>
      </c>
      <c r="U1075" s="132">
        <f t="shared" si="217"/>
        <v>145.23013406999999</v>
      </c>
      <c r="V1075" s="132">
        <f t="shared" si="217"/>
        <v>148.89888845999999</v>
      </c>
      <c r="W1075" s="132">
        <f t="shared" si="217"/>
        <v>151.45881156999999</v>
      </c>
      <c r="X1075" s="132">
        <f t="shared" si="217"/>
        <v>152.83590357</v>
      </c>
      <c r="Y1075" s="133">
        <f t="shared" si="217"/>
        <v>157.38007325000001</v>
      </c>
    </row>
    <row r="1076" spans="1:25" ht="51.75" outlineLevel="1" thickBot="1" x14ac:dyDescent="0.25">
      <c r="A1076" s="8" t="s">
        <v>89</v>
      </c>
      <c r="B1076" s="134">
        <f>'[5]1'!$A$1</f>
        <v>163.39869358999999</v>
      </c>
      <c r="C1076" s="135">
        <f>'[5]1'!$B$1</f>
        <v>175.58934511999999</v>
      </c>
      <c r="D1076" s="135">
        <f>'[5]1'!$C$1</f>
        <v>176.44477882999999</v>
      </c>
      <c r="E1076" s="135">
        <f>'[5]1'!$D$1</f>
        <v>177.52739735</v>
      </c>
      <c r="F1076" s="135">
        <f>'[5]1'!$E$1</f>
        <v>175.44192537999999</v>
      </c>
      <c r="G1076" s="135">
        <f>'[5]1'!$F$1</f>
        <v>173.03754803000001</v>
      </c>
      <c r="H1076" s="135">
        <f>'[5]1'!$G$1</f>
        <v>167.46348463000001</v>
      </c>
      <c r="I1076" s="135">
        <f>'[5]1'!$H$1</f>
        <v>156.40417128000001</v>
      </c>
      <c r="J1076" s="135">
        <f>'[5]1'!$I$1</f>
        <v>148.88877778</v>
      </c>
      <c r="K1076" s="135">
        <f>'[5]1'!$J$1</f>
        <v>143.09160955999999</v>
      </c>
      <c r="L1076" s="135">
        <f>'[5]1'!$K$1</f>
        <v>145.85208585999999</v>
      </c>
      <c r="M1076" s="135">
        <f>'[5]1'!$L$1</f>
        <v>149.87551594999999</v>
      </c>
      <c r="N1076" s="135">
        <f>'[5]1'!$M$1</f>
        <v>151.13684493</v>
      </c>
      <c r="O1076" s="135">
        <f>'[5]1'!$N$1</f>
        <v>159.02514823000001</v>
      </c>
      <c r="P1076" s="135">
        <f>'[5]1'!$O$1</f>
        <v>161.47212909000001</v>
      </c>
      <c r="Q1076" s="135">
        <f>'[5]1'!$P$1</f>
        <v>161.00486316999999</v>
      </c>
      <c r="R1076" s="135">
        <f>'[5]1'!$Q$1</f>
        <v>154.81658881999999</v>
      </c>
      <c r="S1076" s="135">
        <f>'[5]1'!$R$1</f>
        <v>147.50771327000001</v>
      </c>
      <c r="T1076" s="135">
        <f>'[5]1'!$S$1</f>
        <v>144.86595315</v>
      </c>
      <c r="U1076" s="135">
        <f>'[5]1'!$T$1</f>
        <v>145.23013406999999</v>
      </c>
      <c r="V1076" s="135">
        <f>'[5]1'!$U$1</f>
        <v>148.89888845999999</v>
      </c>
      <c r="W1076" s="135">
        <f>'[5]1'!$V$1</f>
        <v>151.45881156999999</v>
      </c>
      <c r="X1076" s="135">
        <f>'[5]1'!$W$1</f>
        <v>152.83590357</v>
      </c>
      <c r="Y1076" s="136">
        <f>'[5]1'!$X$1</f>
        <v>157.38007325000001</v>
      </c>
    </row>
    <row r="1077" spans="1:25" ht="26.25" outlineLevel="1" thickBot="1" x14ac:dyDescent="0.25">
      <c r="A1077" s="8" t="s">
        <v>85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169.43618304</v>
      </c>
      <c r="C1078" s="132">
        <f t="shared" ref="C1078:Y1078" si="218">C1079</f>
        <v>180.98255548</v>
      </c>
      <c r="D1078" s="132">
        <f t="shared" si="218"/>
        <v>182.30247796</v>
      </c>
      <c r="E1078" s="132">
        <f t="shared" si="218"/>
        <v>182.54461212999999</v>
      </c>
      <c r="F1078" s="132">
        <f t="shared" si="218"/>
        <v>181.89754737000001</v>
      </c>
      <c r="G1078" s="132">
        <f t="shared" si="218"/>
        <v>180.27277305999999</v>
      </c>
      <c r="H1078" s="132">
        <f t="shared" si="218"/>
        <v>173.23944671999999</v>
      </c>
      <c r="I1078" s="132">
        <f t="shared" si="218"/>
        <v>163.51624565</v>
      </c>
      <c r="J1078" s="132">
        <f t="shared" si="218"/>
        <v>153.4923814</v>
      </c>
      <c r="K1078" s="132">
        <f t="shared" si="218"/>
        <v>146.60993182000001</v>
      </c>
      <c r="L1078" s="132">
        <f t="shared" si="218"/>
        <v>150.62646104000001</v>
      </c>
      <c r="M1078" s="132">
        <f t="shared" si="218"/>
        <v>155.18600821000001</v>
      </c>
      <c r="N1078" s="132">
        <f t="shared" si="218"/>
        <v>153.51345827</v>
      </c>
      <c r="O1078" s="132">
        <f t="shared" si="218"/>
        <v>162.74165657</v>
      </c>
      <c r="P1078" s="132">
        <f t="shared" si="218"/>
        <v>169.41905159000001</v>
      </c>
      <c r="Q1078" s="132">
        <f t="shared" si="218"/>
        <v>167.77162293000001</v>
      </c>
      <c r="R1078" s="132">
        <f t="shared" si="218"/>
        <v>155.80969105</v>
      </c>
      <c r="S1078" s="132">
        <f t="shared" si="218"/>
        <v>154.05296655999999</v>
      </c>
      <c r="T1078" s="132">
        <f t="shared" si="218"/>
        <v>145.48903558000001</v>
      </c>
      <c r="U1078" s="132">
        <f t="shared" si="218"/>
        <v>145.40389626999999</v>
      </c>
      <c r="V1078" s="132">
        <f t="shared" si="218"/>
        <v>153.33572520999999</v>
      </c>
      <c r="W1078" s="132">
        <f t="shared" si="218"/>
        <v>153.68910531</v>
      </c>
      <c r="X1078" s="132">
        <f t="shared" si="218"/>
        <v>153.30523178000001</v>
      </c>
      <c r="Y1078" s="133">
        <f t="shared" si="218"/>
        <v>156.22781639999999</v>
      </c>
    </row>
    <row r="1079" spans="1:25" ht="51.75" outlineLevel="1" thickBot="1" x14ac:dyDescent="0.25">
      <c r="A1079" s="8" t="s">
        <v>89</v>
      </c>
      <c r="B1079" s="134">
        <f>'[5]1'!$A$2</f>
        <v>169.43618304</v>
      </c>
      <c r="C1079" s="135">
        <f>'[5]1'!$B$2</f>
        <v>180.98255548</v>
      </c>
      <c r="D1079" s="135">
        <f>'[5]1'!$C$2</f>
        <v>182.30247796</v>
      </c>
      <c r="E1079" s="135">
        <f>'[5]1'!$D$2</f>
        <v>182.54461212999999</v>
      </c>
      <c r="F1079" s="135">
        <f>'[5]1'!$E$2</f>
        <v>181.89754737000001</v>
      </c>
      <c r="G1079" s="135">
        <f>'[5]1'!$F$2</f>
        <v>180.27277305999999</v>
      </c>
      <c r="H1079" s="135">
        <f>'[5]1'!$G$2</f>
        <v>173.23944671999999</v>
      </c>
      <c r="I1079" s="135">
        <f>'[5]1'!$H$2</f>
        <v>163.51624565</v>
      </c>
      <c r="J1079" s="135">
        <f>'[5]1'!$I$2</f>
        <v>153.4923814</v>
      </c>
      <c r="K1079" s="135">
        <f>'[5]1'!$J$2</f>
        <v>146.60993182000001</v>
      </c>
      <c r="L1079" s="135">
        <f>'[5]1'!$K$2</f>
        <v>150.62646104000001</v>
      </c>
      <c r="M1079" s="135">
        <f>'[5]1'!$L$2</f>
        <v>155.18600821000001</v>
      </c>
      <c r="N1079" s="135">
        <f>'[5]1'!$M$2</f>
        <v>153.51345827</v>
      </c>
      <c r="O1079" s="135">
        <f>'[5]1'!$N$2</f>
        <v>162.74165657</v>
      </c>
      <c r="P1079" s="135">
        <f>'[5]1'!$O$2</f>
        <v>169.41905159000001</v>
      </c>
      <c r="Q1079" s="135">
        <f>'[5]1'!$P$2</f>
        <v>167.77162293000001</v>
      </c>
      <c r="R1079" s="135">
        <f>'[5]1'!$Q$2</f>
        <v>155.80969105</v>
      </c>
      <c r="S1079" s="135">
        <f>'[5]1'!$R$2</f>
        <v>154.05296655999999</v>
      </c>
      <c r="T1079" s="135">
        <f>'[5]1'!$S$2</f>
        <v>145.48903558000001</v>
      </c>
      <c r="U1079" s="135">
        <f>'[5]1'!$T$2</f>
        <v>145.40389626999999</v>
      </c>
      <c r="V1079" s="135">
        <f>'[5]1'!$U$2</f>
        <v>153.33572520999999</v>
      </c>
      <c r="W1079" s="135">
        <f>'[5]1'!$V$2</f>
        <v>153.68910531</v>
      </c>
      <c r="X1079" s="135">
        <f>'[5]1'!$W$2</f>
        <v>153.30523178000001</v>
      </c>
      <c r="Y1079" s="136">
        <f>'[5]1'!$X$2</f>
        <v>156.22781639999999</v>
      </c>
    </row>
    <row r="1080" spans="1:25" ht="26.25" outlineLevel="1" thickBot="1" x14ac:dyDescent="0.25">
      <c r="A1080" s="8" t="s">
        <v>85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167.62689474000001</v>
      </c>
      <c r="C1081" s="132">
        <f t="shared" ref="C1081:Y1081" si="219">C1082</f>
        <v>177.43820098</v>
      </c>
      <c r="D1081" s="132">
        <f t="shared" si="219"/>
        <v>178.81418729000001</v>
      </c>
      <c r="E1081" s="132">
        <f t="shared" si="219"/>
        <v>180.26037550999999</v>
      </c>
      <c r="F1081" s="132">
        <f t="shared" si="219"/>
        <v>178.71028153</v>
      </c>
      <c r="G1081" s="132">
        <f t="shared" si="219"/>
        <v>177.36441099000001</v>
      </c>
      <c r="H1081" s="132">
        <f t="shared" si="219"/>
        <v>171.33026505000001</v>
      </c>
      <c r="I1081" s="132">
        <f t="shared" si="219"/>
        <v>161.63779561000001</v>
      </c>
      <c r="J1081" s="132">
        <f t="shared" si="219"/>
        <v>152.39640455</v>
      </c>
      <c r="K1081" s="132">
        <f t="shared" si="219"/>
        <v>146.73369769000001</v>
      </c>
      <c r="L1081" s="132">
        <f t="shared" si="219"/>
        <v>146.58968406</v>
      </c>
      <c r="M1081" s="132">
        <f t="shared" si="219"/>
        <v>149.56168930000001</v>
      </c>
      <c r="N1081" s="132">
        <f t="shared" si="219"/>
        <v>152.12022897</v>
      </c>
      <c r="O1081" s="132">
        <f t="shared" si="219"/>
        <v>161.31757988999999</v>
      </c>
      <c r="P1081" s="132">
        <f t="shared" si="219"/>
        <v>164.87168457999999</v>
      </c>
      <c r="Q1081" s="132">
        <f t="shared" si="219"/>
        <v>164.06499094</v>
      </c>
      <c r="R1081" s="132">
        <f t="shared" si="219"/>
        <v>157.47742704999999</v>
      </c>
      <c r="S1081" s="132">
        <f t="shared" si="219"/>
        <v>152.76533727</v>
      </c>
      <c r="T1081" s="132">
        <f t="shared" si="219"/>
        <v>148.09354432999999</v>
      </c>
      <c r="U1081" s="132">
        <f t="shared" si="219"/>
        <v>149.29190402</v>
      </c>
      <c r="V1081" s="132">
        <f t="shared" si="219"/>
        <v>151.61525952</v>
      </c>
      <c r="W1081" s="132">
        <f t="shared" si="219"/>
        <v>154.02819754999999</v>
      </c>
      <c r="X1081" s="132">
        <f t="shared" si="219"/>
        <v>154.93100587999999</v>
      </c>
      <c r="Y1081" s="133">
        <f t="shared" si="219"/>
        <v>157.4791314</v>
      </c>
    </row>
    <row r="1082" spans="1:25" ht="51.75" outlineLevel="1" thickBot="1" x14ac:dyDescent="0.25">
      <c r="A1082" s="8" t="s">
        <v>89</v>
      </c>
      <c r="B1082" s="134">
        <f>'[5]1'!$A$3</f>
        <v>167.62689474000001</v>
      </c>
      <c r="C1082" s="135">
        <f>'[5]1'!$B$3</f>
        <v>177.43820098</v>
      </c>
      <c r="D1082" s="135">
        <f>'[5]1'!$C$3</f>
        <v>178.81418729000001</v>
      </c>
      <c r="E1082" s="135">
        <f>'[5]1'!$D$3</f>
        <v>180.26037550999999</v>
      </c>
      <c r="F1082" s="135">
        <f>'[5]1'!$E$3</f>
        <v>178.71028153</v>
      </c>
      <c r="G1082" s="135">
        <f>'[5]1'!$F$3</f>
        <v>177.36441099000001</v>
      </c>
      <c r="H1082" s="135">
        <f>'[5]1'!$G$3</f>
        <v>171.33026505000001</v>
      </c>
      <c r="I1082" s="135">
        <f>'[5]1'!$H$3</f>
        <v>161.63779561000001</v>
      </c>
      <c r="J1082" s="135">
        <f>'[5]1'!$I$3</f>
        <v>152.39640455</v>
      </c>
      <c r="K1082" s="135">
        <f>'[5]1'!$J$3</f>
        <v>146.73369769000001</v>
      </c>
      <c r="L1082" s="135">
        <f>'[5]1'!$K$3</f>
        <v>146.58968406</v>
      </c>
      <c r="M1082" s="135">
        <f>'[5]1'!$L$3</f>
        <v>149.56168930000001</v>
      </c>
      <c r="N1082" s="135">
        <f>'[5]1'!$M$3</f>
        <v>152.12022897</v>
      </c>
      <c r="O1082" s="135">
        <f>'[5]1'!$N$3</f>
        <v>161.31757988999999</v>
      </c>
      <c r="P1082" s="135">
        <f>'[5]1'!$O$3</f>
        <v>164.87168457999999</v>
      </c>
      <c r="Q1082" s="135">
        <f>'[5]1'!$P$3</f>
        <v>164.06499094</v>
      </c>
      <c r="R1082" s="135">
        <f>'[5]1'!$Q$3</f>
        <v>157.47742704999999</v>
      </c>
      <c r="S1082" s="135">
        <f>'[5]1'!$R$3</f>
        <v>152.76533727</v>
      </c>
      <c r="T1082" s="135">
        <f>'[5]1'!$S$3</f>
        <v>148.09354432999999</v>
      </c>
      <c r="U1082" s="135">
        <f>'[5]1'!$T$3</f>
        <v>149.29190402</v>
      </c>
      <c r="V1082" s="135">
        <f>'[5]1'!$U$3</f>
        <v>151.61525952</v>
      </c>
      <c r="W1082" s="135">
        <f>'[5]1'!$V$3</f>
        <v>154.02819754999999</v>
      </c>
      <c r="X1082" s="135">
        <f>'[5]1'!$W$3</f>
        <v>154.93100587999999</v>
      </c>
      <c r="Y1082" s="136">
        <f>'[5]1'!$X$3</f>
        <v>157.4791314</v>
      </c>
    </row>
    <row r="1083" spans="1:25" ht="26.25" outlineLevel="1" thickBot="1" x14ac:dyDescent="0.25">
      <c r="A1083" s="8" t="s">
        <v>85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159.73109746</v>
      </c>
      <c r="C1084" s="132">
        <f t="shared" ref="C1084:Y1084" si="220">C1085</f>
        <v>170.93347277000001</v>
      </c>
      <c r="D1084" s="132">
        <f t="shared" si="220"/>
        <v>173.43868731000001</v>
      </c>
      <c r="E1084" s="132">
        <f t="shared" si="220"/>
        <v>174.94033339000001</v>
      </c>
      <c r="F1084" s="132">
        <f t="shared" si="220"/>
        <v>173.70252087</v>
      </c>
      <c r="G1084" s="132">
        <f t="shared" si="220"/>
        <v>171.87580711000001</v>
      </c>
      <c r="H1084" s="132">
        <f t="shared" si="220"/>
        <v>165.8842046</v>
      </c>
      <c r="I1084" s="132">
        <f t="shared" si="220"/>
        <v>158.12395810000001</v>
      </c>
      <c r="J1084" s="132">
        <f t="shared" si="220"/>
        <v>154.43384850000001</v>
      </c>
      <c r="K1084" s="132">
        <f t="shared" si="220"/>
        <v>156.15668539999999</v>
      </c>
      <c r="L1084" s="132">
        <f t="shared" si="220"/>
        <v>156.85889639999999</v>
      </c>
      <c r="M1084" s="132">
        <f t="shared" si="220"/>
        <v>156.36691929</v>
      </c>
      <c r="N1084" s="132">
        <f t="shared" si="220"/>
        <v>157.05995375000001</v>
      </c>
      <c r="O1084" s="132">
        <f t="shared" si="220"/>
        <v>164.40069584</v>
      </c>
      <c r="P1084" s="132">
        <f t="shared" si="220"/>
        <v>166.58499143</v>
      </c>
      <c r="Q1084" s="132">
        <f t="shared" si="220"/>
        <v>167.17427230999999</v>
      </c>
      <c r="R1084" s="132">
        <f t="shared" si="220"/>
        <v>158.98400719</v>
      </c>
      <c r="S1084" s="132">
        <f t="shared" si="220"/>
        <v>153.40152646999999</v>
      </c>
      <c r="T1084" s="132">
        <f t="shared" si="220"/>
        <v>155.96366778000001</v>
      </c>
      <c r="U1084" s="132">
        <f t="shared" si="220"/>
        <v>155.58542829999999</v>
      </c>
      <c r="V1084" s="132">
        <f t="shared" si="220"/>
        <v>154.76261941999999</v>
      </c>
      <c r="W1084" s="132">
        <f t="shared" si="220"/>
        <v>154.53311543000001</v>
      </c>
      <c r="X1084" s="132">
        <f t="shared" si="220"/>
        <v>154.02749642000001</v>
      </c>
      <c r="Y1084" s="133">
        <f t="shared" si="220"/>
        <v>158.24077217999999</v>
      </c>
    </row>
    <row r="1085" spans="1:25" ht="51.75" outlineLevel="1" thickBot="1" x14ac:dyDescent="0.25">
      <c r="A1085" s="8" t="s">
        <v>89</v>
      </c>
      <c r="B1085" s="134">
        <f>'[5]1'!$A$4</f>
        <v>159.73109746</v>
      </c>
      <c r="C1085" s="135">
        <f>'[5]1'!$B$4</f>
        <v>170.93347277000001</v>
      </c>
      <c r="D1085" s="135">
        <f>'[5]1'!$C$4</f>
        <v>173.43868731000001</v>
      </c>
      <c r="E1085" s="135">
        <f>'[5]1'!$D$4</f>
        <v>174.94033339000001</v>
      </c>
      <c r="F1085" s="135">
        <f>'[5]1'!$E$4</f>
        <v>173.70252087</v>
      </c>
      <c r="G1085" s="135">
        <f>'[5]1'!$F$4</f>
        <v>171.87580711000001</v>
      </c>
      <c r="H1085" s="135">
        <f>'[5]1'!$G$4</f>
        <v>165.8842046</v>
      </c>
      <c r="I1085" s="135">
        <f>'[5]1'!$H$4</f>
        <v>158.12395810000001</v>
      </c>
      <c r="J1085" s="135">
        <f>'[5]1'!$I$4</f>
        <v>154.43384850000001</v>
      </c>
      <c r="K1085" s="135">
        <f>'[5]1'!$J$4</f>
        <v>156.15668539999999</v>
      </c>
      <c r="L1085" s="135">
        <f>'[5]1'!$K$4</f>
        <v>156.85889639999999</v>
      </c>
      <c r="M1085" s="135">
        <f>'[5]1'!$L$4</f>
        <v>156.36691929</v>
      </c>
      <c r="N1085" s="135">
        <f>'[5]1'!$M$4</f>
        <v>157.05995375000001</v>
      </c>
      <c r="O1085" s="135">
        <f>'[5]1'!$N$4</f>
        <v>164.40069584</v>
      </c>
      <c r="P1085" s="135">
        <f>'[5]1'!$O$4</f>
        <v>166.58499143</v>
      </c>
      <c r="Q1085" s="135">
        <f>'[5]1'!$P$4</f>
        <v>167.17427230999999</v>
      </c>
      <c r="R1085" s="135">
        <f>'[5]1'!$Q$4</f>
        <v>158.98400719</v>
      </c>
      <c r="S1085" s="135">
        <f>'[5]1'!$R$4</f>
        <v>153.40152646999999</v>
      </c>
      <c r="T1085" s="135">
        <f>'[5]1'!$S$4</f>
        <v>155.96366778000001</v>
      </c>
      <c r="U1085" s="135">
        <f>'[5]1'!$T$4</f>
        <v>155.58542829999999</v>
      </c>
      <c r="V1085" s="135">
        <f>'[5]1'!$U$4</f>
        <v>154.76261941999999</v>
      </c>
      <c r="W1085" s="135">
        <f>'[5]1'!$V$4</f>
        <v>154.53311543000001</v>
      </c>
      <c r="X1085" s="135">
        <f>'[5]1'!$W$4</f>
        <v>154.02749642000001</v>
      </c>
      <c r="Y1085" s="136">
        <f>'[5]1'!$X$4</f>
        <v>158.24077217999999</v>
      </c>
    </row>
    <row r="1086" spans="1:25" ht="26.25" outlineLevel="1" thickBot="1" x14ac:dyDescent="0.25">
      <c r="A1086" s="8" t="s">
        <v>85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165.88403955000001</v>
      </c>
      <c r="C1087" s="132">
        <f t="shared" ref="C1087:Y1087" si="221">C1088</f>
        <v>175.75374342000001</v>
      </c>
      <c r="D1087" s="132">
        <f t="shared" si="221"/>
        <v>177.012485</v>
      </c>
      <c r="E1087" s="132">
        <f t="shared" si="221"/>
        <v>179.10306836999999</v>
      </c>
      <c r="F1087" s="132">
        <f t="shared" si="221"/>
        <v>179.10636081000001</v>
      </c>
      <c r="G1087" s="132">
        <f t="shared" si="221"/>
        <v>177.45361582000001</v>
      </c>
      <c r="H1087" s="132">
        <f t="shared" si="221"/>
        <v>173.62766361000001</v>
      </c>
      <c r="I1087" s="132">
        <f t="shared" si="221"/>
        <v>162.41348522999999</v>
      </c>
      <c r="J1087" s="132">
        <f t="shared" si="221"/>
        <v>152.98327714999999</v>
      </c>
      <c r="K1087" s="132">
        <f t="shared" si="221"/>
        <v>150.76905500000001</v>
      </c>
      <c r="L1087" s="132">
        <f t="shared" si="221"/>
        <v>152.24456635999999</v>
      </c>
      <c r="M1087" s="132">
        <f t="shared" si="221"/>
        <v>151.32652514</v>
      </c>
      <c r="N1087" s="132">
        <f t="shared" si="221"/>
        <v>149.92026582</v>
      </c>
      <c r="O1087" s="132">
        <f t="shared" si="221"/>
        <v>158.99910639999999</v>
      </c>
      <c r="P1087" s="132">
        <f t="shared" si="221"/>
        <v>162.41228520999999</v>
      </c>
      <c r="Q1087" s="132">
        <f t="shared" si="221"/>
        <v>162.54789384</v>
      </c>
      <c r="R1087" s="132">
        <f t="shared" si="221"/>
        <v>156.91294286999999</v>
      </c>
      <c r="S1087" s="132">
        <f t="shared" si="221"/>
        <v>152.24305651</v>
      </c>
      <c r="T1087" s="132">
        <f t="shared" si="221"/>
        <v>154.33932415000001</v>
      </c>
      <c r="U1087" s="132">
        <f t="shared" si="221"/>
        <v>152.46055952</v>
      </c>
      <c r="V1087" s="132">
        <f t="shared" si="221"/>
        <v>150.65570210000001</v>
      </c>
      <c r="W1087" s="132">
        <f t="shared" si="221"/>
        <v>149.87611866</v>
      </c>
      <c r="X1087" s="132">
        <f t="shared" si="221"/>
        <v>150.95761288</v>
      </c>
      <c r="Y1087" s="133">
        <f t="shared" si="221"/>
        <v>154.79706425000001</v>
      </c>
    </row>
    <row r="1088" spans="1:25" ht="51.75" outlineLevel="1" thickBot="1" x14ac:dyDescent="0.25">
      <c r="A1088" s="8" t="s">
        <v>89</v>
      </c>
      <c r="B1088" s="134">
        <f>'[5]1'!$A$5</f>
        <v>165.88403955000001</v>
      </c>
      <c r="C1088" s="135">
        <f>'[5]1'!$B$5</f>
        <v>175.75374342000001</v>
      </c>
      <c r="D1088" s="135">
        <f>'[5]1'!$C$5</f>
        <v>177.012485</v>
      </c>
      <c r="E1088" s="135">
        <f>'[5]1'!$D$5</f>
        <v>179.10306836999999</v>
      </c>
      <c r="F1088" s="135">
        <f>'[5]1'!$E$5</f>
        <v>179.10636081000001</v>
      </c>
      <c r="G1088" s="135">
        <f>'[5]1'!$F$5</f>
        <v>177.45361582000001</v>
      </c>
      <c r="H1088" s="135">
        <f>'[5]1'!$G$5</f>
        <v>173.62766361000001</v>
      </c>
      <c r="I1088" s="135">
        <f>'[5]1'!$H$5</f>
        <v>162.41348522999999</v>
      </c>
      <c r="J1088" s="135">
        <f>'[5]1'!$I$5</f>
        <v>152.98327714999999</v>
      </c>
      <c r="K1088" s="135">
        <f>'[5]1'!$J$5</f>
        <v>150.76905500000001</v>
      </c>
      <c r="L1088" s="135">
        <f>'[5]1'!$K$5</f>
        <v>152.24456635999999</v>
      </c>
      <c r="M1088" s="135">
        <f>'[5]1'!$L$5</f>
        <v>151.32652514</v>
      </c>
      <c r="N1088" s="135">
        <f>'[5]1'!$M$5</f>
        <v>149.92026582</v>
      </c>
      <c r="O1088" s="135">
        <f>'[5]1'!$N$5</f>
        <v>158.99910639999999</v>
      </c>
      <c r="P1088" s="135">
        <f>'[5]1'!$O$5</f>
        <v>162.41228520999999</v>
      </c>
      <c r="Q1088" s="135">
        <f>'[5]1'!$P$5</f>
        <v>162.54789384</v>
      </c>
      <c r="R1088" s="135">
        <f>'[5]1'!$Q$5</f>
        <v>156.91294286999999</v>
      </c>
      <c r="S1088" s="135">
        <f>'[5]1'!$R$5</f>
        <v>152.24305651</v>
      </c>
      <c r="T1088" s="135">
        <f>'[5]1'!$S$5</f>
        <v>154.33932415000001</v>
      </c>
      <c r="U1088" s="135">
        <f>'[5]1'!$T$5</f>
        <v>152.46055952</v>
      </c>
      <c r="V1088" s="135">
        <f>'[5]1'!$U$5</f>
        <v>150.65570210000001</v>
      </c>
      <c r="W1088" s="135">
        <f>'[5]1'!$V$5</f>
        <v>149.87611866</v>
      </c>
      <c r="X1088" s="135">
        <f>'[5]1'!$W$5</f>
        <v>150.95761288</v>
      </c>
      <c r="Y1088" s="136">
        <f>'[5]1'!$X$5</f>
        <v>154.79706425000001</v>
      </c>
    </row>
    <row r="1089" spans="1:25" ht="26.25" outlineLevel="1" thickBot="1" x14ac:dyDescent="0.25">
      <c r="A1089" s="8" t="s">
        <v>85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164.89902398999999</v>
      </c>
      <c r="C1090" s="132">
        <f t="shared" ref="C1090:Y1090" si="222">C1091</f>
        <v>175.67162013000001</v>
      </c>
      <c r="D1090" s="132">
        <f t="shared" si="222"/>
        <v>177.85902146000001</v>
      </c>
      <c r="E1090" s="132">
        <f t="shared" si="222"/>
        <v>179.64107308000001</v>
      </c>
      <c r="F1090" s="132">
        <f t="shared" si="222"/>
        <v>179.78784253000001</v>
      </c>
      <c r="G1090" s="132">
        <f t="shared" si="222"/>
        <v>178.47350502</v>
      </c>
      <c r="H1090" s="132">
        <f t="shared" si="222"/>
        <v>176.85324797999999</v>
      </c>
      <c r="I1090" s="132">
        <f t="shared" si="222"/>
        <v>167.29222759000001</v>
      </c>
      <c r="J1090" s="132">
        <f t="shared" si="222"/>
        <v>155.12173405999999</v>
      </c>
      <c r="K1090" s="132">
        <f t="shared" si="222"/>
        <v>148.10178267000001</v>
      </c>
      <c r="L1090" s="132">
        <f t="shared" si="222"/>
        <v>148.5455407</v>
      </c>
      <c r="M1090" s="132">
        <f t="shared" si="222"/>
        <v>148.38814210000001</v>
      </c>
      <c r="N1090" s="132">
        <f t="shared" si="222"/>
        <v>148.69976901999999</v>
      </c>
      <c r="O1090" s="132">
        <f t="shared" si="222"/>
        <v>158.9402249</v>
      </c>
      <c r="P1090" s="132">
        <f t="shared" si="222"/>
        <v>162.11678314</v>
      </c>
      <c r="Q1090" s="132">
        <f t="shared" si="222"/>
        <v>163.33037211999999</v>
      </c>
      <c r="R1090" s="132">
        <f t="shared" si="222"/>
        <v>155.36644501000001</v>
      </c>
      <c r="S1090" s="132">
        <f t="shared" si="222"/>
        <v>149.46098918999999</v>
      </c>
      <c r="T1090" s="132">
        <f t="shared" si="222"/>
        <v>153.39390635999999</v>
      </c>
      <c r="U1090" s="132">
        <f t="shared" si="222"/>
        <v>152.81162957000001</v>
      </c>
      <c r="V1090" s="132">
        <f t="shared" si="222"/>
        <v>151.97715317000001</v>
      </c>
      <c r="W1090" s="132">
        <f t="shared" si="222"/>
        <v>150.25799373000001</v>
      </c>
      <c r="X1090" s="132">
        <f t="shared" si="222"/>
        <v>148.52052072999999</v>
      </c>
      <c r="Y1090" s="133">
        <f t="shared" si="222"/>
        <v>153.49673888999999</v>
      </c>
    </row>
    <row r="1091" spans="1:25" ht="51.75" outlineLevel="1" thickBot="1" x14ac:dyDescent="0.25">
      <c r="A1091" s="8" t="s">
        <v>89</v>
      </c>
      <c r="B1091" s="134">
        <f>'[5]1'!$A$6</f>
        <v>164.89902398999999</v>
      </c>
      <c r="C1091" s="135">
        <f>'[5]1'!$B$6</f>
        <v>175.67162013000001</v>
      </c>
      <c r="D1091" s="135">
        <f>'[5]1'!$C$6</f>
        <v>177.85902146000001</v>
      </c>
      <c r="E1091" s="135">
        <f>'[5]1'!$D$6</f>
        <v>179.64107308000001</v>
      </c>
      <c r="F1091" s="135">
        <f>'[5]1'!$E$6</f>
        <v>179.78784253000001</v>
      </c>
      <c r="G1091" s="135">
        <f>'[5]1'!$F$6</f>
        <v>178.47350502</v>
      </c>
      <c r="H1091" s="135">
        <f>'[5]1'!$G$6</f>
        <v>176.85324797999999</v>
      </c>
      <c r="I1091" s="135">
        <f>'[5]1'!$H$6</f>
        <v>167.29222759000001</v>
      </c>
      <c r="J1091" s="135">
        <f>'[5]1'!$I$6</f>
        <v>155.12173405999999</v>
      </c>
      <c r="K1091" s="135">
        <f>'[5]1'!$J$6</f>
        <v>148.10178267000001</v>
      </c>
      <c r="L1091" s="135">
        <f>'[5]1'!$K$6</f>
        <v>148.5455407</v>
      </c>
      <c r="M1091" s="135">
        <f>'[5]1'!$L$6</f>
        <v>148.38814210000001</v>
      </c>
      <c r="N1091" s="135">
        <f>'[5]1'!$M$6</f>
        <v>148.69976901999999</v>
      </c>
      <c r="O1091" s="135">
        <f>'[5]1'!$N$6</f>
        <v>158.9402249</v>
      </c>
      <c r="P1091" s="135">
        <f>'[5]1'!$O$6</f>
        <v>162.11678314</v>
      </c>
      <c r="Q1091" s="135">
        <f>'[5]1'!$P$6</f>
        <v>163.33037211999999</v>
      </c>
      <c r="R1091" s="135">
        <f>'[5]1'!$Q$6</f>
        <v>155.36644501000001</v>
      </c>
      <c r="S1091" s="135">
        <f>'[5]1'!$R$6</f>
        <v>149.46098918999999</v>
      </c>
      <c r="T1091" s="135">
        <f>'[5]1'!$S$6</f>
        <v>153.39390635999999</v>
      </c>
      <c r="U1091" s="135">
        <f>'[5]1'!$T$6</f>
        <v>152.81162957000001</v>
      </c>
      <c r="V1091" s="135">
        <f>'[5]1'!$U$6</f>
        <v>151.97715317000001</v>
      </c>
      <c r="W1091" s="135">
        <f>'[5]1'!$V$6</f>
        <v>150.25799373000001</v>
      </c>
      <c r="X1091" s="135">
        <f>'[5]1'!$W$6</f>
        <v>148.52052072999999</v>
      </c>
      <c r="Y1091" s="136">
        <f>'[5]1'!$X$6</f>
        <v>153.49673888999999</v>
      </c>
    </row>
    <row r="1092" spans="1:25" ht="26.25" outlineLevel="1" thickBot="1" x14ac:dyDescent="0.25">
      <c r="A1092" s="8" t="s">
        <v>85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165.96262009</v>
      </c>
      <c r="C1093" s="132">
        <f t="shared" ref="C1093:Y1093" si="223">C1094</f>
        <v>175.63343241999999</v>
      </c>
      <c r="D1093" s="132">
        <f t="shared" si="223"/>
        <v>178.82966816999999</v>
      </c>
      <c r="E1093" s="132">
        <f t="shared" si="223"/>
        <v>180.49671918999999</v>
      </c>
      <c r="F1093" s="132">
        <f t="shared" si="223"/>
        <v>179.58295108999999</v>
      </c>
      <c r="G1093" s="132">
        <f t="shared" si="223"/>
        <v>176.93650466</v>
      </c>
      <c r="H1093" s="132">
        <f t="shared" si="223"/>
        <v>170.42260594000001</v>
      </c>
      <c r="I1093" s="132">
        <f t="shared" si="223"/>
        <v>161.46019365000001</v>
      </c>
      <c r="J1093" s="132">
        <f t="shared" si="223"/>
        <v>159.34370139000001</v>
      </c>
      <c r="K1093" s="132">
        <f t="shared" si="223"/>
        <v>154.69643101</v>
      </c>
      <c r="L1093" s="132">
        <f t="shared" si="223"/>
        <v>155.34307267</v>
      </c>
      <c r="M1093" s="132">
        <f t="shared" si="223"/>
        <v>153.42062304999999</v>
      </c>
      <c r="N1093" s="132">
        <f t="shared" si="223"/>
        <v>151.24092476999999</v>
      </c>
      <c r="O1093" s="132">
        <f t="shared" si="223"/>
        <v>158.05848122</v>
      </c>
      <c r="P1093" s="132">
        <f t="shared" si="223"/>
        <v>161.63938601000001</v>
      </c>
      <c r="Q1093" s="132">
        <f t="shared" si="223"/>
        <v>161.83593474</v>
      </c>
      <c r="R1093" s="132">
        <f t="shared" si="223"/>
        <v>153.95669454</v>
      </c>
      <c r="S1093" s="132">
        <f t="shared" si="223"/>
        <v>152.51670795999999</v>
      </c>
      <c r="T1093" s="132">
        <f t="shared" si="223"/>
        <v>154.74534406999999</v>
      </c>
      <c r="U1093" s="132">
        <f t="shared" si="223"/>
        <v>152.81716116999999</v>
      </c>
      <c r="V1093" s="132">
        <f t="shared" si="223"/>
        <v>153.30939131</v>
      </c>
      <c r="W1093" s="132">
        <f t="shared" si="223"/>
        <v>154.12048186999999</v>
      </c>
      <c r="X1093" s="132">
        <f t="shared" si="223"/>
        <v>152.83289578</v>
      </c>
      <c r="Y1093" s="133">
        <f t="shared" si="223"/>
        <v>156.27783313</v>
      </c>
    </row>
    <row r="1094" spans="1:25" ht="51.75" outlineLevel="1" thickBot="1" x14ac:dyDescent="0.25">
      <c r="A1094" s="8" t="s">
        <v>89</v>
      </c>
      <c r="B1094" s="134">
        <f>'[5]1'!$A$7</f>
        <v>165.96262009</v>
      </c>
      <c r="C1094" s="135">
        <f>'[5]1'!$B$7</f>
        <v>175.63343241999999</v>
      </c>
      <c r="D1094" s="135">
        <f>'[5]1'!$C$7</f>
        <v>178.82966816999999</v>
      </c>
      <c r="E1094" s="135">
        <f>'[5]1'!$D$7</f>
        <v>180.49671918999999</v>
      </c>
      <c r="F1094" s="135">
        <f>'[5]1'!$E$7</f>
        <v>179.58295108999999</v>
      </c>
      <c r="G1094" s="135">
        <f>'[5]1'!$F$7</f>
        <v>176.93650466</v>
      </c>
      <c r="H1094" s="135">
        <f>'[5]1'!$G$7</f>
        <v>170.42260594000001</v>
      </c>
      <c r="I1094" s="135">
        <f>'[5]1'!$H$7</f>
        <v>161.46019365000001</v>
      </c>
      <c r="J1094" s="135">
        <f>'[5]1'!$I$7</f>
        <v>159.34370139000001</v>
      </c>
      <c r="K1094" s="135">
        <f>'[5]1'!$J$7</f>
        <v>154.69643101</v>
      </c>
      <c r="L1094" s="135">
        <f>'[5]1'!$K$7</f>
        <v>155.34307267</v>
      </c>
      <c r="M1094" s="135">
        <f>'[5]1'!$L$7</f>
        <v>153.42062304999999</v>
      </c>
      <c r="N1094" s="135">
        <f>'[5]1'!$M$7</f>
        <v>151.24092476999999</v>
      </c>
      <c r="O1094" s="135">
        <f>'[5]1'!$N$7</f>
        <v>158.05848122</v>
      </c>
      <c r="P1094" s="135">
        <f>'[5]1'!$O$7</f>
        <v>161.63938601000001</v>
      </c>
      <c r="Q1094" s="135">
        <f>'[5]1'!$P$7</f>
        <v>161.83593474</v>
      </c>
      <c r="R1094" s="135">
        <f>'[5]1'!$Q$7</f>
        <v>153.95669454</v>
      </c>
      <c r="S1094" s="135">
        <f>'[5]1'!$R$7</f>
        <v>152.51670795999999</v>
      </c>
      <c r="T1094" s="135">
        <f>'[5]1'!$S$7</f>
        <v>154.74534406999999</v>
      </c>
      <c r="U1094" s="135">
        <f>'[5]1'!$T$7</f>
        <v>152.81716116999999</v>
      </c>
      <c r="V1094" s="135">
        <f>'[5]1'!$U$7</f>
        <v>153.30939131</v>
      </c>
      <c r="W1094" s="135">
        <f>'[5]1'!$V$7</f>
        <v>154.12048186999999</v>
      </c>
      <c r="X1094" s="135">
        <f>'[5]1'!$W$7</f>
        <v>152.83289578</v>
      </c>
      <c r="Y1094" s="136">
        <f>'[5]1'!$X$7</f>
        <v>156.27783313</v>
      </c>
    </row>
    <row r="1095" spans="1:25" ht="26.25" outlineLevel="1" thickBot="1" x14ac:dyDescent="0.25">
      <c r="A1095" s="8" t="s">
        <v>85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164.08155248</v>
      </c>
      <c r="C1096" s="132">
        <f t="shared" ref="C1096:Y1096" si="224">C1097</f>
        <v>173.79062422000001</v>
      </c>
      <c r="D1096" s="132">
        <f t="shared" si="224"/>
        <v>174.39670792999999</v>
      </c>
      <c r="E1096" s="132">
        <f t="shared" si="224"/>
        <v>174.78788392999999</v>
      </c>
      <c r="F1096" s="132">
        <f t="shared" si="224"/>
        <v>174.54454852000001</v>
      </c>
      <c r="G1096" s="132">
        <f t="shared" si="224"/>
        <v>173.16753649</v>
      </c>
      <c r="H1096" s="132">
        <f t="shared" si="224"/>
        <v>163.41086791000001</v>
      </c>
      <c r="I1096" s="132">
        <f t="shared" si="224"/>
        <v>158.73009564</v>
      </c>
      <c r="J1096" s="132">
        <f t="shared" si="224"/>
        <v>152.27858173999999</v>
      </c>
      <c r="K1096" s="132">
        <f t="shared" si="224"/>
        <v>153.09337901000001</v>
      </c>
      <c r="L1096" s="132">
        <f t="shared" si="224"/>
        <v>154.26360932</v>
      </c>
      <c r="M1096" s="132">
        <f t="shared" si="224"/>
        <v>153.71818633000001</v>
      </c>
      <c r="N1096" s="132">
        <f t="shared" si="224"/>
        <v>153.53835955</v>
      </c>
      <c r="O1096" s="132">
        <f t="shared" si="224"/>
        <v>159.13684122999999</v>
      </c>
      <c r="P1096" s="132">
        <f t="shared" si="224"/>
        <v>160.73778802000001</v>
      </c>
      <c r="Q1096" s="132">
        <f t="shared" si="224"/>
        <v>160.52095363000001</v>
      </c>
      <c r="R1096" s="132">
        <f t="shared" si="224"/>
        <v>155.77596610000001</v>
      </c>
      <c r="S1096" s="132">
        <f t="shared" si="224"/>
        <v>154.12640211999999</v>
      </c>
      <c r="T1096" s="132">
        <f t="shared" si="224"/>
        <v>154.60745262</v>
      </c>
      <c r="U1096" s="132">
        <f t="shared" si="224"/>
        <v>153.94248461999999</v>
      </c>
      <c r="V1096" s="132">
        <f t="shared" si="224"/>
        <v>154.05822365</v>
      </c>
      <c r="W1096" s="132">
        <f t="shared" si="224"/>
        <v>153.34766819999999</v>
      </c>
      <c r="X1096" s="132">
        <f t="shared" si="224"/>
        <v>153.87579839</v>
      </c>
      <c r="Y1096" s="133">
        <f t="shared" si="224"/>
        <v>154.20817647000001</v>
      </c>
    </row>
    <row r="1097" spans="1:25" ht="51.75" outlineLevel="1" thickBot="1" x14ac:dyDescent="0.25">
      <c r="A1097" s="8" t="s">
        <v>89</v>
      </c>
      <c r="B1097" s="134">
        <f>'[5]1'!$A$8</f>
        <v>164.08155248</v>
      </c>
      <c r="C1097" s="135">
        <f>'[5]1'!$B$8</f>
        <v>173.79062422000001</v>
      </c>
      <c r="D1097" s="135">
        <f>'[5]1'!$C$8</f>
        <v>174.39670792999999</v>
      </c>
      <c r="E1097" s="135">
        <f>'[5]1'!$D$8</f>
        <v>174.78788392999999</v>
      </c>
      <c r="F1097" s="135">
        <f>'[5]1'!$E$8</f>
        <v>174.54454852000001</v>
      </c>
      <c r="G1097" s="135">
        <f>'[5]1'!$F$8</f>
        <v>173.16753649</v>
      </c>
      <c r="H1097" s="135">
        <f>'[5]1'!$G$8</f>
        <v>163.41086791000001</v>
      </c>
      <c r="I1097" s="135">
        <f>'[5]1'!$H$8</f>
        <v>158.73009564</v>
      </c>
      <c r="J1097" s="135">
        <f>'[5]1'!$I$8</f>
        <v>152.27858173999999</v>
      </c>
      <c r="K1097" s="135">
        <f>'[5]1'!$J$8</f>
        <v>153.09337901000001</v>
      </c>
      <c r="L1097" s="135">
        <f>'[5]1'!$K$8</f>
        <v>154.26360932</v>
      </c>
      <c r="M1097" s="135">
        <f>'[5]1'!$L$8</f>
        <v>153.71818633000001</v>
      </c>
      <c r="N1097" s="135">
        <f>'[5]1'!$M$8</f>
        <v>153.53835955</v>
      </c>
      <c r="O1097" s="135">
        <f>'[5]1'!$N$8</f>
        <v>159.13684122999999</v>
      </c>
      <c r="P1097" s="135">
        <f>'[5]1'!$O$8</f>
        <v>160.73778802000001</v>
      </c>
      <c r="Q1097" s="135">
        <f>'[5]1'!$P$8</f>
        <v>160.52095363000001</v>
      </c>
      <c r="R1097" s="135">
        <f>'[5]1'!$Q$8</f>
        <v>155.77596610000001</v>
      </c>
      <c r="S1097" s="135">
        <f>'[5]1'!$R$8</f>
        <v>154.12640211999999</v>
      </c>
      <c r="T1097" s="135">
        <f>'[5]1'!$S$8</f>
        <v>154.60745262</v>
      </c>
      <c r="U1097" s="135">
        <f>'[5]1'!$T$8</f>
        <v>153.94248461999999</v>
      </c>
      <c r="V1097" s="135">
        <f>'[5]1'!$U$8</f>
        <v>154.05822365</v>
      </c>
      <c r="W1097" s="135">
        <f>'[5]1'!$V$8</f>
        <v>153.34766819999999</v>
      </c>
      <c r="X1097" s="135">
        <f>'[5]1'!$W$8</f>
        <v>153.87579839</v>
      </c>
      <c r="Y1097" s="136">
        <f>'[5]1'!$X$8</f>
        <v>154.20817647000001</v>
      </c>
    </row>
    <row r="1098" spans="1:25" ht="26.25" outlineLevel="1" thickBot="1" x14ac:dyDescent="0.25">
      <c r="A1098" s="8" t="s">
        <v>85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164.56493606000001</v>
      </c>
      <c r="C1099" s="132">
        <f t="shared" ref="C1099:Y1099" si="225">C1100</f>
        <v>170.76778739</v>
      </c>
      <c r="D1099" s="132">
        <f t="shared" si="225"/>
        <v>174.31581158</v>
      </c>
      <c r="E1099" s="132">
        <f t="shared" si="225"/>
        <v>176.41241382999999</v>
      </c>
      <c r="F1099" s="132">
        <f t="shared" si="225"/>
        <v>176.38452337000001</v>
      </c>
      <c r="G1099" s="132">
        <f t="shared" si="225"/>
        <v>174.84693193999999</v>
      </c>
      <c r="H1099" s="132">
        <f t="shared" si="225"/>
        <v>168.61241529</v>
      </c>
      <c r="I1099" s="132">
        <f t="shared" si="225"/>
        <v>160.04564823000001</v>
      </c>
      <c r="J1099" s="132">
        <f t="shared" si="225"/>
        <v>154.45579570000001</v>
      </c>
      <c r="K1099" s="132">
        <f t="shared" si="225"/>
        <v>153.27466290000001</v>
      </c>
      <c r="L1099" s="132">
        <f t="shared" si="225"/>
        <v>153.89453262999999</v>
      </c>
      <c r="M1099" s="132">
        <f t="shared" si="225"/>
        <v>155.30956191999999</v>
      </c>
      <c r="N1099" s="132">
        <f t="shared" si="225"/>
        <v>155.42463753000001</v>
      </c>
      <c r="O1099" s="132">
        <f t="shared" si="225"/>
        <v>163.09400604999999</v>
      </c>
      <c r="P1099" s="132">
        <f t="shared" si="225"/>
        <v>165.7305537</v>
      </c>
      <c r="Q1099" s="132">
        <f t="shared" si="225"/>
        <v>166.66074223999999</v>
      </c>
      <c r="R1099" s="132">
        <f t="shared" si="225"/>
        <v>159.38028700999999</v>
      </c>
      <c r="S1099" s="132">
        <f t="shared" si="225"/>
        <v>155.81610986999999</v>
      </c>
      <c r="T1099" s="132">
        <f t="shared" si="225"/>
        <v>154.36624856</v>
      </c>
      <c r="U1099" s="132">
        <f t="shared" si="225"/>
        <v>153.87882704</v>
      </c>
      <c r="V1099" s="132">
        <f t="shared" si="225"/>
        <v>154.18196771000001</v>
      </c>
      <c r="W1099" s="132">
        <f t="shared" si="225"/>
        <v>155.79252413</v>
      </c>
      <c r="X1099" s="132">
        <f t="shared" si="225"/>
        <v>157.45927871999999</v>
      </c>
      <c r="Y1099" s="133">
        <f t="shared" si="225"/>
        <v>160.17944919999999</v>
      </c>
    </row>
    <row r="1100" spans="1:25" ht="51.75" outlineLevel="1" thickBot="1" x14ac:dyDescent="0.25">
      <c r="A1100" s="8" t="s">
        <v>89</v>
      </c>
      <c r="B1100" s="134">
        <f>'[5]1'!$A$9</f>
        <v>164.56493606000001</v>
      </c>
      <c r="C1100" s="135">
        <f>'[5]1'!$B$9</f>
        <v>170.76778739</v>
      </c>
      <c r="D1100" s="135">
        <f>'[5]1'!$C$9</f>
        <v>174.31581158</v>
      </c>
      <c r="E1100" s="135">
        <f>'[5]1'!$D$9</f>
        <v>176.41241382999999</v>
      </c>
      <c r="F1100" s="135">
        <f>'[5]1'!$E$9</f>
        <v>176.38452337000001</v>
      </c>
      <c r="G1100" s="135">
        <f>'[5]1'!$F$9</f>
        <v>174.84693193999999</v>
      </c>
      <c r="H1100" s="135">
        <f>'[5]1'!$G$9</f>
        <v>168.61241529</v>
      </c>
      <c r="I1100" s="135">
        <f>'[5]1'!$H$9</f>
        <v>160.04564823000001</v>
      </c>
      <c r="J1100" s="135">
        <f>'[5]1'!$I$9</f>
        <v>154.45579570000001</v>
      </c>
      <c r="K1100" s="135">
        <f>'[5]1'!$J$9</f>
        <v>153.27466290000001</v>
      </c>
      <c r="L1100" s="135">
        <f>'[5]1'!$K$9</f>
        <v>153.89453262999999</v>
      </c>
      <c r="M1100" s="135">
        <f>'[5]1'!$L$9</f>
        <v>155.30956191999999</v>
      </c>
      <c r="N1100" s="135">
        <f>'[5]1'!$M$9</f>
        <v>155.42463753000001</v>
      </c>
      <c r="O1100" s="135">
        <f>'[5]1'!$N$9</f>
        <v>163.09400604999999</v>
      </c>
      <c r="P1100" s="135">
        <f>'[5]1'!$O$9</f>
        <v>165.7305537</v>
      </c>
      <c r="Q1100" s="135">
        <f>'[5]1'!$P$9</f>
        <v>166.66074223999999</v>
      </c>
      <c r="R1100" s="135">
        <f>'[5]1'!$Q$9</f>
        <v>159.38028700999999</v>
      </c>
      <c r="S1100" s="135">
        <f>'[5]1'!$R$9</f>
        <v>155.81610986999999</v>
      </c>
      <c r="T1100" s="135">
        <f>'[5]1'!$S$9</f>
        <v>154.36624856</v>
      </c>
      <c r="U1100" s="135">
        <f>'[5]1'!$T$9</f>
        <v>153.87882704</v>
      </c>
      <c r="V1100" s="135">
        <f>'[5]1'!$U$9</f>
        <v>154.18196771000001</v>
      </c>
      <c r="W1100" s="135">
        <f>'[5]1'!$V$9</f>
        <v>155.79252413</v>
      </c>
      <c r="X1100" s="135">
        <f>'[5]1'!$W$9</f>
        <v>157.45927871999999</v>
      </c>
      <c r="Y1100" s="136">
        <f>'[5]1'!$X$9</f>
        <v>160.17944919999999</v>
      </c>
    </row>
    <row r="1101" spans="1:25" ht="26.25" outlineLevel="1" thickBot="1" x14ac:dyDescent="0.25">
      <c r="A1101" s="8" t="s">
        <v>85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170.55003207999999</v>
      </c>
      <c r="C1102" s="132">
        <f t="shared" ref="C1102:Y1102" si="226">C1103</f>
        <v>181.30296257000001</v>
      </c>
      <c r="D1102" s="132">
        <f t="shared" si="226"/>
        <v>183.69260163000001</v>
      </c>
      <c r="E1102" s="132">
        <f t="shared" si="226"/>
        <v>184.15501144999999</v>
      </c>
      <c r="F1102" s="132">
        <f t="shared" si="226"/>
        <v>184.74101343000001</v>
      </c>
      <c r="G1102" s="132">
        <f t="shared" si="226"/>
        <v>181.75539255999999</v>
      </c>
      <c r="H1102" s="132">
        <f t="shared" si="226"/>
        <v>176.04429214999999</v>
      </c>
      <c r="I1102" s="132">
        <f t="shared" si="226"/>
        <v>163.92047335999999</v>
      </c>
      <c r="J1102" s="132">
        <f t="shared" si="226"/>
        <v>155.59774909000001</v>
      </c>
      <c r="K1102" s="132">
        <f t="shared" si="226"/>
        <v>152.88060727000001</v>
      </c>
      <c r="L1102" s="132">
        <f t="shared" si="226"/>
        <v>152.31295281999999</v>
      </c>
      <c r="M1102" s="132">
        <f t="shared" si="226"/>
        <v>152.05924053999999</v>
      </c>
      <c r="N1102" s="132">
        <f t="shared" si="226"/>
        <v>154.49639558999999</v>
      </c>
      <c r="O1102" s="132">
        <f t="shared" si="226"/>
        <v>161.12225473999999</v>
      </c>
      <c r="P1102" s="132">
        <f t="shared" si="226"/>
        <v>164.99501244999999</v>
      </c>
      <c r="Q1102" s="132">
        <f t="shared" si="226"/>
        <v>166.24483082</v>
      </c>
      <c r="R1102" s="132">
        <f t="shared" si="226"/>
        <v>160.53231152000001</v>
      </c>
      <c r="S1102" s="132">
        <f t="shared" si="226"/>
        <v>155.04152965</v>
      </c>
      <c r="T1102" s="132">
        <f t="shared" si="226"/>
        <v>154.15067768</v>
      </c>
      <c r="U1102" s="132">
        <f t="shared" si="226"/>
        <v>153.96551930000001</v>
      </c>
      <c r="V1102" s="132">
        <f t="shared" si="226"/>
        <v>154.72929603</v>
      </c>
      <c r="W1102" s="132">
        <f t="shared" si="226"/>
        <v>156.18660423</v>
      </c>
      <c r="X1102" s="132">
        <f t="shared" si="226"/>
        <v>156.06293839</v>
      </c>
      <c r="Y1102" s="133">
        <f t="shared" si="226"/>
        <v>159.12104518000001</v>
      </c>
    </row>
    <row r="1103" spans="1:25" ht="51.75" outlineLevel="1" thickBot="1" x14ac:dyDescent="0.25">
      <c r="A1103" s="8" t="s">
        <v>89</v>
      </c>
      <c r="B1103" s="134">
        <f>'[5]1'!$A$10</f>
        <v>170.55003207999999</v>
      </c>
      <c r="C1103" s="135">
        <f>'[5]1'!$B$10</f>
        <v>181.30296257000001</v>
      </c>
      <c r="D1103" s="135">
        <f>'[5]1'!$C$10</f>
        <v>183.69260163000001</v>
      </c>
      <c r="E1103" s="135">
        <f>'[5]1'!$D$10</f>
        <v>184.15501144999999</v>
      </c>
      <c r="F1103" s="135">
        <f>'[5]1'!$E$10</f>
        <v>184.74101343000001</v>
      </c>
      <c r="G1103" s="135">
        <f>'[5]1'!$F$10</f>
        <v>181.75539255999999</v>
      </c>
      <c r="H1103" s="135">
        <f>'[5]1'!$G$10</f>
        <v>176.04429214999999</v>
      </c>
      <c r="I1103" s="135">
        <f>'[5]1'!$H$10</f>
        <v>163.92047335999999</v>
      </c>
      <c r="J1103" s="135">
        <f>'[5]1'!$I$10</f>
        <v>155.59774909000001</v>
      </c>
      <c r="K1103" s="135">
        <f>'[5]1'!$J$10</f>
        <v>152.88060727000001</v>
      </c>
      <c r="L1103" s="135">
        <f>'[5]1'!$K$10</f>
        <v>152.31295281999999</v>
      </c>
      <c r="M1103" s="135">
        <f>'[5]1'!$L$10</f>
        <v>152.05924053999999</v>
      </c>
      <c r="N1103" s="135">
        <f>'[5]1'!$M$10</f>
        <v>154.49639558999999</v>
      </c>
      <c r="O1103" s="135">
        <f>'[5]1'!$N$10</f>
        <v>161.12225473999999</v>
      </c>
      <c r="P1103" s="135">
        <f>'[5]1'!$O$10</f>
        <v>164.99501244999999</v>
      </c>
      <c r="Q1103" s="135">
        <f>'[5]1'!$P$10</f>
        <v>166.24483082</v>
      </c>
      <c r="R1103" s="135">
        <f>'[5]1'!$Q$10</f>
        <v>160.53231152000001</v>
      </c>
      <c r="S1103" s="135">
        <f>'[5]1'!$R$10</f>
        <v>155.04152965</v>
      </c>
      <c r="T1103" s="135">
        <f>'[5]1'!$S$10</f>
        <v>154.15067768</v>
      </c>
      <c r="U1103" s="135">
        <f>'[5]1'!$T$10</f>
        <v>153.96551930000001</v>
      </c>
      <c r="V1103" s="135">
        <f>'[5]1'!$U$10</f>
        <v>154.72929603</v>
      </c>
      <c r="W1103" s="135">
        <f>'[5]1'!$V$10</f>
        <v>156.18660423</v>
      </c>
      <c r="X1103" s="135">
        <f>'[5]1'!$W$10</f>
        <v>156.06293839</v>
      </c>
      <c r="Y1103" s="136">
        <f>'[5]1'!$X$10</f>
        <v>159.12104518000001</v>
      </c>
    </row>
    <row r="1104" spans="1:25" ht="26.25" outlineLevel="1" thickBot="1" x14ac:dyDescent="0.25">
      <c r="A1104" s="8" t="s">
        <v>85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163.54965557</v>
      </c>
      <c r="C1105" s="132">
        <f t="shared" ref="C1105:Y1105" si="227">C1106</f>
        <v>174.193769</v>
      </c>
      <c r="D1105" s="132">
        <f t="shared" si="227"/>
        <v>176.75219568</v>
      </c>
      <c r="E1105" s="132">
        <f t="shared" si="227"/>
        <v>176.99826673000001</v>
      </c>
      <c r="F1105" s="132">
        <f t="shared" si="227"/>
        <v>177.55631319</v>
      </c>
      <c r="G1105" s="132">
        <f t="shared" si="227"/>
        <v>174.43197255999999</v>
      </c>
      <c r="H1105" s="132">
        <f t="shared" si="227"/>
        <v>170.01426307</v>
      </c>
      <c r="I1105" s="132">
        <f t="shared" si="227"/>
        <v>161.71663889000001</v>
      </c>
      <c r="J1105" s="132">
        <f t="shared" si="227"/>
        <v>153.69535567</v>
      </c>
      <c r="K1105" s="132">
        <f t="shared" si="227"/>
        <v>151.21562632999999</v>
      </c>
      <c r="L1105" s="132">
        <f t="shared" si="227"/>
        <v>150.72698654000001</v>
      </c>
      <c r="M1105" s="132">
        <f t="shared" si="227"/>
        <v>150.41502685</v>
      </c>
      <c r="N1105" s="132">
        <f t="shared" si="227"/>
        <v>150.23193986000001</v>
      </c>
      <c r="O1105" s="132">
        <f t="shared" si="227"/>
        <v>157.72325470999999</v>
      </c>
      <c r="P1105" s="132">
        <f t="shared" si="227"/>
        <v>161.72701058999999</v>
      </c>
      <c r="Q1105" s="132">
        <f t="shared" si="227"/>
        <v>162.31843246</v>
      </c>
      <c r="R1105" s="132">
        <f t="shared" si="227"/>
        <v>158.00014633000001</v>
      </c>
      <c r="S1105" s="132">
        <f t="shared" si="227"/>
        <v>151.87359821999999</v>
      </c>
      <c r="T1105" s="132">
        <f t="shared" si="227"/>
        <v>150.08307927000001</v>
      </c>
      <c r="U1105" s="132">
        <f t="shared" si="227"/>
        <v>148.65412644</v>
      </c>
      <c r="V1105" s="132">
        <f t="shared" si="227"/>
        <v>150.54139606000001</v>
      </c>
      <c r="W1105" s="132">
        <f t="shared" si="227"/>
        <v>151.6770904</v>
      </c>
      <c r="X1105" s="132">
        <f t="shared" si="227"/>
        <v>153.32081746</v>
      </c>
      <c r="Y1105" s="133">
        <f t="shared" si="227"/>
        <v>156.89071010999999</v>
      </c>
    </row>
    <row r="1106" spans="1:25" ht="51.75" outlineLevel="1" thickBot="1" x14ac:dyDescent="0.25">
      <c r="A1106" s="8" t="s">
        <v>89</v>
      </c>
      <c r="B1106" s="134">
        <f>'[5]1'!$A$11</f>
        <v>163.54965557</v>
      </c>
      <c r="C1106" s="135">
        <f>'[5]1'!$B$11</f>
        <v>174.193769</v>
      </c>
      <c r="D1106" s="135">
        <f>'[5]1'!$C$11</f>
        <v>176.75219568</v>
      </c>
      <c r="E1106" s="135">
        <f>'[5]1'!$D$11</f>
        <v>176.99826673000001</v>
      </c>
      <c r="F1106" s="135">
        <f>'[5]1'!$E$11</f>
        <v>177.55631319</v>
      </c>
      <c r="G1106" s="135">
        <f>'[5]1'!$F$11</f>
        <v>174.43197255999999</v>
      </c>
      <c r="H1106" s="135">
        <f>'[5]1'!$G$11</f>
        <v>170.01426307</v>
      </c>
      <c r="I1106" s="135">
        <f>'[5]1'!$H$11</f>
        <v>161.71663889000001</v>
      </c>
      <c r="J1106" s="135">
        <f>'[5]1'!$I$11</f>
        <v>153.69535567</v>
      </c>
      <c r="K1106" s="135">
        <f>'[5]1'!$J$11</f>
        <v>151.21562632999999</v>
      </c>
      <c r="L1106" s="135">
        <f>'[5]1'!$K$11</f>
        <v>150.72698654000001</v>
      </c>
      <c r="M1106" s="135">
        <f>'[5]1'!$L$11</f>
        <v>150.41502685</v>
      </c>
      <c r="N1106" s="135">
        <f>'[5]1'!$M$11</f>
        <v>150.23193986000001</v>
      </c>
      <c r="O1106" s="135">
        <f>'[5]1'!$N$11</f>
        <v>157.72325470999999</v>
      </c>
      <c r="P1106" s="135">
        <f>'[5]1'!$O$11</f>
        <v>161.72701058999999</v>
      </c>
      <c r="Q1106" s="135">
        <f>'[5]1'!$P$11</f>
        <v>162.31843246</v>
      </c>
      <c r="R1106" s="135">
        <f>'[5]1'!$Q$11</f>
        <v>158.00014633000001</v>
      </c>
      <c r="S1106" s="135">
        <f>'[5]1'!$R$11</f>
        <v>151.87359821999999</v>
      </c>
      <c r="T1106" s="135">
        <f>'[5]1'!$S$11</f>
        <v>150.08307927000001</v>
      </c>
      <c r="U1106" s="135">
        <f>'[5]1'!$T$11</f>
        <v>148.65412644</v>
      </c>
      <c r="V1106" s="135">
        <f>'[5]1'!$U$11</f>
        <v>150.54139606000001</v>
      </c>
      <c r="W1106" s="135">
        <f>'[5]1'!$V$11</f>
        <v>151.6770904</v>
      </c>
      <c r="X1106" s="135">
        <f>'[5]1'!$W$11</f>
        <v>153.32081746</v>
      </c>
      <c r="Y1106" s="136">
        <f>'[5]1'!$X$11</f>
        <v>156.89071010999999</v>
      </c>
    </row>
    <row r="1107" spans="1:25" ht="26.25" outlineLevel="1" thickBot="1" x14ac:dyDescent="0.25">
      <c r="A1107" s="8" t="s">
        <v>85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158.28406182000001</v>
      </c>
      <c r="C1108" s="132">
        <f t="shared" ref="C1108:Y1108" si="228">C1109</f>
        <v>166.65032393999999</v>
      </c>
      <c r="D1108" s="132">
        <f t="shared" si="228"/>
        <v>170.68447423999999</v>
      </c>
      <c r="E1108" s="132">
        <f t="shared" si="228"/>
        <v>174.15945342000001</v>
      </c>
      <c r="F1108" s="132">
        <f t="shared" si="228"/>
        <v>175.75747043999999</v>
      </c>
      <c r="G1108" s="132">
        <f t="shared" si="228"/>
        <v>175.27002221000001</v>
      </c>
      <c r="H1108" s="132">
        <f t="shared" si="228"/>
        <v>174.72646129</v>
      </c>
      <c r="I1108" s="132">
        <f t="shared" si="228"/>
        <v>166.48754084999999</v>
      </c>
      <c r="J1108" s="132">
        <f t="shared" si="228"/>
        <v>153.51175538999999</v>
      </c>
      <c r="K1108" s="132">
        <f t="shared" si="228"/>
        <v>151.68670834</v>
      </c>
      <c r="L1108" s="132">
        <f t="shared" si="228"/>
        <v>152.82356288</v>
      </c>
      <c r="M1108" s="132">
        <f t="shared" si="228"/>
        <v>151.41896724</v>
      </c>
      <c r="N1108" s="132">
        <f t="shared" si="228"/>
        <v>149.95783030000001</v>
      </c>
      <c r="O1108" s="132">
        <f t="shared" si="228"/>
        <v>155.72363905</v>
      </c>
      <c r="P1108" s="132">
        <f t="shared" si="228"/>
        <v>158.55113360999999</v>
      </c>
      <c r="Q1108" s="132">
        <f t="shared" si="228"/>
        <v>158.47992757</v>
      </c>
      <c r="R1108" s="132">
        <f t="shared" si="228"/>
        <v>151.26637239999999</v>
      </c>
      <c r="S1108" s="132">
        <f t="shared" si="228"/>
        <v>150.56733310999999</v>
      </c>
      <c r="T1108" s="132">
        <f t="shared" si="228"/>
        <v>153.61208865</v>
      </c>
      <c r="U1108" s="132">
        <f t="shared" si="228"/>
        <v>152.57290918000001</v>
      </c>
      <c r="V1108" s="132">
        <f t="shared" si="228"/>
        <v>151.13145295999999</v>
      </c>
      <c r="W1108" s="132">
        <f t="shared" si="228"/>
        <v>150.83362862000001</v>
      </c>
      <c r="X1108" s="132">
        <f t="shared" si="228"/>
        <v>151.10205930000001</v>
      </c>
      <c r="Y1108" s="133">
        <f t="shared" si="228"/>
        <v>154.33789847</v>
      </c>
    </row>
    <row r="1109" spans="1:25" ht="51.75" outlineLevel="1" thickBot="1" x14ac:dyDescent="0.25">
      <c r="A1109" s="8" t="s">
        <v>89</v>
      </c>
      <c r="B1109" s="134">
        <f>'[5]1'!$A$12</f>
        <v>158.28406182000001</v>
      </c>
      <c r="C1109" s="135">
        <f>'[5]1'!$B$12</f>
        <v>166.65032393999999</v>
      </c>
      <c r="D1109" s="135">
        <f>'[5]1'!$C$12</f>
        <v>170.68447423999999</v>
      </c>
      <c r="E1109" s="135">
        <f>'[5]1'!$D$12</f>
        <v>174.15945342000001</v>
      </c>
      <c r="F1109" s="135">
        <f>'[5]1'!$E$12</f>
        <v>175.75747043999999</v>
      </c>
      <c r="G1109" s="135">
        <f>'[5]1'!$F$12</f>
        <v>175.27002221000001</v>
      </c>
      <c r="H1109" s="135">
        <f>'[5]1'!$G$12</f>
        <v>174.72646129</v>
      </c>
      <c r="I1109" s="135">
        <f>'[5]1'!$H$12</f>
        <v>166.48754084999999</v>
      </c>
      <c r="J1109" s="135">
        <f>'[5]1'!$I$12</f>
        <v>153.51175538999999</v>
      </c>
      <c r="K1109" s="135">
        <f>'[5]1'!$J$12</f>
        <v>151.68670834</v>
      </c>
      <c r="L1109" s="135">
        <f>'[5]1'!$K$12</f>
        <v>152.82356288</v>
      </c>
      <c r="M1109" s="135">
        <f>'[5]1'!$L$12</f>
        <v>151.41896724</v>
      </c>
      <c r="N1109" s="135">
        <f>'[5]1'!$M$12</f>
        <v>149.95783030000001</v>
      </c>
      <c r="O1109" s="135">
        <f>'[5]1'!$N$12</f>
        <v>155.72363905</v>
      </c>
      <c r="P1109" s="135">
        <f>'[5]1'!$O$12</f>
        <v>158.55113360999999</v>
      </c>
      <c r="Q1109" s="135">
        <f>'[5]1'!$P$12</f>
        <v>158.47992757</v>
      </c>
      <c r="R1109" s="135">
        <f>'[5]1'!$Q$12</f>
        <v>151.26637239999999</v>
      </c>
      <c r="S1109" s="135">
        <f>'[5]1'!$R$12</f>
        <v>150.56733310999999</v>
      </c>
      <c r="T1109" s="135">
        <f>'[5]1'!$S$12</f>
        <v>153.61208865</v>
      </c>
      <c r="U1109" s="135">
        <f>'[5]1'!$T$12</f>
        <v>152.57290918000001</v>
      </c>
      <c r="V1109" s="135">
        <f>'[5]1'!$U$12</f>
        <v>151.13145295999999</v>
      </c>
      <c r="W1109" s="135">
        <f>'[5]1'!$V$12</f>
        <v>150.83362862000001</v>
      </c>
      <c r="X1109" s="135">
        <f>'[5]1'!$W$12</f>
        <v>151.10205930000001</v>
      </c>
      <c r="Y1109" s="136">
        <f>'[5]1'!$X$12</f>
        <v>154.33789847</v>
      </c>
    </row>
    <row r="1110" spans="1:25" ht="26.25" outlineLevel="1" thickBot="1" x14ac:dyDescent="0.25">
      <c r="A1110" s="8" t="s">
        <v>85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163.62382001</v>
      </c>
      <c r="C1111" s="132">
        <f t="shared" ref="C1111:Y1111" si="229">C1112</f>
        <v>173.15421717000001</v>
      </c>
      <c r="D1111" s="132">
        <f t="shared" si="229"/>
        <v>176.56191851</v>
      </c>
      <c r="E1111" s="132">
        <f t="shared" si="229"/>
        <v>178.17436777</v>
      </c>
      <c r="F1111" s="132">
        <f t="shared" si="229"/>
        <v>178.05231805</v>
      </c>
      <c r="G1111" s="132">
        <f t="shared" si="229"/>
        <v>177.11030432999999</v>
      </c>
      <c r="H1111" s="132">
        <f t="shared" si="229"/>
        <v>173.58108494999999</v>
      </c>
      <c r="I1111" s="132">
        <f t="shared" si="229"/>
        <v>163.66448700000001</v>
      </c>
      <c r="J1111" s="132">
        <f t="shared" si="229"/>
        <v>153.23224997</v>
      </c>
      <c r="K1111" s="132">
        <f t="shared" si="229"/>
        <v>148.52589187999999</v>
      </c>
      <c r="L1111" s="132">
        <f t="shared" si="229"/>
        <v>150.30975910000001</v>
      </c>
      <c r="M1111" s="132">
        <f t="shared" si="229"/>
        <v>150.14609664</v>
      </c>
      <c r="N1111" s="132">
        <f t="shared" si="229"/>
        <v>148.82874609999999</v>
      </c>
      <c r="O1111" s="132">
        <f t="shared" si="229"/>
        <v>156.09553063999999</v>
      </c>
      <c r="P1111" s="132">
        <f t="shared" si="229"/>
        <v>159.56671073000001</v>
      </c>
      <c r="Q1111" s="132">
        <f t="shared" si="229"/>
        <v>161.52777119000001</v>
      </c>
      <c r="R1111" s="132">
        <f t="shared" si="229"/>
        <v>152.32045854</v>
      </c>
      <c r="S1111" s="132">
        <f t="shared" si="229"/>
        <v>149.23404178999999</v>
      </c>
      <c r="T1111" s="132">
        <f t="shared" si="229"/>
        <v>150.69417867000001</v>
      </c>
      <c r="U1111" s="132">
        <f t="shared" si="229"/>
        <v>150.59042019</v>
      </c>
      <c r="V1111" s="132">
        <f t="shared" si="229"/>
        <v>151.24264282999999</v>
      </c>
      <c r="W1111" s="132">
        <f t="shared" si="229"/>
        <v>150.96385705</v>
      </c>
      <c r="X1111" s="132">
        <f t="shared" si="229"/>
        <v>149.38196092999999</v>
      </c>
      <c r="Y1111" s="133">
        <f t="shared" si="229"/>
        <v>147.99606198999999</v>
      </c>
    </row>
    <row r="1112" spans="1:25" ht="51.75" outlineLevel="1" thickBot="1" x14ac:dyDescent="0.25">
      <c r="A1112" s="8" t="s">
        <v>89</v>
      </c>
      <c r="B1112" s="134">
        <f>'[5]1'!$A$13</f>
        <v>163.62382001</v>
      </c>
      <c r="C1112" s="135">
        <f>'[5]1'!$B$13</f>
        <v>173.15421717000001</v>
      </c>
      <c r="D1112" s="135">
        <f>'[5]1'!$C$13</f>
        <v>176.56191851</v>
      </c>
      <c r="E1112" s="135">
        <f>'[5]1'!$D$13</f>
        <v>178.17436777</v>
      </c>
      <c r="F1112" s="135">
        <f>'[5]1'!$E$13</f>
        <v>178.05231805</v>
      </c>
      <c r="G1112" s="135">
        <f>'[5]1'!$F$13</f>
        <v>177.11030432999999</v>
      </c>
      <c r="H1112" s="135">
        <f>'[5]1'!$G$13</f>
        <v>173.58108494999999</v>
      </c>
      <c r="I1112" s="135">
        <f>'[5]1'!$H$13</f>
        <v>163.66448700000001</v>
      </c>
      <c r="J1112" s="135">
        <f>'[5]1'!$I$13</f>
        <v>153.23224997</v>
      </c>
      <c r="K1112" s="135">
        <f>'[5]1'!$J$13</f>
        <v>148.52589187999999</v>
      </c>
      <c r="L1112" s="135">
        <f>'[5]1'!$K$13</f>
        <v>150.30975910000001</v>
      </c>
      <c r="M1112" s="135">
        <f>'[5]1'!$L$13</f>
        <v>150.14609664</v>
      </c>
      <c r="N1112" s="135">
        <f>'[5]1'!$M$13</f>
        <v>148.82874609999999</v>
      </c>
      <c r="O1112" s="135">
        <f>'[5]1'!$N$13</f>
        <v>156.09553063999999</v>
      </c>
      <c r="P1112" s="135">
        <f>'[5]1'!$O$13</f>
        <v>159.56671073000001</v>
      </c>
      <c r="Q1112" s="135">
        <f>'[5]1'!$P$13</f>
        <v>161.52777119000001</v>
      </c>
      <c r="R1112" s="135">
        <f>'[5]1'!$Q$13</f>
        <v>152.32045854</v>
      </c>
      <c r="S1112" s="135">
        <f>'[5]1'!$R$13</f>
        <v>149.23404178999999</v>
      </c>
      <c r="T1112" s="135">
        <f>'[5]1'!$S$13</f>
        <v>150.69417867000001</v>
      </c>
      <c r="U1112" s="135">
        <f>'[5]1'!$T$13</f>
        <v>150.59042019</v>
      </c>
      <c r="V1112" s="135">
        <f>'[5]1'!$U$13</f>
        <v>151.24264282999999</v>
      </c>
      <c r="W1112" s="135">
        <f>'[5]1'!$V$13</f>
        <v>150.96385705</v>
      </c>
      <c r="X1112" s="135">
        <f>'[5]1'!$W$13</f>
        <v>149.38196092999999</v>
      </c>
      <c r="Y1112" s="136">
        <f>'[5]1'!$X$13</f>
        <v>147.99606198999999</v>
      </c>
    </row>
    <row r="1113" spans="1:25" ht="26.25" outlineLevel="1" thickBot="1" x14ac:dyDescent="0.25">
      <c r="A1113" s="8" t="s">
        <v>85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155.80530458000001</v>
      </c>
      <c r="C1114" s="132">
        <f t="shared" ref="C1114:Y1114" si="230">C1115</f>
        <v>169.94296792</v>
      </c>
      <c r="D1114" s="132">
        <f t="shared" si="230"/>
        <v>175.26585464999999</v>
      </c>
      <c r="E1114" s="132">
        <f t="shared" si="230"/>
        <v>178.4554785</v>
      </c>
      <c r="F1114" s="132">
        <f t="shared" si="230"/>
        <v>178.27621513</v>
      </c>
      <c r="G1114" s="132">
        <f t="shared" si="230"/>
        <v>175.34914444</v>
      </c>
      <c r="H1114" s="132">
        <f t="shared" si="230"/>
        <v>170.25388126999999</v>
      </c>
      <c r="I1114" s="132">
        <f t="shared" si="230"/>
        <v>160.28791785000001</v>
      </c>
      <c r="J1114" s="132">
        <f t="shared" si="230"/>
        <v>155.48408946999999</v>
      </c>
      <c r="K1114" s="132">
        <f t="shared" si="230"/>
        <v>151.91364191</v>
      </c>
      <c r="L1114" s="132">
        <f t="shared" si="230"/>
        <v>152.29964117</v>
      </c>
      <c r="M1114" s="132">
        <f t="shared" si="230"/>
        <v>152.63828178</v>
      </c>
      <c r="N1114" s="132">
        <f t="shared" si="230"/>
        <v>151.11341508000001</v>
      </c>
      <c r="O1114" s="132">
        <f t="shared" si="230"/>
        <v>158.01860024000001</v>
      </c>
      <c r="P1114" s="132">
        <f t="shared" si="230"/>
        <v>161.57490863000001</v>
      </c>
      <c r="Q1114" s="132">
        <f t="shared" si="230"/>
        <v>162.88582769999999</v>
      </c>
      <c r="R1114" s="132">
        <f t="shared" si="230"/>
        <v>156.7860498</v>
      </c>
      <c r="S1114" s="132">
        <f t="shared" si="230"/>
        <v>151.92157560999999</v>
      </c>
      <c r="T1114" s="132">
        <f t="shared" si="230"/>
        <v>155.13776892999999</v>
      </c>
      <c r="U1114" s="132">
        <f t="shared" si="230"/>
        <v>154.03564921</v>
      </c>
      <c r="V1114" s="132">
        <f t="shared" si="230"/>
        <v>152.54305314999999</v>
      </c>
      <c r="W1114" s="132">
        <f t="shared" si="230"/>
        <v>151.53666276000001</v>
      </c>
      <c r="X1114" s="132">
        <f t="shared" si="230"/>
        <v>152.38605319999999</v>
      </c>
      <c r="Y1114" s="133">
        <f t="shared" si="230"/>
        <v>157.72613371</v>
      </c>
    </row>
    <row r="1115" spans="1:25" ht="51.75" outlineLevel="1" thickBot="1" x14ac:dyDescent="0.25">
      <c r="A1115" s="8" t="s">
        <v>89</v>
      </c>
      <c r="B1115" s="134">
        <f>'[5]1'!$A$14</f>
        <v>155.80530458000001</v>
      </c>
      <c r="C1115" s="135">
        <f>'[5]1'!$B$14</f>
        <v>169.94296792</v>
      </c>
      <c r="D1115" s="135">
        <f>'[5]1'!$C$14</f>
        <v>175.26585464999999</v>
      </c>
      <c r="E1115" s="135">
        <f>'[5]1'!$D$14</f>
        <v>178.4554785</v>
      </c>
      <c r="F1115" s="135">
        <f>'[5]1'!$E$14</f>
        <v>178.27621513</v>
      </c>
      <c r="G1115" s="135">
        <f>'[5]1'!$F$14</f>
        <v>175.34914444</v>
      </c>
      <c r="H1115" s="135">
        <f>'[5]1'!$G$14</f>
        <v>170.25388126999999</v>
      </c>
      <c r="I1115" s="135">
        <f>'[5]1'!$H$14</f>
        <v>160.28791785000001</v>
      </c>
      <c r="J1115" s="135">
        <f>'[5]1'!$I$14</f>
        <v>155.48408946999999</v>
      </c>
      <c r="K1115" s="135">
        <f>'[5]1'!$J$14</f>
        <v>151.91364191</v>
      </c>
      <c r="L1115" s="135">
        <f>'[5]1'!$K$14</f>
        <v>152.29964117</v>
      </c>
      <c r="M1115" s="135">
        <f>'[5]1'!$L$14</f>
        <v>152.63828178</v>
      </c>
      <c r="N1115" s="135">
        <f>'[5]1'!$M$14</f>
        <v>151.11341508000001</v>
      </c>
      <c r="O1115" s="135">
        <f>'[5]1'!$N$14</f>
        <v>158.01860024000001</v>
      </c>
      <c r="P1115" s="135">
        <f>'[5]1'!$O$14</f>
        <v>161.57490863000001</v>
      </c>
      <c r="Q1115" s="135">
        <f>'[5]1'!$P$14</f>
        <v>162.88582769999999</v>
      </c>
      <c r="R1115" s="135">
        <f>'[5]1'!$Q$14</f>
        <v>156.7860498</v>
      </c>
      <c r="S1115" s="135">
        <f>'[5]1'!$R$14</f>
        <v>151.92157560999999</v>
      </c>
      <c r="T1115" s="135">
        <f>'[5]1'!$S$14</f>
        <v>155.13776892999999</v>
      </c>
      <c r="U1115" s="135">
        <f>'[5]1'!$T$14</f>
        <v>154.03564921</v>
      </c>
      <c r="V1115" s="135">
        <f>'[5]1'!$U$14</f>
        <v>152.54305314999999</v>
      </c>
      <c r="W1115" s="135">
        <f>'[5]1'!$V$14</f>
        <v>151.53666276000001</v>
      </c>
      <c r="X1115" s="135">
        <f>'[5]1'!$W$14</f>
        <v>152.38605319999999</v>
      </c>
      <c r="Y1115" s="136">
        <f>'[5]1'!$X$14</f>
        <v>157.72613371</v>
      </c>
    </row>
    <row r="1116" spans="1:25" ht="26.25" outlineLevel="1" thickBot="1" x14ac:dyDescent="0.25">
      <c r="A1116" s="8" t="s">
        <v>85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170.48897427</v>
      </c>
      <c r="C1117" s="132">
        <f t="shared" ref="C1117:Y1117" si="231">C1118</f>
        <v>179.36496481</v>
      </c>
      <c r="D1117" s="132">
        <f t="shared" si="231"/>
        <v>180.34804828</v>
      </c>
      <c r="E1117" s="132">
        <f t="shared" si="231"/>
        <v>181.03798746999999</v>
      </c>
      <c r="F1117" s="132">
        <f t="shared" si="231"/>
        <v>179.14698813000001</v>
      </c>
      <c r="G1117" s="132">
        <f t="shared" si="231"/>
        <v>173.04900172000001</v>
      </c>
      <c r="H1117" s="132">
        <f t="shared" si="231"/>
        <v>165.39228236</v>
      </c>
      <c r="I1117" s="132">
        <f t="shared" si="231"/>
        <v>158.45185401000001</v>
      </c>
      <c r="J1117" s="132">
        <f t="shared" si="231"/>
        <v>153.93518766</v>
      </c>
      <c r="K1117" s="132">
        <f t="shared" si="231"/>
        <v>149.49611429000001</v>
      </c>
      <c r="L1117" s="132">
        <f t="shared" si="231"/>
        <v>149.77984248999999</v>
      </c>
      <c r="M1117" s="132">
        <f t="shared" si="231"/>
        <v>151.12233635999999</v>
      </c>
      <c r="N1117" s="132">
        <f t="shared" si="231"/>
        <v>153.11192020999999</v>
      </c>
      <c r="O1117" s="132">
        <f t="shared" si="231"/>
        <v>161.88049644</v>
      </c>
      <c r="P1117" s="132">
        <f t="shared" si="231"/>
        <v>164.62843777000001</v>
      </c>
      <c r="Q1117" s="132">
        <f t="shared" si="231"/>
        <v>164.80844938999999</v>
      </c>
      <c r="R1117" s="132">
        <f t="shared" si="231"/>
        <v>157.04667248999999</v>
      </c>
      <c r="S1117" s="132">
        <f t="shared" si="231"/>
        <v>151.97666548999999</v>
      </c>
      <c r="T1117" s="132">
        <f t="shared" si="231"/>
        <v>150.33745508999999</v>
      </c>
      <c r="U1117" s="132">
        <f t="shared" si="231"/>
        <v>151.23032425</v>
      </c>
      <c r="V1117" s="132">
        <f t="shared" si="231"/>
        <v>146.4508999</v>
      </c>
      <c r="W1117" s="132">
        <f t="shared" si="231"/>
        <v>150.91664</v>
      </c>
      <c r="X1117" s="132">
        <f t="shared" si="231"/>
        <v>150.80923052</v>
      </c>
      <c r="Y1117" s="133">
        <f t="shared" si="231"/>
        <v>153.45950679000001</v>
      </c>
    </row>
    <row r="1118" spans="1:25" ht="51.75" outlineLevel="1" thickBot="1" x14ac:dyDescent="0.25">
      <c r="A1118" s="8" t="s">
        <v>89</v>
      </c>
      <c r="B1118" s="134">
        <f>'[5]1'!$A$15</f>
        <v>170.48897427</v>
      </c>
      <c r="C1118" s="135">
        <f>'[5]1'!$B$15</f>
        <v>179.36496481</v>
      </c>
      <c r="D1118" s="135">
        <f>'[5]1'!$C$15</f>
        <v>180.34804828</v>
      </c>
      <c r="E1118" s="135">
        <f>'[5]1'!$D$15</f>
        <v>181.03798746999999</v>
      </c>
      <c r="F1118" s="135">
        <f>'[5]1'!$E$15</f>
        <v>179.14698813000001</v>
      </c>
      <c r="G1118" s="135">
        <f>'[5]1'!$F$15</f>
        <v>173.04900172000001</v>
      </c>
      <c r="H1118" s="135">
        <f>'[5]1'!$G$15</f>
        <v>165.39228236</v>
      </c>
      <c r="I1118" s="135">
        <f>'[5]1'!$H$15</f>
        <v>158.45185401000001</v>
      </c>
      <c r="J1118" s="135">
        <f>'[5]1'!$I$15</f>
        <v>153.93518766</v>
      </c>
      <c r="K1118" s="135">
        <f>'[5]1'!$J$15</f>
        <v>149.49611429000001</v>
      </c>
      <c r="L1118" s="135">
        <f>'[5]1'!$K$15</f>
        <v>149.77984248999999</v>
      </c>
      <c r="M1118" s="135">
        <f>'[5]1'!$L$15</f>
        <v>151.12233635999999</v>
      </c>
      <c r="N1118" s="135">
        <f>'[5]1'!$M$15</f>
        <v>153.11192020999999</v>
      </c>
      <c r="O1118" s="135">
        <f>'[5]1'!$N$15</f>
        <v>161.88049644</v>
      </c>
      <c r="P1118" s="135">
        <f>'[5]1'!$O$15</f>
        <v>164.62843777000001</v>
      </c>
      <c r="Q1118" s="135">
        <f>'[5]1'!$P$15</f>
        <v>164.80844938999999</v>
      </c>
      <c r="R1118" s="135">
        <f>'[5]1'!$Q$15</f>
        <v>157.04667248999999</v>
      </c>
      <c r="S1118" s="135">
        <f>'[5]1'!$R$15</f>
        <v>151.97666548999999</v>
      </c>
      <c r="T1118" s="135">
        <f>'[5]1'!$S$15</f>
        <v>150.33745508999999</v>
      </c>
      <c r="U1118" s="135">
        <f>'[5]1'!$T$15</f>
        <v>151.23032425</v>
      </c>
      <c r="V1118" s="135">
        <f>'[5]1'!$U$15</f>
        <v>146.4508999</v>
      </c>
      <c r="W1118" s="135">
        <f>'[5]1'!$V$15</f>
        <v>150.91664</v>
      </c>
      <c r="X1118" s="135">
        <f>'[5]1'!$W$15</f>
        <v>150.80923052</v>
      </c>
      <c r="Y1118" s="136">
        <f>'[5]1'!$X$15</f>
        <v>153.45950679000001</v>
      </c>
    </row>
    <row r="1119" spans="1:25" ht="26.25" outlineLevel="1" thickBot="1" x14ac:dyDescent="0.25">
      <c r="A1119" s="8" t="s">
        <v>85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172.03277345000001</v>
      </c>
      <c r="C1120" s="132">
        <f t="shared" ref="C1120:Y1120" si="232">C1121</f>
        <v>181.87454452</v>
      </c>
      <c r="D1120" s="132">
        <f t="shared" si="232"/>
        <v>183.67049562</v>
      </c>
      <c r="E1120" s="132">
        <f t="shared" si="232"/>
        <v>184.20595625999999</v>
      </c>
      <c r="F1120" s="132">
        <f t="shared" si="232"/>
        <v>182.71041394</v>
      </c>
      <c r="G1120" s="132">
        <f t="shared" si="232"/>
        <v>180.69406140999999</v>
      </c>
      <c r="H1120" s="132">
        <f t="shared" si="232"/>
        <v>175.03765547</v>
      </c>
      <c r="I1120" s="132">
        <f t="shared" si="232"/>
        <v>164.41564124999999</v>
      </c>
      <c r="J1120" s="132">
        <f t="shared" si="232"/>
        <v>156.81738729</v>
      </c>
      <c r="K1120" s="132">
        <f t="shared" si="232"/>
        <v>153.03507773999999</v>
      </c>
      <c r="L1120" s="132">
        <f t="shared" si="232"/>
        <v>152.33213511</v>
      </c>
      <c r="M1120" s="132">
        <f t="shared" si="232"/>
        <v>153.52991021</v>
      </c>
      <c r="N1120" s="132">
        <f t="shared" si="232"/>
        <v>154.83162805000001</v>
      </c>
      <c r="O1120" s="132">
        <f t="shared" si="232"/>
        <v>162.94941897000001</v>
      </c>
      <c r="P1120" s="132">
        <f t="shared" si="232"/>
        <v>166.06483129</v>
      </c>
      <c r="Q1120" s="132">
        <f t="shared" si="232"/>
        <v>167.33311230999999</v>
      </c>
      <c r="R1120" s="132">
        <f t="shared" si="232"/>
        <v>160.90907293999999</v>
      </c>
      <c r="S1120" s="132">
        <f t="shared" si="232"/>
        <v>155.90434372000001</v>
      </c>
      <c r="T1120" s="132">
        <f t="shared" si="232"/>
        <v>152.24323247000001</v>
      </c>
      <c r="U1120" s="132">
        <f t="shared" si="232"/>
        <v>152.72132300000001</v>
      </c>
      <c r="V1120" s="132">
        <f t="shared" si="232"/>
        <v>154.89556135000001</v>
      </c>
      <c r="W1120" s="132">
        <f t="shared" si="232"/>
        <v>157.30413532</v>
      </c>
      <c r="X1120" s="132">
        <f t="shared" si="232"/>
        <v>161.20578397</v>
      </c>
      <c r="Y1120" s="133">
        <f t="shared" si="232"/>
        <v>164.60253979000001</v>
      </c>
    </row>
    <row r="1121" spans="1:25" ht="51.75" outlineLevel="1" thickBot="1" x14ac:dyDescent="0.25">
      <c r="A1121" s="8" t="s">
        <v>89</v>
      </c>
      <c r="B1121" s="134">
        <f>'[5]1'!$A$16</f>
        <v>172.03277345000001</v>
      </c>
      <c r="C1121" s="135">
        <f>'[5]1'!$B$16</f>
        <v>181.87454452</v>
      </c>
      <c r="D1121" s="135">
        <f>'[5]1'!$C$16</f>
        <v>183.67049562</v>
      </c>
      <c r="E1121" s="135">
        <f>'[5]1'!$D$16</f>
        <v>184.20595625999999</v>
      </c>
      <c r="F1121" s="135">
        <f>'[5]1'!$E$16</f>
        <v>182.71041394</v>
      </c>
      <c r="G1121" s="135">
        <f>'[5]1'!$F$16</f>
        <v>180.69406140999999</v>
      </c>
      <c r="H1121" s="135">
        <f>'[5]1'!$G$16</f>
        <v>175.03765547</v>
      </c>
      <c r="I1121" s="135">
        <f>'[5]1'!$H$16</f>
        <v>164.41564124999999</v>
      </c>
      <c r="J1121" s="135">
        <f>'[5]1'!$I$16</f>
        <v>156.81738729</v>
      </c>
      <c r="K1121" s="135">
        <f>'[5]1'!$J$16</f>
        <v>153.03507773999999</v>
      </c>
      <c r="L1121" s="135">
        <f>'[5]1'!$K$16</f>
        <v>152.33213511</v>
      </c>
      <c r="M1121" s="135">
        <f>'[5]1'!$L$16</f>
        <v>153.52991021</v>
      </c>
      <c r="N1121" s="135">
        <f>'[5]1'!$M$16</f>
        <v>154.83162805000001</v>
      </c>
      <c r="O1121" s="135">
        <f>'[5]1'!$N$16</f>
        <v>162.94941897000001</v>
      </c>
      <c r="P1121" s="135">
        <f>'[5]1'!$O$16</f>
        <v>166.06483129</v>
      </c>
      <c r="Q1121" s="135">
        <f>'[5]1'!$P$16</f>
        <v>167.33311230999999</v>
      </c>
      <c r="R1121" s="135">
        <f>'[5]1'!$Q$16</f>
        <v>160.90907293999999</v>
      </c>
      <c r="S1121" s="135">
        <f>'[5]1'!$R$16</f>
        <v>155.90434372000001</v>
      </c>
      <c r="T1121" s="135">
        <f>'[5]1'!$S$16</f>
        <v>152.24323247000001</v>
      </c>
      <c r="U1121" s="135">
        <f>'[5]1'!$T$16</f>
        <v>152.72132300000001</v>
      </c>
      <c r="V1121" s="135">
        <f>'[5]1'!$U$16</f>
        <v>154.89556135000001</v>
      </c>
      <c r="W1121" s="135">
        <f>'[5]1'!$V$16</f>
        <v>157.30413532</v>
      </c>
      <c r="X1121" s="135">
        <f>'[5]1'!$W$16</f>
        <v>161.20578397</v>
      </c>
      <c r="Y1121" s="136">
        <f>'[5]1'!$X$16</f>
        <v>164.60253979000001</v>
      </c>
    </row>
    <row r="1122" spans="1:25" ht="26.25" outlineLevel="1" thickBot="1" x14ac:dyDescent="0.25">
      <c r="A1122" s="8" t="s">
        <v>85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173.19453304999999</v>
      </c>
      <c r="C1123" s="132">
        <f t="shared" ref="C1123:Y1123" si="233">C1124</f>
        <v>182.93431061000001</v>
      </c>
      <c r="D1123" s="132">
        <f t="shared" si="233"/>
        <v>184.30481667999999</v>
      </c>
      <c r="E1123" s="132">
        <f t="shared" si="233"/>
        <v>185.17760989000001</v>
      </c>
      <c r="F1123" s="132">
        <f t="shared" si="233"/>
        <v>183.15508459</v>
      </c>
      <c r="G1123" s="132">
        <f t="shared" si="233"/>
        <v>180.95911214</v>
      </c>
      <c r="H1123" s="132">
        <f t="shared" si="233"/>
        <v>175.17988041999999</v>
      </c>
      <c r="I1123" s="132">
        <f t="shared" si="233"/>
        <v>166.84597547000001</v>
      </c>
      <c r="J1123" s="132">
        <f t="shared" si="233"/>
        <v>158.11191062</v>
      </c>
      <c r="K1123" s="132">
        <f t="shared" si="233"/>
        <v>152.97523042</v>
      </c>
      <c r="L1123" s="132">
        <f t="shared" si="233"/>
        <v>152.81401693999999</v>
      </c>
      <c r="M1123" s="132">
        <f t="shared" si="233"/>
        <v>154.97335179000001</v>
      </c>
      <c r="N1123" s="132">
        <f t="shared" si="233"/>
        <v>157.76930698999999</v>
      </c>
      <c r="O1123" s="132">
        <f t="shared" si="233"/>
        <v>166.05265703000001</v>
      </c>
      <c r="P1123" s="132">
        <f t="shared" si="233"/>
        <v>168.88948102000001</v>
      </c>
      <c r="Q1123" s="132">
        <f t="shared" si="233"/>
        <v>169.64304672</v>
      </c>
      <c r="R1123" s="132">
        <f t="shared" si="233"/>
        <v>163.22229497999999</v>
      </c>
      <c r="S1123" s="132">
        <f t="shared" si="233"/>
        <v>156.69780184999999</v>
      </c>
      <c r="T1123" s="132">
        <f t="shared" si="233"/>
        <v>152.59269497</v>
      </c>
      <c r="U1123" s="132">
        <f t="shared" si="233"/>
        <v>153.50481067999999</v>
      </c>
      <c r="V1123" s="132">
        <f t="shared" si="233"/>
        <v>155.79574783999999</v>
      </c>
      <c r="W1123" s="132">
        <f t="shared" si="233"/>
        <v>158.41558673</v>
      </c>
      <c r="X1123" s="132">
        <f t="shared" si="233"/>
        <v>160.12721936</v>
      </c>
      <c r="Y1123" s="133">
        <f t="shared" si="233"/>
        <v>163.70604268</v>
      </c>
    </row>
    <row r="1124" spans="1:25" ht="51.75" outlineLevel="1" thickBot="1" x14ac:dyDescent="0.25">
      <c r="A1124" s="8" t="s">
        <v>89</v>
      </c>
      <c r="B1124" s="134">
        <f>'[5]1'!$A$17</f>
        <v>173.19453304999999</v>
      </c>
      <c r="C1124" s="135">
        <f>'[5]1'!$B$17</f>
        <v>182.93431061000001</v>
      </c>
      <c r="D1124" s="135">
        <f>'[5]1'!$C$17</f>
        <v>184.30481667999999</v>
      </c>
      <c r="E1124" s="135">
        <f>'[5]1'!$D$17</f>
        <v>185.17760989000001</v>
      </c>
      <c r="F1124" s="135">
        <f>'[5]1'!$E$17</f>
        <v>183.15508459</v>
      </c>
      <c r="G1124" s="135">
        <f>'[5]1'!$F$17</f>
        <v>180.95911214</v>
      </c>
      <c r="H1124" s="135">
        <f>'[5]1'!$G$17</f>
        <v>175.17988041999999</v>
      </c>
      <c r="I1124" s="135">
        <f>'[5]1'!$H$17</f>
        <v>166.84597547000001</v>
      </c>
      <c r="J1124" s="135">
        <f>'[5]1'!$I$17</f>
        <v>158.11191062</v>
      </c>
      <c r="K1124" s="135">
        <f>'[5]1'!$J$17</f>
        <v>152.97523042</v>
      </c>
      <c r="L1124" s="135">
        <f>'[5]1'!$K$17</f>
        <v>152.81401693999999</v>
      </c>
      <c r="M1124" s="135">
        <f>'[5]1'!$L$17</f>
        <v>154.97335179000001</v>
      </c>
      <c r="N1124" s="135">
        <f>'[5]1'!$M$17</f>
        <v>157.76930698999999</v>
      </c>
      <c r="O1124" s="135">
        <f>'[5]1'!$N$17</f>
        <v>166.05265703000001</v>
      </c>
      <c r="P1124" s="135">
        <f>'[5]1'!$O$17</f>
        <v>168.88948102000001</v>
      </c>
      <c r="Q1124" s="135">
        <f>'[5]1'!$P$17</f>
        <v>169.64304672</v>
      </c>
      <c r="R1124" s="135">
        <f>'[5]1'!$Q$17</f>
        <v>163.22229497999999</v>
      </c>
      <c r="S1124" s="135">
        <f>'[5]1'!$R$17</f>
        <v>156.69780184999999</v>
      </c>
      <c r="T1124" s="135">
        <f>'[5]1'!$S$17</f>
        <v>152.59269497</v>
      </c>
      <c r="U1124" s="135">
        <f>'[5]1'!$T$17</f>
        <v>153.50481067999999</v>
      </c>
      <c r="V1124" s="135">
        <f>'[5]1'!$U$17</f>
        <v>155.79574783999999</v>
      </c>
      <c r="W1124" s="135">
        <f>'[5]1'!$V$17</f>
        <v>158.41558673</v>
      </c>
      <c r="X1124" s="135">
        <f>'[5]1'!$W$17</f>
        <v>160.12721936</v>
      </c>
      <c r="Y1124" s="136">
        <f>'[5]1'!$X$17</f>
        <v>163.70604268</v>
      </c>
    </row>
    <row r="1125" spans="1:25" ht="26.25" outlineLevel="1" thickBot="1" x14ac:dyDescent="0.25">
      <c r="A1125" s="8" t="s">
        <v>85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170.19817556000001</v>
      </c>
      <c r="C1126" s="132">
        <f t="shared" ref="C1126:Y1126" si="234">C1127</f>
        <v>181.37227021000001</v>
      </c>
      <c r="D1126" s="132">
        <f t="shared" si="234"/>
        <v>185.32451191000001</v>
      </c>
      <c r="E1126" s="132">
        <f t="shared" si="234"/>
        <v>186.79843642</v>
      </c>
      <c r="F1126" s="132">
        <f t="shared" si="234"/>
        <v>187.22006493999999</v>
      </c>
      <c r="G1126" s="132">
        <f t="shared" si="234"/>
        <v>182.97814041000001</v>
      </c>
      <c r="H1126" s="132">
        <f t="shared" si="234"/>
        <v>176.50656982000001</v>
      </c>
      <c r="I1126" s="132">
        <f t="shared" si="234"/>
        <v>165.94710183999999</v>
      </c>
      <c r="J1126" s="132">
        <f t="shared" si="234"/>
        <v>157.50872351999999</v>
      </c>
      <c r="K1126" s="132">
        <f t="shared" si="234"/>
        <v>155.11924127</v>
      </c>
      <c r="L1126" s="132">
        <f t="shared" si="234"/>
        <v>156.38950402</v>
      </c>
      <c r="M1126" s="132">
        <f t="shared" si="234"/>
        <v>154.47634356</v>
      </c>
      <c r="N1126" s="132">
        <f t="shared" si="234"/>
        <v>153.32845272</v>
      </c>
      <c r="O1126" s="132">
        <f t="shared" si="234"/>
        <v>157.85904353999999</v>
      </c>
      <c r="P1126" s="132">
        <f t="shared" si="234"/>
        <v>161.39839355000001</v>
      </c>
      <c r="Q1126" s="132">
        <f t="shared" si="234"/>
        <v>162.85698521</v>
      </c>
      <c r="R1126" s="132">
        <f t="shared" si="234"/>
        <v>157.20601085000001</v>
      </c>
      <c r="S1126" s="132">
        <f t="shared" si="234"/>
        <v>152.05738676000001</v>
      </c>
      <c r="T1126" s="132">
        <f t="shared" si="234"/>
        <v>154.44468384999999</v>
      </c>
      <c r="U1126" s="132">
        <f t="shared" si="234"/>
        <v>155.84292454000001</v>
      </c>
      <c r="V1126" s="132">
        <f t="shared" si="234"/>
        <v>152.95105443</v>
      </c>
      <c r="W1126" s="132">
        <f t="shared" si="234"/>
        <v>154.18791823999999</v>
      </c>
      <c r="X1126" s="132">
        <f t="shared" si="234"/>
        <v>156.0113747</v>
      </c>
      <c r="Y1126" s="133">
        <f t="shared" si="234"/>
        <v>159.7080205</v>
      </c>
    </row>
    <row r="1127" spans="1:25" ht="51.75" outlineLevel="1" thickBot="1" x14ac:dyDescent="0.25">
      <c r="A1127" s="8" t="s">
        <v>89</v>
      </c>
      <c r="B1127" s="134">
        <f>'[5]1'!$A$18</f>
        <v>170.19817556000001</v>
      </c>
      <c r="C1127" s="135">
        <f>'[5]1'!$B$18</f>
        <v>181.37227021000001</v>
      </c>
      <c r="D1127" s="135">
        <f>'[5]1'!$C$18</f>
        <v>185.32451191000001</v>
      </c>
      <c r="E1127" s="135">
        <f>'[5]1'!$D$18</f>
        <v>186.79843642</v>
      </c>
      <c r="F1127" s="135">
        <f>'[5]1'!$E$18</f>
        <v>187.22006493999999</v>
      </c>
      <c r="G1127" s="135">
        <f>'[5]1'!$F$18</f>
        <v>182.97814041000001</v>
      </c>
      <c r="H1127" s="135">
        <f>'[5]1'!$G$18</f>
        <v>176.50656982000001</v>
      </c>
      <c r="I1127" s="135">
        <f>'[5]1'!$H$18</f>
        <v>165.94710183999999</v>
      </c>
      <c r="J1127" s="135">
        <f>'[5]1'!$I$18</f>
        <v>157.50872351999999</v>
      </c>
      <c r="K1127" s="135">
        <f>'[5]1'!$J$18</f>
        <v>155.11924127</v>
      </c>
      <c r="L1127" s="135">
        <f>'[5]1'!$K$18</f>
        <v>156.38950402</v>
      </c>
      <c r="M1127" s="135">
        <f>'[5]1'!$L$18</f>
        <v>154.47634356</v>
      </c>
      <c r="N1127" s="135">
        <f>'[5]1'!$M$18</f>
        <v>153.32845272</v>
      </c>
      <c r="O1127" s="135">
        <f>'[5]1'!$N$18</f>
        <v>157.85904353999999</v>
      </c>
      <c r="P1127" s="135">
        <f>'[5]1'!$O$18</f>
        <v>161.39839355000001</v>
      </c>
      <c r="Q1127" s="135">
        <f>'[5]1'!$P$18</f>
        <v>162.85698521</v>
      </c>
      <c r="R1127" s="135">
        <f>'[5]1'!$Q$18</f>
        <v>157.20601085000001</v>
      </c>
      <c r="S1127" s="135">
        <f>'[5]1'!$R$18</f>
        <v>152.05738676000001</v>
      </c>
      <c r="T1127" s="135">
        <f>'[5]1'!$S$18</f>
        <v>154.44468384999999</v>
      </c>
      <c r="U1127" s="135">
        <f>'[5]1'!$T$18</f>
        <v>155.84292454000001</v>
      </c>
      <c r="V1127" s="135">
        <f>'[5]1'!$U$18</f>
        <v>152.95105443</v>
      </c>
      <c r="W1127" s="135">
        <f>'[5]1'!$V$18</f>
        <v>154.18791823999999</v>
      </c>
      <c r="X1127" s="135">
        <f>'[5]1'!$W$18</f>
        <v>156.0113747</v>
      </c>
      <c r="Y1127" s="136">
        <f>'[5]1'!$X$18</f>
        <v>159.7080205</v>
      </c>
    </row>
    <row r="1128" spans="1:25" ht="26.25" outlineLevel="1" thickBot="1" x14ac:dyDescent="0.25">
      <c r="A1128" s="8" t="s">
        <v>85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167.29551895</v>
      </c>
      <c r="C1129" s="132">
        <f t="shared" ref="C1129:Y1129" si="235">C1130</f>
        <v>179.22080296999999</v>
      </c>
      <c r="D1129" s="132">
        <f t="shared" si="235"/>
        <v>181.77230295000001</v>
      </c>
      <c r="E1129" s="132">
        <f t="shared" si="235"/>
        <v>183.46449837</v>
      </c>
      <c r="F1129" s="132">
        <f t="shared" si="235"/>
        <v>183.19611418</v>
      </c>
      <c r="G1129" s="132">
        <f t="shared" si="235"/>
        <v>182.49291453000001</v>
      </c>
      <c r="H1129" s="132">
        <f t="shared" si="235"/>
        <v>180.26305477</v>
      </c>
      <c r="I1129" s="132">
        <f t="shared" si="235"/>
        <v>173.11938398999999</v>
      </c>
      <c r="J1129" s="132">
        <f t="shared" si="235"/>
        <v>158.45092675000001</v>
      </c>
      <c r="K1129" s="132">
        <f t="shared" si="235"/>
        <v>151.39753314000001</v>
      </c>
      <c r="L1129" s="132">
        <f t="shared" si="235"/>
        <v>153.31859297</v>
      </c>
      <c r="M1129" s="132">
        <f t="shared" si="235"/>
        <v>152.32967793</v>
      </c>
      <c r="N1129" s="132">
        <f t="shared" si="235"/>
        <v>154.22416749999999</v>
      </c>
      <c r="O1129" s="132">
        <f t="shared" si="235"/>
        <v>163.62445331000001</v>
      </c>
      <c r="P1129" s="132">
        <f t="shared" si="235"/>
        <v>167.45997116999999</v>
      </c>
      <c r="Q1129" s="132">
        <f t="shared" si="235"/>
        <v>167.58970796</v>
      </c>
      <c r="R1129" s="132">
        <f t="shared" si="235"/>
        <v>159.97924936000001</v>
      </c>
      <c r="S1129" s="132">
        <f t="shared" si="235"/>
        <v>153.86897288</v>
      </c>
      <c r="T1129" s="132">
        <f t="shared" si="235"/>
        <v>153.22202381</v>
      </c>
      <c r="U1129" s="132">
        <f t="shared" si="235"/>
        <v>152.19482747000001</v>
      </c>
      <c r="V1129" s="132">
        <f t="shared" si="235"/>
        <v>152.43472697999999</v>
      </c>
      <c r="W1129" s="132">
        <f t="shared" si="235"/>
        <v>155.01356208000001</v>
      </c>
      <c r="X1129" s="132">
        <f t="shared" si="235"/>
        <v>157.87914752</v>
      </c>
      <c r="Y1129" s="133">
        <f t="shared" si="235"/>
        <v>159.6664983</v>
      </c>
    </row>
    <row r="1130" spans="1:25" ht="51.75" outlineLevel="1" thickBot="1" x14ac:dyDescent="0.25">
      <c r="A1130" s="8" t="s">
        <v>89</v>
      </c>
      <c r="B1130" s="134">
        <f>'[5]1'!$A$19</f>
        <v>167.29551895</v>
      </c>
      <c r="C1130" s="135">
        <f>'[5]1'!$B$19</f>
        <v>179.22080296999999</v>
      </c>
      <c r="D1130" s="135">
        <f>'[5]1'!$C$19</f>
        <v>181.77230295000001</v>
      </c>
      <c r="E1130" s="135">
        <f>'[5]1'!$D$19</f>
        <v>183.46449837</v>
      </c>
      <c r="F1130" s="135">
        <f>'[5]1'!$E$19</f>
        <v>183.19611418</v>
      </c>
      <c r="G1130" s="135">
        <f>'[5]1'!$F$19</f>
        <v>182.49291453000001</v>
      </c>
      <c r="H1130" s="135">
        <f>'[5]1'!$G$19</f>
        <v>180.26305477</v>
      </c>
      <c r="I1130" s="135">
        <f>'[5]1'!$H$19</f>
        <v>173.11938398999999</v>
      </c>
      <c r="J1130" s="135">
        <f>'[5]1'!$I$19</f>
        <v>158.45092675000001</v>
      </c>
      <c r="K1130" s="135">
        <f>'[5]1'!$J$19</f>
        <v>151.39753314000001</v>
      </c>
      <c r="L1130" s="135">
        <f>'[5]1'!$K$19</f>
        <v>153.31859297</v>
      </c>
      <c r="M1130" s="135">
        <f>'[5]1'!$L$19</f>
        <v>152.32967793</v>
      </c>
      <c r="N1130" s="135">
        <f>'[5]1'!$M$19</f>
        <v>154.22416749999999</v>
      </c>
      <c r="O1130" s="135">
        <f>'[5]1'!$N$19</f>
        <v>163.62445331000001</v>
      </c>
      <c r="P1130" s="135">
        <f>'[5]1'!$O$19</f>
        <v>167.45997116999999</v>
      </c>
      <c r="Q1130" s="135">
        <f>'[5]1'!$P$19</f>
        <v>167.58970796</v>
      </c>
      <c r="R1130" s="135">
        <f>'[5]1'!$Q$19</f>
        <v>159.97924936000001</v>
      </c>
      <c r="S1130" s="135">
        <f>'[5]1'!$R$19</f>
        <v>153.86897288</v>
      </c>
      <c r="T1130" s="135">
        <f>'[5]1'!$S$19</f>
        <v>153.22202381</v>
      </c>
      <c r="U1130" s="135">
        <f>'[5]1'!$T$19</f>
        <v>152.19482747000001</v>
      </c>
      <c r="V1130" s="135">
        <f>'[5]1'!$U$19</f>
        <v>152.43472697999999</v>
      </c>
      <c r="W1130" s="135">
        <f>'[5]1'!$V$19</f>
        <v>155.01356208000001</v>
      </c>
      <c r="X1130" s="135">
        <f>'[5]1'!$W$19</f>
        <v>157.87914752</v>
      </c>
      <c r="Y1130" s="136">
        <f>'[5]1'!$X$19</f>
        <v>159.6664983</v>
      </c>
    </row>
    <row r="1131" spans="1:25" ht="26.25" outlineLevel="1" thickBot="1" x14ac:dyDescent="0.25">
      <c r="A1131" s="8" t="s">
        <v>85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170.78267883999999</v>
      </c>
      <c r="C1132" s="132">
        <f t="shared" ref="C1132:Y1132" si="236">C1133</f>
        <v>181.34530785999999</v>
      </c>
      <c r="D1132" s="132">
        <f t="shared" si="236"/>
        <v>183.39051151000001</v>
      </c>
      <c r="E1132" s="132">
        <f t="shared" si="236"/>
        <v>184.42383258000001</v>
      </c>
      <c r="F1132" s="132">
        <f t="shared" si="236"/>
        <v>184.07000607000001</v>
      </c>
      <c r="G1132" s="132">
        <f t="shared" si="236"/>
        <v>184.40007566</v>
      </c>
      <c r="H1132" s="132">
        <f t="shared" si="236"/>
        <v>183.02225143999999</v>
      </c>
      <c r="I1132" s="132">
        <f t="shared" si="236"/>
        <v>175.08211223999999</v>
      </c>
      <c r="J1132" s="132">
        <f t="shared" si="236"/>
        <v>163.18709263</v>
      </c>
      <c r="K1132" s="132">
        <f t="shared" si="236"/>
        <v>156.17772511000001</v>
      </c>
      <c r="L1132" s="132">
        <f t="shared" si="236"/>
        <v>154.92767548</v>
      </c>
      <c r="M1132" s="132">
        <f t="shared" si="236"/>
        <v>154.51793092</v>
      </c>
      <c r="N1132" s="132">
        <f t="shared" si="236"/>
        <v>156.10106941999999</v>
      </c>
      <c r="O1132" s="132">
        <f t="shared" si="236"/>
        <v>164.67690522999999</v>
      </c>
      <c r="P1132" s="132">
        <f t="shared" si="236"/>
        <v>167.47891358999999</v>
      </c>
      <c r="Q1132" s="132">
        <f t="shared" si="236"/>
        <v>167.86057772999999</v>
      </c>
      <c r="R1132" s="132">
        <f t="shared" si="236"/>
        <v>160.01322733999999</v>
      </c>
      <c r="S1132" s="132">
        <f t="shared" si="236"/>
        <v>154.61158391999999</v>
      </c>
      <c r="T1132" s="132">
        <f t="shared" si="236"/>
        <v>155.77416325999999</v>
      </c>
      <c r="U1132" s="132">
        <f t="shared" si="236"/>
        <v>156.07761617</v>
      </c>
      <c r="V1132" s="132">
        <f t="shared" si="236"/>
        <v>156.64037737999999</v>
      </c>
      <c r="W1132" s="132">
        <f t="shared" si="236"/>
        <v>159.01721330999999</v>
      </c>
      <c r="X1132" s="132">
        <f t="shared" si="236"/>
        <v>160.63502718000001</v>
      </c>
      <c r="Y1132" s="133">
        <f t="shared" si="236"/>
        <v>163.93473513999999</v>
      </c>
    </row>
    <row r="1133" spans="1:25" ht="51.75" outlineLevel="1" thickBot="1" x14ac:dyDescent="0.25">
      <c r="A1133" s="8" t="s">
        <v>89</v>
      </c>
      <c r="B1133" s="134">
        <f>'[5]1'!$A$20</f>
        <v>170.78267883999999</v>
      </c>
      <c r="C1133" s="135">
        <f>'[5]1'!$B$20</f>
        <v>181.34530785999999</v>
      </c>
      <c r="D1133" s="135">
        <f>'[5]1'!$C$20</f>
        <v>183.39051151000001</v>
      </c>
      <c r="E1133" s="135">
        <f>'[5]1'!$D$20</f>
        <v>184.42383258000001</v>
      </c>
      <c r="F1133" s="135">
        <f>'[5]1'!$E$20</f>
        <v>184.07000607000001</v>
      </c>
      <c r="G1133" s="135">
        <f>'[5]1'!$F$20</f>
        <v>184.40007566</v>
      </c>
      <c r="H1133" s="135">
        <f>'[5]1'!$G$20</f>
        <v>183.02225143999999</v>
      </c>
      <c r="I1133" s="135">
        <f>'[5]1'!$H$20</f>
        <v>175.08211223999999</v>
      </c>
      <c r="J1133" s="135">
        <f>'[5]1'!$I$20</f>
        <v>163.18709263</v>
      </c>
      <c r="K1133" s="135">
        <f>'[5]1'!$J$20</f>
        <v>156.17772511000001</v>
      </c>
      <c r="L1133" s="135">
        <f>'[5]1'!$K$20</f>
        <v>154.92767548</v>
      </c>
      <c r="M1133" s="135">
        <f>'[5]1'!$L$20</f>
        <v>154.51793092</v>
      </c>
      <c r="N1133" s="135">
        <f>'[5]1'!$M$20</f>
        <v>156.10106941999999</v>
      </c>
      <c r="O1133" s="135">
        <f>'[5]1'!$N$20</f>
        <v>164.67690522999999</v>
      </c>
      <c r="P1133" s="135">
        <f>'[5]1'!$O$20</f>
        <v>167.47891358999999</v>
      </c>
      <c r="Q1133" s="135">
        <f>'[5]1'!$P$20</f>
        <v>167.86057772999999</v>
      </c>
      <c r="R1133" s="135">
        <f>'[5]1'!$Q$20</f>
        <v>160.01322733999999</v>
      </c>
      <c r="S1133" s="135">
        <f>'[5]1'!$R$20</f>
        <v>154.61158391999999</v>
      </c>
      <c r="T1133" s="135">
        <f>'[5]1'!$S$20</f>
        <v>155.77416325999999</v>
      </c>
      <c r="U1133" s="135">
        <f>'[5]1'!$T$20</f>
        <v>156.07761617</v>
      </c>
      <c r="V1133" s="135">
        <f>'[5]1'!$U$20</f>
        <v>156.64037737999999</v>
      </c>
      <c r="W1133" s="135">
        <f>'[5]1'!$V$20</f>
        <v>159.01721330999999</v>
      </c>
      <c r="X1133" s="135">
        <f>'[5]1'!$W$20</f>
        <v>160.63502718000001</v>
      </c>
      <c r="Y1133" s="136">
        <f>'[5]1'!$X$20</f>
        <v>163.93473513999999</v>
      </c>
    </row>
    <row r="1134" spans="1:25" ht="26.25" outlineLevel="1" thickBot="1" x14ac:dyDescent="0.25">
      <c r="A1134" s="8" t="s">
        <v>85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167.90350171</v>
      </c>
      <c r="C1135" s="132">
        <f t="shared" ref="C1135:Y1135" si="237">C1136</f>
        <v>176.59715317999999</v>
      </c>
      <c r="D1135" s="132">
        <f t="shared" si="237"/>
        <v>176.79200954000001</v>
      </c>
      <c r="E1135" s="132">
        <f t="shared" si="237"/>
        <v>179.03551818</v>
      </c>
      <c r="F1135" s="132">
        <f t="shared" si="237"/>
        <v>178.766896</v>
      </c>
      <c r="G1135" s="132">
        <f t="shared" si="237"/>
        <v>179.87940721000001</v>
      </c>
      <c r="H1135" s="132">
        <f t="shared" si="237"/>
        <v>177.28106437</v>
      </c>
      <c r="I1135" s="132">
        <f t="shared" si="237"/>
        <v>166.83619476000001</v>
      </c>
      <c r="J1135" s="132">
        <f t="shared" si="237"/>
        <v>158.91044995999999</v>
      </c>
      <c r="K1135" s="132">
        <f t="shared" si="237"/>
        <v>167.67737049999999</v>
      </c>
      <c r="L1135" s="132">
        <f t="shared" si="237"/>
        <v>168.04411200999999</v>
      </c>
      <c r="M1135" s="132">
        <f t="shared" si="237"/>
        <v>167.15244766000001</v>
      </c>
      <c r="N1135" s="132">
        <f t="shared" si="237"/>
        <v>166.46493512999999</v>
      </c>
      <c r="O1135" s="132">
        <f t="shared" si="237"/>
        <v>166.12004161999999</v>
      </c>
      <c r="P1135" s="132">
        <f t="shared" si="237"/>
        <v>165.86816139999999</v>
      </c>
      <c r="Q1135" s="132">
        <f t="shared" si="237"/>
        <v>166.13975733000001</v>
      </c>
      <c r="R1135" s="132">
        <f t="shared" si="237"/>
        <v>164.56792668</v>
      </c>
      <c r="S1135" s="132">
        <f t="shared" si="237"/>
        <v>166.96976491000001</v>
      </c>
      <c r="T1135" s="132">
        <f t="shared" si="237"/>
        <v>160.90111655999999</v>
      </c>
      <c r="U1135" s="132">
        <f t="shared" si="237"/>
        <v>153.62378762</v>
      </c>
      <c r="V1135" s="132">
        <f t="shared" si="237"/>
        <v>153.69214658000001</v>
      </c>
      <c r="W1135" s="132">
        <f t="shared" si="237"/>
        <v>154.81143913</v>
      </c>
      <c r="X1135" s="132">
        <f t="shared" si="237"/>
        <v>156.34977946000001</v>
      </c>
      <c r="Y1135" s="133">
        <f t="shared" si="237"/>
        <v>161.79098561000001</v>
      </c>
    </row>
    <row r="1136" spans="1:25" ht="51.75" outlineLevel="1" thickBot="1" x14ac:dyDescent="0.25">
      <c r="A1136" s="8" t="s">
        <v>89</v>
      </c>
      <c r="B1136" s="134">
        <f>'[5]1'!$A$21</f>
        <v>167.90350171</v>
      </c>
      <c r="C1136" s="135">
        <f>'[5]1'!$B$21</f>
        <v>176.59715317999999</v>
      </c>
      <c r="D1136" s="135">
        <f>'[5]1'!$C$21</f>
        <v>176.79200954000001</v>
      </c>
      <c r="E1136" s="135">
        <f>'[5]1'!$D$21</f>
        <v>179.03551818</v>
      </c>
      <c r="F1136" s="135">
        <f>'[5]1'!$E$21</f>
        <v>178.766896</v>
      </c>
      <c r="G1136" s="135">
        <f>'[5]1'!$F$21</f>
        <v>179.87940721000001</v>
      </c>
      <c r="H1136" s="135">
        <f>'[5]1'!$G$21</f>
        <v>177.28106437</v>
      </c>
      <c r="I1136" s="135">
        <f>'[5]1'!$H$21</f>
        <v>166.83619476000001</v>
      </c>
      <c r="J1136" s="135">
        <f>'[5]1'!$I$21</f>
        <v>158.91044995999999</v>
      </c>
      <c r="K1136" s="135">
        <f>'[5]1'!$J$21</f>
        <v>167.67737049999999</v>
      </c>
      <c r="L1136" s="135">
        <f>'[5]1'!$K$21</f>
        <v>168.04411200999999</v>
      </c>
      <c r="M1136" s="135">
        <f>'[5]1'!$L$21</f>
        <v>167.15244766000001</v>
      </c>
      <c r="N1136" s="135">
        <f>'[5]1'!$M$21</f>
        <v>166.46493512999999</v>
      </c>
      <c r="O1136" s="135">
        <f>'[5]1'!$N$21</f>
        <v>166.12004161999999</v>
      </c>
      <c r="P1136" s="135">
        <f>'[5]1'!$O$21</f>
        <v>165.86816139999999</v>
      </c>
      <c r="Q1136" s="135">
        <f>'[5]1'!$P$21</f>
        <v>166.13975733000001</v>
      </c>
      <c r="R1136" s="135">
        <f>'[5]1'!$Q$21</f>
        <v>164.56792668</v>
      </c>
      <c r="S1136" s="135">
        <f>'[5]1'!$R$21</f>
        <v>166.96976491000001</v>
      </c>
      <c r="T1136" s="135">
        <f>'[5]1'!$S$21</f>
        <v>160.90111655999999</v>
      </c>
      <c r="U1136" s="135">
        <f>'[5]1'!$T$21</f>
        <v>153.62378762</v>
      </c>
      <c r="V1136" s="135">
        <f>'[5]1'!$U$21</f>
        <v>153.69214658000001</v>
      </c>
      <c r="W1136" s="135">
        <f>'[5]1'!$V$21</f>
        <v>154.81143913</v>
      </c>
      <c r="X1136" s="135">
        <f>'[5]1'!$W$21</f>
        <v>156.34977946000001</v>
      </c>
      <c r="Y1136" s="136">
        <f>'[5]1'!$X$21</f>
        <v>161.79098561000001</v>
      </c>
    </row>
    <row r="1137" spans="1:25" ht="26.25" outlineLevel="1" thickBot="1" x14ac:dyDescent="0.25">
      <c r="A1137" s="8" t="s">
        <v>85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172.65231435999999</v>
      </c>
      <c r="C1138" s="132">
        <f t="shared" ref="C1138:Y1138" si="238">C1139</f>
        <v>182.81772541999999</v>
      </c>
      <c r="D1138" s="132">
        <f t="shared" si="238"/>
        <v>185.79175959</v>
      </c>
      <c r="E1138" s="132">
        <f t="shared" si="238"/>
        <v>187.14263865999999</v>
      </c>
      <c r="F1138" s="132">
        <f t="shared" si="238"/>
        <v>186.7456598</v>
      </c>
      <c r="G1138" s="132">
        <f t="shared" si="238"/>
        <v>183.98035529000001</v>
      </c>
      <c r="H1138" s="132">
        <f t="shared" si="238"/>
        <v>177.82629800999999</v>
      </c>
      <c r="I1138" s="132">
        <f t="shared" si="238"/>
        <v>164.59222170000001</v>
      </c>
      <c r="J1138" s="132">
        <f t="shared" si="238"/>
        <v>153.88382580999999</v>
      </c>
      <c r="K1138" s="132">
        <f t="shared" si="238"/>
        <v>165.32267974999999</v>
      </c>
      <c r="L1138" s="132">
        <f t="shared" si="238"/>
        <v>166.21171827000001</v>
      </c>
      <c r="M1138" s="132">
        <f t="shared" si="238"/>
        <v>164.74067586000001</v>
      </c>
      <c r="N1138" s="132">
        <f t="shared" si="238"/>
        <v>163.63577118000001</v>
      </c>
      <c r="O1138" s="132">
        <f t="shared" si="238"/>
        <v>163.31446161</v>
      </c>
      <c r="P1138" s="132">
        <f t="shared" si="238"/>
        <v>164.4231542</v>
      </c>
      <c r="Q1138" s="132">
        <f t="shared" si="238"/>
        <v>164.66346641000001</v>
      </c>
      <c r="R1138" s="132">
        <f t="shared" si="238"/>
        <v>161.63377283</v>
      </c>
      <c r="S1138" s="132">
        <f t="shared" si="238"/>
        <v>164.35011420000001</v>
      </c>
      <c r="T1138" s="132">
        <f t="shared" si="238"/>
        <v>159.26712169999999</v>
      </c>
      <c r="U1138" s="132">
        <f t="shared" si="238"/>
        <v>149.93447929000001</v>
      </c>
      <c r="V1138" s="132">
        <f t="shared" si="238"/>
        <v>150.11307772000001</v>
      </c>
      <c r="W1138" s="132">
        <f t="shared" si="238"/>
        <v>151.78241686000001</v>
      </c>
      <c r="X1138" s="132">
        <f t="shared" si="238"/>
        <v>153.02034323000001</v>
      </c>
      <c r="Y1138" s="133">
        <f t="shared" si="238"/>
        <v>156.77804878000001</v>
      </c>
    </row>
    <row r="1139" spans="1:25" ht="51.75" outlineLevel="1" thickBot="1" x14ac:dyDescent="0.25">
      <c r="A1139" s="8" t="s">
        <v>89</v>
      </c>
      <c r="B1139" s="134">
        <f>'[5]1'!$A$22</f>
        <v>172.65231435999999</v>
      </c>
      <c r="C1139" s="135">
        <f>'[5]1'!$B$22</f>
        <v>182.81772541999999</v>
      </c>
      <c r="D1139" s="135">
        <f>'[5]1'!$C$22</f>
        <v>185.79175959</v>
      </c>
      <c r="E1139" s="135">
        <f>'[5]1'!$D$22</f>
        <v>187.14263865999999</v>
      </c>
      <c r="F1139" s="135">
        <f>'[5]1'!$E$22</f>
        <v>186.7456598</v>
      </c>
      <c r="G1139" s="135">
        <f>'[5]1'!$F$22</f>
        <v>183.98035529000001</v>
      </c>
      <c r="H1139" s="135">
        <f>'[5]1'!$G$22</f>
        <v>177.82629800999999</v>
      </c>
      <c r="I1139" s="135">
        <f>'[5]1'!$H$22</f>
        <v>164.59222170000001</v>
      </c>
      <c r="J1139" s="135">
        <f>'[5]1'!$I$22</f>
        <v>153.88382580999999</v>
      </c>
      <c r="K1139" s="135">
        <f>'[5]1'!$J$22</f>
        <v>165.32267974999999</v>
      </c>
      <c r="L1139" s="135">
        <f>'[5]1'!$K$22</f>
        <v>166.21171827000001</v>
      </c>
      <c r="M1139" s="135">
        <f>'[5]1'!$L$22</f>
        <v>164.74067586000001</v>
      </c>
      <c r="N1139" s="135">
        <f>'[5]1'!$M$22</f>
        <v>163.63577118000001</v>
      </c>
      <c r="O1139" s="135">
        <f>'[5]1'!$N$22</f>
        <v>163.31446161</v>
      </c>
      <c r="P1139" s="135">
        <f>'[5]1'!$O$22</f>
        <v>164.4231542</v>
      </c>
      <c r="Q1139" s="135">
        <f>'[5]1'!$P$22</f>
        <v>164.66346641000001</v>
      </c>
      <c r="R1139" s="135">
        <f>'[5]1'!$Q$22</f>
        <v>161.63377283</v>
      </c>
      <c r="S1139" s="135">
        <f>'[5]1'!$R$22</f>
        <v>164.35011420000001</v>
      </c>
      <c r="T1139" s="135">
        <f>'[5]1'!$S$22</f>
        <v>159.26712169999999</v>
      </c>
      <c r="U1139" s="135">
        <f>'[5]1'!$T$22</f>
        <v>149.93447929000001</v>
      </c>
      <c r="V1139" s="135">
        <f>'[5]1'!$U$22</f>
        <v>150.11307772000001</v>
      </c>
      <c r="W1139" s="135">
        <f>'[5]1'!$V$22</f>
        <v>151.78241686000001</v>
      </c>
      <c r="X1139" s="135">
        <f>'[5]1'!$W$22</f>
        <v>153.02034323000001</v>
      </c>
      <c r="Y1139" s="136">
        <f>'[5]1'!$X$22</f>
        <v>156.77804878000001</v>
      </c>
    </row>
    <row r="1140" spans="1:25" ht="26.25" outlineLevel="1" thickBot="1" x14ac:dyDescent="0.25">
      <c r="A1140" s="8" t="s">
        <v>85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171.58458419999999</v>
      </c>
      <c r="C1141" s="132">
        <f t="shared" ref="C1141:Y1141" si="239">C1142</f>
        <v>178.51080213</v>
      </c>
      <c r="D1141" s="132">
        <f t="shared" si="239"/>
        <v>180.84873148</v>
      </c>
      <c r="E1141" s="132">
        <f t="shared" si="239"/>
        <v>182.81241062999999</v>
      </c>
      <c r="F1141" s="132">
        <f t="shared" si="239"/>
        <v>183.09475789000001</v>
      </c>
      <c r="G1141" s="132">
        <f t="shared" si="239"/>
        <v>181.98993689</v>
      </c>
      <c r="H1141" s="132">
        <f t="shared" si="239"/>
        <v>176.49637546</v>
      </c>
      <c r="I1141" s="132">
        <f t="shared" si="239"/>
        <v>166.21872461999999</v>
      </c>
      <c r="J1141" s="132">
        <f t="shared" si="239"/>
        <v>159.63613459999999</v>
      </c>
      <c r="K1141" s="132">
        <f t="shared" si="239"/>
        <v>158.34028881</v>
      </c>
      <c r="L1141" s="132">
        <f t="shared" si="239"/>
        <v>158.99316003000001</v>
      </c>
      <c r="M1141" s="132">
        <f t="shared" si="239"/>
        <v>158.91092287999999</v>
      </c>
      <c r="N1141" s="132">
        <f t="shared" si="239"/>
        <v>158.59821528000001</v>
      </c>
      <c r="O1141" s="132">
        <f t="shared" si="239"/>
        <v>166.81937137</v>
      </c>
      <c r="P1141" s="132">
        <f t="shared" si="239"/>
        <v>169.34950294999999</v>
      </c>
      <c r="Q1141" s="132">
        <f t="shared" si="239"/>
        <v>169.79078322999999</v>
      </c>
      <c r="R1141" s="132">
        <f t="shared" si="239"/>
        <v>162.64991383</v>
      </c>
      <c r="S1141" s="132">
        <f t="shared" si="239"/>
        <v>158.37945318000001</v>
      </c>
      <c r="T1141" s="132">
        <f t="shared" si="239"/>
        <v>158.55014525000001</v>
      </c>
      <c r="U1141" s="132">
        <f t="shared" si="239"/>
        <v>158.17725365999999</v>
      </c>
      <c r="V1141" s="132">
        <f t="shared" si="239"/>
        <v>158.75462046999999</v>
      </c>
      <c r="W1141" s="132">
        <f t="shared" si="239"/>
        <v>158.96429742999999</v>
      </c>
      <c r="X1141" s="132">
        <f t="shared" si="239"/>
        <v>160.58306443000001</v>
      </c>
      <c r="Y1141" s="133">
        <f t="shared" si="239"/>
        <v>164.1962321</v>
      </c>
    </row>
    <row r="1142" spans="1:25" ht="51.75" outlineLevel="1" thickBot="1" x14ac:dyDescent="0.25">
      <c r="A1142" s="8" t="s">
        <v>89</v>
      </c>
      <c r="B1142" s="134">
        <f>'[5]1'!$A$23</f>
        <v>171.58458419999999</v>
      </c>
      <c r="C1142" s="135">
        <f>'[5]1'!$B$23</f>
        <v>178.51080213</v>
      </c>
      <c r="D1142" s="135">
        <f>'[5]1'!$C$23</f>
        <v>180.84873148</v>
      </c>
      <c r="E1142" s="135">
        <f>'[5]1'!$D$23</f>
        <v>182.81241062999999</v>
      </c>
      <c r="F1142" s="135">
        <f>'[5]1'!$E$23</f>
        <v>183.09475789000001</v>
      </c>
      <c r="G1142" s="135">
        <f>'[5]1'!$F$23</f>
        <v>181.98993689</v>
      </c>
      <c r="H1142" s="135">
        <f>'[5]1'!$G$23</f>
        <v>176.49637546</v>
      </c>
      <c r="I1142" s="135">
        <f>'[5]1'!$H$23</f>
        <v>166.21872461999999</v>
      </c>
      <c r="J1142" s="135">
        <f>'[5]1'!$I$23</f>
        <v>159.63613459999999</v>
      </c>
      <c r="K1142" s="135">
        <f>'[5]1'!$J$23</f>
        <v>158.34028881</v>
      </c>
      <c r="L1142" s="135">
        <f>'[5]1'!$K$23</f>
        <v>158.99316003000001</v>
      </c>
      <c r="M1142" s="135">
        <f>'[5]1'!$L$23</f>
        <v>158.91092287999999</v>
      </c>
      <c r="N1142" s="135">
        <f>'[5]1'!$M$23</f>
        <v>158.59821528000001</v>
      </c>
      <c r="O1142" s="135">
        <f>'[5]1'!$N$23</f>
        <v>166.81937137</v>
      </c>
      <c r="P1142" s="135">
        <f>'[5]1'!$O$23</f>
        <v>169.34950294999999</v>
      </c>
      <c r="Q1142" s="135">
        <f>'[5]1'!$P$23</f>
        <v>169.79078322999999</v>
      </c>
      <c r="R1142" s="135">
        <f>'[5]1'!$Q$23</f>
        <v>162.64991383</v>
      </c>
      <c r="S1142" s="135">
        <f>'[5]1'!$R$23</f>
        <v>158.37945318000001</v>
      </c>
      <c r="T1142" s="135">
        <f>'[5]1'!$S$23</f>
        <v>158.55014525000001</v>
      </c>
      <c r="U1142" s="135">
        <f>'[5]1'!$T$23</f>
        <v>158.17725365999999</v>
      </c>
      <c r="V1142" s="135">
        <f>'[5]1'!$U$23</f>
        <v>158.75462046999999</v>
      </c>
      <c r="W1142" s="135">
        <f>'[5]1'!$V$23</f>
        <v>158.96429742999999</v>
      </c>
      <c r="X1142" s="135">
        <f>'[5]1'!$W$23</f>
        <v>160.58306443000001</v>
      </c>
      <c r="Y1142" s="136">
        <f>'[5]1'!$X$23</f>
        <v>164.1962321</v>
      </c>
    </row>
    <row r="1143" spans="1:25" ht="26.25" outlineLevel="1" thickBot="1" x14ac:dyDescent="0.25">
      <c r="A1143" s="8" t="s">
        <v>85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171.37184844000001</v>
      </c>
      <c r="C1144" s="132">
        <f t="shared" ref="C1144:Y1144" si="240">C1145</f>
        <v>181.22467925999999</v>
      </c>
      <c r="D1144" s="132">
        <f t="shared" si="240"/>
        <v>182.85485539000001</v>
      </c>
      <c r="E1144" s="132">
        <f t="shared" si="240"/>
        <v>183.39740333</v>
      </c>
      <c r="F1144" s="132">
        <f t="shared" si="240"/>
        <v>182.70441281999999</v>
      </c>
      <c r="G1144" s="132">
        <f t="shared" si="240"/>
        <v>179.97247603</v>
      </c>
      <c r="H1144" s="132">
        <f t="shared" si="240"/>
        <v>173.34201829</v>
      </c>
      <c r="I1144" s="132">
        <f t="shared" si="240"/>
        <v>165.45119431000001</v>
      </c>
      <c r="J1144" s="132">
        <f t="shared" si="240"/>
        <v>159.53711804</v>
      </c>
      <c r="K1144" s="132">
        <f t="shared" si="240"/>
        <v>160.59917723999999</v>
      </c>
      <c r="L1144" s="132">
        <f t="shared" si="240"/>
        <v>160.45575253999999</v>
      </c>
      <c r="M1144" s="132">
        <f t="shared" si="240"/>
        <v>160.57172267999999</v>
      </c>
      <c r="N1144" s="132">
        <f t="shared" si="240"/>
        <v>160.36796676</v>
      </c>
      <c r="O1144" s="132">
        <f t="shared" si="240"/>
        <v>166.98566811000001</v>
      </c>
      <c r="P1144" s="132">
        <f t="shared" si="240"/>
        <v>169.66767232999999</v>
      </c>
      <c r="Q1144" s="132">
        <f t="shared" si="240"/>
        <v>169.73923235000001</v>
      </c>
      <c r="R1144" s="132">
        <f t="shared" si="240"/>
        <v>162.25706564999999</v>
      </c>
      <c r="S1144" s="132">
        <f t="shared" si="240"/>
        <v>159.01225106000001</v>
      </c>
      <c r="T1144" s="132">
        <f t="shared" si="240"/>
        <v>159.65056684000001</v>
      </c>
      <c r="U1144" s="132">
        <f t="shared" si="240"/>
        <v>159.63316800999999</v>
      </c>
      <c r="V1144" s="132">
        <f t="shared" si="240"/>
        <v>159.16087601000001</v>
      </c>
      <c r="W1144" s="132">
        <f t="shared" si="240"/>
        <v>159.69574655</v>
      </c>
      <c r="X1144" s="132">
        <f t="shared" si="240"/>
        <v>159.51621037999999</v>
      </c>
      <c r="Y1144" s="133">
        <f t="shared" si="240"/>
        <v>162.45780755000001</v>
      </c>
    </row>
    <row r="1145" spans="1:25" ht="51.75" outlineLevel="1" thickBot="1" x14ac:dyDescent="0.25">
      <c r="A1145" s="8" t="s">
        <v>89</v>
      </c>
      <c r="B1145" s="134">
        <f>'[5]1'!$A$24</f>
        <v>171.37184844000001</v>
      </c>
      <c r="C1145" s="135">
        <f>'[5]1'!$B$24</f>
        <v>181.22467925999999</v>
      </c>
      <c r="D1145" s="135">
        <f>'[5]1'!$C$24</f>
        <v>182.85485539000001</v>
      </c>
      <c r="E1145" s="135">
        <f>'[5]1'!$D$24</f>
        <v>183.39740333</v>
      </c>
      <c r="F1145" s="135">
        <f>'[5]1'!$E$24</f>
        <v>182.70441281999999</v>
      </c>
      <c r="G1145" s="135">
        <f>'[5]1'!$F$24</f>
        <v>179.97247603</v>
      </c>
      <c r="H1145" s="135">
        <f>'[5]1'!$G$24</f>
        <v>173.34201829</v>
      </c>
      <c r="I1145" s="135">
        <f>'[5]1'!$H$24</f>
        <v>165.45119431000001</v>
      </c>
      <c r="J1145" s="135">
        <f>'[5]1'!$I$24</f>
        <v>159.53711804</v>
      </c>
      <c r="K1145" s="135">
        <f>'[5]1'!$J$24</f>
        <v>160.59917723999999</v>
      </c>
      <c r="L1145" s="135">
        <f>'[5]1'!$K$24</f>
        <v>160.45575253999999</v>
      </c>
      <c r="M1145" s="135">
        <f>'[5]1'!$L$24</f>
        <v>160.57172267999999</v>
      </c>
      <c r="N1145" s="135">
        <f>'[5]1'!$M$24</f>
        <v>160.36796676</v>
      </c>
      <c r="O1145" s="135">
        <f>'[5]1'!$N$24</f>
        <v>166.98566811000001</v>
      </c>
      <c r="P1145" s="135">
        <f>'[5]1'!$O$24</f>
        <v>169.66767232999999</v>
      </c>
      <c r="Q1145" s="135">
        <f>'[5]1'!$P$24</f>
        <v>169.73923235000001</v>
      </c>
      <c r="R1145" s="135">
        <f>'[5]1'!$Q$24</f>
        <v>162.25706564999999</v>
      </c>
      <c r="S1145" s="135">
        <f>'[5]1'!$R$24</f>
        <v>159.01225106000001</v>
      </c>
      <c r="T1145" s="135">
        <f>'[5]1'!$S$24</f>
        <v>159.65056684000001</v>
      </c>
      <c r="U1145" s="135">
        <f>'[5]1'!$T$24</f>
        <v>159.63316800999999</v>
      </c>
      <c r="V1145" s="135">
        <f>'[5]1'!$U$24</f>
        <v>159.16087601000001</v>
      </c>
      <c r="W1145" s="135">
        <f>'[5]1'!$V$24</f>
        <v>159.69574655</v>
      </c>
      <c r="X1145" s="135">
        <f>'[5]1'!$W$24</f>
        <v>159.51621037999999</v>
      </c>
      <c r="Y1145" s="136">
        <f>'[5]1'!$X$24</f>
        <v>162.45780755000001</v>
      </c>
    </row>
    <row r="1146" spans="1:25" ht="26.25" outlineLevel="1" thickBot="1" x14ac:dyDescent="0.25">
      <c r="A1146" s="8" t="s">
        <v>85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169.04743748000001</v>
      </c>
      <c r="C1147" s="132">
        <f t="shared" ref="C1147:Y1147" si="241">C1148</f>
        <v>179.18413644</v>
      </c>
      <c r="D1147" s="132">
        <f t="shared" si="241"/>
        <v>183.03673136</v>
      </c>
      <c r="E1147" s="132">
        <f t="shared" si="241"/>
        <v>184.64542458</v>
      </c>
      <c r="F1147" s="132">
        <f t="shared" si="241"/>
        <v>183.21418546000001</v>
      </c>
      <c r="G1147" s="132">
        <f t="shared" si="241"/>
        <v>180.26913225000001</v>
      </c>
      <c r="H1147" s="132">
        <f t="shared" si="241"/>
        <v>173.51370956</v>
      </c>
      <c r="I1147" s="132">
        <f t="shared" si="241"/>
        <v>164.81804653</v>
      </c>
      <c r="J1147" s="132">
        <f t="shared" si="241"/>
        <v>157.72681743000001</v>
      </c>
      <c r="K1147" s="132">
        <f t="shared" si="241"/>
        <v>157.62474603999999</v>
      </c>
      <c r="L1147" s="132">
        <f t="shared" si="241"/>
        <v>158.48588506999999</v>
      </c>
      <c r="M1147" s="132">
        <f t="shared" si="241"/>
        <v>157.35377876000001</v>
      </c>
      <c r="N1147" s="132">
        <f t="shared" si="241"/>
        <v>156.05376061000001</v>
      </c>
      <c r="O1147" s="132">
        <f t="shared" si="241"/>
        <v>162.61690787000001</v>
      </c>
      <c r="P1147" s="132">
        <f t="shared" si="241"/>
        <v>165.97260134999999</v>
      </c>
      <c r="Q1147" s="132">
        <f t="shared" si="241"/>
        <v>166.54231308000001</v>
      </c>
      <c r="R1147" s="132">
        <f t="shared" si="241"/>
        <v>158.59228066</v>
      </c>
      <c r="S1147" s="132">
        <f t="shared" si="241"/>
        <v>155.89043391000001</v>
      </c>
      <c r="T1147" s="132">
        <f t="shared" si="241"/>
        <v>157.64386519000001</v>
      </c>
      <c r="U1147" s="132">
        <f t="shared" si="241"/>
        <v>157.86983293</v>
      </c>
      <c r="V1147" s="132">
        <f t="shared" si="241"/>
        <v>156.25627721999999</v>
      </c>
      <c r="W1147" s="132">
        <f t="shared" si="241"/>
        <v>155.79907245000001</v>
      </c>
      <c r="X1147" s="132">
        <f t="shared" si="241"/>
        <v>156.53904009999999</v>
      </c>
      <c r="Y1147" s="133">
        <f t="shared" si="241"/>
        <v>158.99948275</v>
      </c>
    </row>
    <row r="1148" spans="1:25" ht="51.75" outlineLevel="1" thickBot="1" x14ac:dyDescent="0.25">
      <c r="A1148" s="8" t="s">
        <v>89</v>
      </c>
      <c r="B1148" s="134">
        <f>'[5]1'!$A$25</f>
        <v>169.04743748000001</v>
      </c>
      <c r="C1148" s="135">
        <f>'[5]1'!$B$25</f>
        <v>179.18413644</v>
      </c>
      <c r="D1148" s="135">
        <f>'[5]1'!$C$25</f>
        <v>183.03673136</v>
      </c>
      <c r="E1148" s="135">
        <f>'[5]1'!$D$25</f>
        <v>184.64542458</v>
      </c>
      <c r="F1148" s="135">
        <f>'[5]1'!$E$25</f>
        <v>183.21418546000001</v>
      </c>
      <c r="G1148" s="135">
        <f>'[5]1'!$F$25</f>
        <v>180.26913225000001</v>
      </c>
      <c r="H1148" s="135">
        <f>'[5]1'!$G$25</f>
        <v>173.51370956</v>
      </c>
      <c r="I1148" s="135">
        <f>'[5]1'!$H$25</f>
        <v>164.81804653</v>
      </c>
      <c r="J1148" s="135">
        <f>'[5]1'!$I$25</f>
        <v>157.72681743000001</v>
      </c>
      <c r="K1148" s="135">
        <f>'[5]1'!$J$25</f>
        <v>157.62474603999999</v>
      </c>
      <c r="L1148" s="135">
        <f>'[5]1'!$K$25</f>
        <v>158.48588506999999</v>
      </c>
      <c r="M1148" s="135">
        <f>'[5]1'!$L$25</f>
        <v>157.35377876000001</v>
      </c>
      <c r="N1148" s="135">
        <f>'[5]1'!$M$25</f>
        <v>156.05376061000001</v>
      </c>
      <c r="O1148" s="135">
        <f>'[5]1'!$N$25</f>
        <v>162.61690787000001</v>
      </c>
      <c r="P1148" s="135">
        <f>'[5]1'!$O$25</f>
        <v>165.97260134999999</v>
      </c>
      <c r="Q1148" s="135">
        <f>'[5]1'!$P$25</f>
        <v>166.54231308000001</v>
      </c>
      <c r="R1148" s="135">
        <f>'[5]1'!$Q$25</f>
        <v>158.59228066</v>
      </c>
      <c r="S1148" s="135">
        <f>'[5]1'!$R$25</f>
        <v>155.89043391000001</v>
      </c>
      <c r="T1148" s="135">
        <f>'[5]1'!$S$25</f>
        <v>157.64386519000001</v>
      </c>
      <c r="U1148" s="135">
        <f>'[5]1'!$T$25</f>
        <v>157.86983293</v>
      </c>
      <c r="V1148" s="135">
        <f>'[5]1'!$U$25</f>
        <v>156.25627721999999</v>
      </c>
      <c r="W1148" s="135">
        <f>'[5]1'!$V$25</f>
        <v>155.79907245000001</v>
      </c>
      <c r="X1148" s="135">
        <f>'[5]1'!$W$25</f>
        <v>156.53904009999999</v>
      </c>
      <c r="Y1148" s="136">
        <f>'[5]1'!$X$25</f>
        <v>158.99948275</v>
      </c>
    </row>
    <row r="1149" spans="1:25" ht="26.25" outlineLevel="1" thickBot="1" x14ac:dyDescent="0.25">
      <c r="A1149" s="8" t="s">
        <v>85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171.36298486999999</v>
      </c>
      <c r="C1150" s="132">
        <f t="shared" ref="C1150:Y1150" si="242">C1151</f>
        <v>180.66817395000001</v>
      </c>
      <c r="D1150" s="132">
        <f t="shared" si="242"/>
        <v>183.65340466000001</v>
      </c>
      <c r="E1150" s="132">
        <f t="shared" si="242"/>
        <v>186.27117168000001</v>
      </c>
      <c r="F1150" s="132">
        <f t="shared" si="242"/>
        <v>188.01581125999999</v>
      </c>
      <c r="G1150" s="132">
        <f t="shared" si="242"/>
        <v>185.99518578999999</v>
      </c>
      <c r="H1150" s="132">
        <f t="shared" si="242"/>
        <v>177.11879782</v>
      </c>
      <c r="I1150" s="132">
        <f t="shared" si="242"/>
        <v>168.58184682999999</v>
      </c>
      <c r="J1150" s="132">
        <f t="shared" si="242"/>
        <v>161.28065470999999</v>
      </c>
      <c r="K1150" s="132">
        <f t="shared" si="242"/>
        <v>154.82923782</v>
      </c>
      <c r="L1150" s="132">
        <f t="shared" si="242"/>
        <v>154.31311736999999</v>
      </c>
      <c r="M1150" s="132">
        <f t="shared" si="242"/>
        <v>154.70176805</v>
      </c>
      <c r="N1150" s="132">
        <f t="shared" si="242"/>
        <v>155.58961077000001</v>
      </c>
      <c r="O1150" s="132">
        <f t="shared" si="242"/>
        <v>163.45193992</v>
      </c>
      <c r="P1150" s="132">
        <f t="shared" si="242"/>
        <v>166.91227814000001</v>
      </c>
      <c r="Q1150" s="132">
        <f t="shared" si="242"/>
        <v>167.14697176999999</v>
      </c>
      <c r="R1150" s="132">
        <f t="shared" si="242"/>
        <v>159.46668173</v>
      </c>
      <c r="S1150" s="132">
        <f t="shared" si="242"/>
        <v>154.45725249</v>
      </c>
      <c r="T1150" s="132">
        <f t="shared" si="242"/>
        <v>152.19321748999999</v>
      </c>
      <c r="U1150" s="132">
        <f t="shared" si="242"/>
        <v>151.88737180000001</v>
      </c>
      <c r="V1150" s="132">
        <f t="shared" si="242"/>
        <v>153.54619177000001</v>
      </c>
      <c r="W1150" s="132">
        <f t="shared" si="242"/>
        <v>155.52631048000001</v>
      </c>
      <c r="X1150" s="132">
        <f t="shared" si="242"/>
        <v>158.84053864000001</v>
      </c>
      <c r="Y1150" s="133">
        <f t="shared" si="242"/>
        <v>163.12150098000001</v>
      </c>
    </row>
    <row r="1151" spans="1:25" ht="51.75" outlineLevel="1" thickBot="1" x14ac:dyDescent="0.25">
      <c r="A1151" s="8" t="s">
        <v>89</v>
      </c>
      <c r="B1151" s="134">
        <f>'[5]1'!$A$26</f>
        <v>171.36298486999999</v>
      </c>
      <c r="C1151" s="135">
        <f>'[5]1'!$B$26</f>
        <v>180.66817395000001</v>
      </c>
      <c r="D1151" s="135">
        <f>'[5]1'!$C$26</f>
        <v>183.65340466000001</v>
      </c>
      <c r="E1151" s="135">
        <f>'[5]1'!$D$26</f>
        <v>186.27117168000001</v>
      </c>
      <c r="F1151" s="135">
        <f>'[5]1'!$E$26</f>
        <v>188.01581125999999</v>
      </c>
      <c r="G1151" s="135">
        <f>'[5]1'!$F$26</f>
        <v>185.99518578999999</v>
      </c>
      <c r="H1151" s="135">
        <f>'[5]1'!$G$26</f>
        <v>177.11879782</v>
      </c>
      <c r="I1151" s="135">
        <f>'[5]1'!$H$26</f>
        <v>168.58184682999999</v>
      </c>
      <c r="J1151" s="135">
        <f>'[5]1'!$I$26</f>
        <v>161.28065470999999</v>
      </c>
      <c r="K1151" s="135">
        <f>'[5]1'!$J$26</f>
        <v>154.82923782</v>
      </c>
      <c r="L1151" s="135">
        <f>'[5]1'!$K$26</f>
        <v>154.31311736999999</v>
      </c>
      <c r="M1151" s="135">
        <f>'[5]1'!$L$26</f>
        <v>154.70176805</v>
      </c>
      <c r="N1151" s="135">
        <f>'[5]1'!$M$26</f>
        <v>155.58961077000001</v>
      </c>
      <c r="O1151" s="135">
        <f>'[5]1'!$N$26</f>
        <v>163.45193992</v>
      </c>
      <c r="P1151" s="135">
        <f>'[5]1'!$O$26</f>
        <v>166.91227814000001</v>
      </c>
      <c r="Q1151" s="135">
        <f>'[5]1'!$P$26</f>
        <v>167.14697176999999</v>
      </c>
      <c r="R1151" s="135">
        <f>'[5]1'!$Q$26</f>
        <v>159.46668173</v>
      </c>
      <c r="S1151" s="135">
        <f>'[5]1'!$R$26</f>
        <v>154.45725249</v>
      </c>
      <c r="T1151" s="135">
        <f>'[5]1'!$S$26</f>
        <v>152.19321748999999</v>
      </c>
      <c r="U1151" s="135">
        <f>'[5]1'!$T$26</f>
        <v>151.88737180000001</v>
      </c>
      <c r="V1151" s="135">
        <f>'[5]1'!$U$26</f>
        <v>153.54619177000001</v>
      </c>
      <c r="W1151" s="135">
        <f>'[5]1'!$V$26</f>
        <v>155.52631048000001</v>
      </c>
      <c r="X1151" s="135">
        <f>'[5]1'!$W$26</f>
        <v>158.84053864000001</v>
      </c>
      <c r="Y1151" s="136">
        <f>'[5]1'!$X$26</f>
        <v>163.12150098000001</v>
      </c>
    </row>
    <row r="1152" spans="1:25" ht="26.25" outlineLevel="1" thickBot="1" x14ac:dyDescent="0.25">
      <c r="A1152" s="8" t="s">
        <v>85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168.96728877000001</v>
      </c>
      <c r="C1153" s="132">
        <f t="shared" ref="C1153:Y1153" si="243">C1154</f>
        <v>178.94053615000001</v>
      </c>
      <c r="D1153" s="132">
        <f t="shared" si="243"/>
        <v>181.95538726000001</v>
      </c>
      <c r="E1153" s="132">
        <f t="shared" si="243"/>
        <v>184.21924892999999</v>
      </c>
      <c r="F1153" s="132">
        <f t="shared" si="243"/>
        <v>185.2047556</v>
      </c>
      <c r="G1153" s="132">
        <f t="shared" si="243"/>
        <v>184.10498724999999</v>
      </c>
      <c r="H1153" s="132">
        <f t="shared" si="243"/>
        <v>181.16596702000001</v>
      </c>
      <c r="I1153" s="132">
        <f t="shared" si="243"/>
        <v>171.66328820999999</v>
      </c>
      <c r="J1153" s="132">
        <f t="shared" si="243"/>
        <v>160.49671803999999</v>
      </c>
      <c r="K1153" s="132">
        <f t="shared" si="243"/>
        <v>155.10366349</v>
      </c>
      <c r="L1153" s="132">
        <f t="shared" si="243"/>
        <v>154.97311624</v>
      </c>
      <c r="M1153" s="132">
        <f t="shared" si="243"/>
        <v>155.06532992999999</v>
      </c>
      <c r="N1153" s="132">
        <f t="shared" si="243"/>
        <v>156.64281371999999</v>
      </c>
      <c r="O1153" s="132">
        <f t="shared" si="243"/>
        <v>165.35029779999999</v>
      </c>
      <c r="P1153" s="132">
        <f t="shared" si="243"/>
        <v>167.52141606000001</v>
      </c>
      <c r="Q1153" s="132">
        <f t="shared" si="243"/>
        <v>167.71968322999999</v>
      </c>
      <c r="R1153" s="132">
        <f t="shared" si="243"/>
        <v>161.24717815</v>
      </c>
      <c r="S1153" s="132">
        <f t="shared" si="243"/>
        <v>157.94913055999999</v>
      </c>
      <c r="T1153" s="132">
        <f t="shared" si="243"/>
        <v>159.49024007</v>
      </c>
      <c r="U1153" s="132">
        <f t="shared" si="243"/>
        <v>158.64234988000001</v>
      </c>
      <c r="V1153" s="132">
        <f t="shared" si="243"/>
        <v>154.19105332000001</v>
      </c>
      <c r="W1153" s="132">
        <f t="shared" si="243"/>
        <v>156.00104562000001</v>
      </c>
      <c r="X1153" s="132">
        <f t="shared" si="243"/>
        <v>159.1962451</v>
      </c>
      <c r="Y1153" s="133">
        <f t="shared" si="243"/>
        <v>162.15053506999999</v>
      </c>
    </row>
    <row r="1154" spans="1:25" ht="51.75" outlineLevel="1" thickBot="1" x14ac:dyDescent="0.25">
      <c r="A1154" s="8" t="s">
        <v>89</v>
      </c>
      <c r="B1154" s="134">
        <f>'[5]1'!$A$27</f>
        <v>168.96728877000001</v>
      </c>
      <c r="C1154" s="135">
        <f>'[5]1'!$B$27</f>
        <v>178.94053615000001</v>
      </c>
      <c r="D1154" s="135">
        <f>'[5]1'!$C$27</f>
        <v>181.95538726000001</v>
      </c>
      <c r="E1154" s="135">
        <f>'[5]1'!$D$27</f>
        <v>184.21924892999999</v>
      </c>
      <c r="F1154" s="135">
        <f>'[5]1'!$E$27</f>
        <v>185.2047556</v>
      </c>
      <c r="G1154" s="135">
        <f>'[5]1'!$F$27</f>
        <v>184.10498724999999</v>
      </c>
      <c r="H1154" s="135">
        <f>'[5]1'!$G$27</f>
        <v>181.16596702000001</v>
      </c>
      <c r="I1154" s="135">
        <f>'[5]1'!$H$27</f>
        <v>171.66328820999999</v>
      </c>
      <c r="J1154" s="135">
        <f>'[5]1'!$I$27</f>
        <v>160.49671803999999</v>
      </c>
      <c r="K1154" s="135">
        <f>'[5]1'!$J$27</f>
        <v>155.10366349</v>
      </c>
      <c r="L1154" s="135">
        <f>'[5]1'!$K$27</f>
        <v>154.97311624</v>
      </c>
      <c r="M1154" s="135">
        <f>'[5]1'!$L$27</f>
        <v>155.06532992999999</v>
      </c>
      <c r="N1154" s="135">
        <f>'[5]1'!$M$27</f>
        <v>156.64281371999999</v>
      </c>
      <c r="O1154" s="135">
        <f>'[5]1'!$N$27</f>
        <v>165.35029779999999</v>
      </c>
      <c r="P1154" s="135">
        <f>'[5]1'!$O$27</f>
        <v>167.52141606000001</v>
      </c>
      <c r="Q1154" s="135">
        <f>'[5]1'!$P$27</f>
        <v>167.71968322999999</v>
      </c>
      <c r="R1154" s="135">
        <f>'[5]1'!$Q$27</f>
        <v>161.24717815</v>
      </c>
      <c r="S1154" s="135">
        <f>'[5]1'!$R$27</f>
        <v>157.94913055999999</v>
      </c>
      <c r="T1154" s="135">
        <f>'[5]1'!$S$27</f>
        <v>159.49024007</v>
      </c>
      <c r="U1154" s="135">
        <f>'[5]1'!$T$27</f>
        <v>158.64234988000001</v>
      </c>
      <c r="V1154" s="135">
        <f>'[5]1'!$U$27</f>
        <v>154.19105332000001</v>
      </c>
      <c r="W1154" s="135">
        <f>'[5]1'!$V$27</f>
        <v>156.00104562000001</v>
      </c>
      <c r="X1154" s="135">
        <f>'[5]1'!$W$27</f>
        <v>159.1962451</v>
      </c>
      <c r="Y1154" s="136">
        <f>'[5]1'!$X$27</f>
        <v>162.15053506999999</v>
      </c>
    </row>
    <row r="1155" spans="1:25" ht="26.25" outlineLevel="1" thickBot="1" x14ac:dyDescent="0.25">
      <c r="A1155" s="8" t="s">
        <v>85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171.01426233999999</v>
      </c>
      <c r="C1156" s="132">
        <f t="shared" ref="C1156:Y1156" si="244">C1157</f>
        <v>181.35002018</v>
      </c>
      <c r="D1156" s="132">
        <f t="shared" si="244"/>
        <v>185.41585104000001</v>
      </c>
      <c r="E1156" s="132">
        <f t="shared" si="244"/>
        <v>189.85883770999999</v>
      </c>
      <c r="F1156" s="132">
        <f t="shared" si="244"/>
        <v>189.82063152000001</v>
      </c>
      <c r="G1156" s="132">
        <f t="shared" si="244"/>
        <v>186.44175147000001</v>
      </c>
      <c r="H1156" s="132">
        <f t="shared" si="244"/>
        <v>178.31886752</v>
      </c>
      <c r="I1156" s="132">
        <f t="shared" si="244"/>
        <v>167.11513332000001</v>
      </c>
      <c r="J1156" s="132">
        <f t="shared" si="244"/>
        <v>159.39846009999999</v>
      </c>
      <c r="K1156" s="132">
        <f t="shared" si="244"/>
        <v>165.47630416000001</v>
      </c>
      <c r="L1156" s="132">
        <f t="shared" si="244"/>
        <v>166.31805839</v>
      </c>
      <c r="M1156" s="132">
        <f t="shared" si="244"/>
        <v>165.27048384</v>
      </c>
      <c r="N1156" s="132">
        <f t="shared" si="244"/>
        <v>164.65205653000001</v>
      </c>
      <c r="O1156" s="132">
        <f t="shared" si="244"/>
        <v>166.13572879</v>
      </c>
      <c r="P1156" s="132">
        <f t="shared" si="244"/>
        <v>170.22388676</v>
      </c>
      <c r="Q1156" s="132">
        <f t="shared" si="244"/>
        <v>170.59987788000001</v>
      </c>
      <c r="R1156" s="132">
        <f t="shared" si="244"/>
        <v>164.9281148</v>
      </c>
      <c r="S1156" s="132">
        <f t="shared" si="244"/>
        <v>165.6030562</v>
      </c>
      <c r="T1156" s="132">
        <f t="shared" si="244"/>
        <v>160.66198277000001</v>
      </c>
      <c r="U1156" s="132">
        <f t="shared" si="244"/>
        <v>153.23967239999999</v>
      </c>
      <c r="V1156" s="132">
        <f t="shared" si="244"/>
        <v>152.01198461000001</v>
      </c>
      <c r="W1156" s="132">
        <f t="shared" si="244"/>
        <v>153.29946193000001</v>
      </c>
      <c r="X1156" s="132">
        <f t="shared" si="244"/>
        <v>153.83157448</v>
      </c>
      <c r="Y1156" s="133">
        <f t="shared" si="244"/>
        <v>158.26409616999999</v>
      </c>
    </row>
    <row r="1157" spans="1:25" ht="51.75" outlineLevel="1" thickBot="1" x14ac:dyDescent="0.25">
      <c r="A1157" s="8" t="s">
        <v>89</v>
      </c>
      <c r="B1157" s="134">
        <f>'[5]1'!$A$28</f>
        <v>171.01426233999999</v>
      </c>
      <c r="C1157" s="135">
        <f>'[5]1'!$B$28</f>
        <v>181.35002018</v>
      </c>
      <c r="D1157" s="135">
        <f>'[5]1'!$C$28</f>
        <v>185.41585104000001</v>
      </c>
      <c r="E1157" s="135">
        <f>'[5]1'!$D$28</f>
        <v>189.85883770999999</v>
      </c>
      <c r="F1157" s="135">
        <f>'[5]1'!$E$28</f>
        <v>189.82063152000001</v>
      </c>
      <c r="G1157" s="135">
        <f>'[5]1'!$F$28</f>
        <v>186.44175147000001</v>
      </c>
      <c r="H1157" s="135">
        <f>'[5]1'!$G$28</f>
        <v>178.31886752</v>
      </c>
      <c r="I1157" s="135">
        <f>'[5]1'!$H$28</f>
        <v>167.11513332000001</v>
      </c>
      <c r="J1157" s="135">
        <f>'[5]1'!$I$28</f>
        <v>159.39846009999999</v>
      </c>
      <c r="K1157" s="135">
        <f>'[5]1'!$J$28</f>
        <v>165.47630416000001</v>
      </c>
      <c r="L1157" s="135">
        <f>'[5]1'!$K$28</f>
        <v>166.31805839</v>
      </c>
      <c r="M1157" s="135">
        <f>'[5]1'!$L$28</f>
        <v>165.27048384</v>
      </c>
      <c r="N1157" s="135">
        <f>'[5]1'!$M$28</f>
        <v>164.65205653000001</v>
      </c>
      <c r="O1157" s="135">
        <f>'[5]1'!$N$28</f>
        <v>166.13572879</v>
      </c>
      <c r="P1157" s="135">
        <f>'[5]1'!$O$28</f>
        <v>170.22388676</v>
      </c>
      <c r="Q1157" s="135">
        <f>'[5]1'!$P$28</f>
        <v>170.59987788000001</v>
      </c>
      <c r="R1157" s="135">
        <f>'[5]1'!$Q$28</f>
        <v>164.9281148</v>
      </c>
      <c r="S1157" s="135">
        <f>'[5]1'!$R$28</f>
        <v>165.6030562</v>
      </c>
      <c r="T1157" s="135">
        <f>'[5]1'!$S$28</f>
        <v>160.66198277000001</v>
      </c>
      <c r="U1157" s="135">
        <f>'[5]1'!$T$28</f>
        <v>153.23967239999999</v>
      </c>
      <c r="V1157" s="135">
        <f>'[5]1'!$U$28</f>
        <v>152.01198461000001</v>
      </c>
      <c r="W1157" s="135">
        <f>'[5]1'!$V$28</f>
        <v>153.29946193000001</v>
      </c>
      <c r="X1157" s="135">
        <f>'[5]1'!$W$28</f>
        <v>153.83157448</v>
      </c>
      <c r="Y1157" s="136">
        <f>'[5]1'!$X$28</f>
        <v>158.26409616999999</v>
      </c>
    </row>
    <row r="1158" spans="1:25" ht="26.25" outlineLevel="1" thickBot="1" x14ac:dyDescent="0.25">
      <c r="A1158" s="8" t="s">
        <v>85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177.53915565</v>
      </c>
      <c r="C1159" s="132">
        <f t="shared" ref="C1159:Y1159" si="245">C1160</f>
        <v>188.35647234000001</v>
      </c>
      <c r="D1159" s="132">
        <f t="shared" si="245"/>
        <v>190.69304450999999</v>
      </c>
      <c r="E1159" s="132">
        <f t="shared" si="245"/>
        <v>192.16403134000001</v>
      </c>
      <c r="F1159" s="132">
        <f t="shared" si="245"/>
        <v>192.01940930000001</v>
      </c>
      <c r="G1159" s="132">
        <f t="shared" si="245"/>
        <v>187.9579435</v>
      </c>
      <c r="H1159" s="132">
        <f t="shared" si="245"/>
        <v>180.33509361</v>
      </c>
      <c r="I1159" s="132">
        <f t="shared" si="245"/>
        <v>168.27450855000001</v>
      </c>
      <c r="J1159" s="132">
        <f t="shared" si="245"/>
        <v>159.29477610999999</v>
      </c>
      <c r="K1159" s="132">
        <f t="shared" si="245"/>
        <v>155.45827033</v>
      </c>
      <c r="L1159" s="132">
        <f t="shared" si="245"/>
        <v>156.16086340000001</v>
      </c>
      <c r="M1159" s="132">
        <f t="shared" si="245"/>
        <v>155.63749675</v>
      </c>
      <c r="N1159" s="132">
        <f t="shared" si="245"/>
        <v>158.77474146</v>
      </c>
      <c r="O1159" s="132">
        <f t="shared" si="245"/>
        <v>169.91953305999999</v>
      </c>
      <c r="P1159" s="132">
        <f t="shared" si="245"/>
        <v>174.88846751</v>
      </c>
      <c r="Q1159" s="132">
        <f t="shared" si="245"/>
        <v>175.08871489000001</v>
      </c>
      <c r="R1159" s="132">
        <f t="shared" si="245"/>
        <v>163.66775763000001</v>
      </c>
      <c r="S1159" s="132">
        <f t="shared" si="245"/>
        <v>158.28954883</v>
      </c>
      <c r="T1159" s="132">
        <f t="shared" si="245"/>
        <v>158.42880224000001</v>
      </c>
      <c r="U1159" s="132">
        <f t="shared" si="245"/>
        <v>157.49084754</v>
      </c>
      <c r="V1159" s="132">
        <f t="shared" si="245"/>
        <v>157.95455987</v>
      </c>
      <c r="W1159" s="132">
        <f t="shared" si="245"/>
        <v>159.90480581</v>
      </c>
      <c r="X1159" s="132">
        <f t="shared" si="245"/>
        <v>161.5877735</v>
      </c>
      <c r="Y1159" s="133">
        <f t="shared" si="245"/>
        <v>165.22583377000001</v>
      </c>
    </row>
    <row r="1160" spans="1:25" ht="51.75" outlineLevel="1" thickBot="1" x14ac:dyDescent="0.25">
      <c r="A1160" s="8" t="s">
        <v>89</v>
      </c>
      <c r="B1160" s="134">
        <f>'[5]1'!$A$29</f>
        <v>177.53915565</v>
      </c>
      <c r="C1160" s="135">
        <f>'[5]1'!$B$29</f>
        <v>188.35647234000001</v>
      </c>
      <c r="D1160" s="135">
        <f>'[5]1'!$C$29</f>
        <v>190.69304450999999</v>
      </c>
      <c r="E1160" s="135">
        <f>'[5]1'!$D$29</f>
        <v>192.16403134000001</v>
      </c>
      <c r="F1160" s="135">
        <f>'[5]1'!$E$29</f>
        <v>192.01940930000001</v>
      </c>
      <c r="G1160" s="135">
        <f>'[5]1'!$F$29</f>
        <v>187.9579435</v>
      </c>
      <c r="H1160" s="135">
        <f>'[5]1'!$G$29</f>
        <v>180.33509361</v>
      </c>
      <c r="I1160" s="135">
        <f>'[5]1'!$H$29</f>
        <v>168.27450855000001</v>
      </c>
      <c r="J1160" s="135">
        <f>'[5]1'!$I$29</f>
        <v>159.29477610999999</v>
      </c>
      <c r="K1160" s="135">
        <f>'[5]1'!$J$29</f>
        <v>155.45827033</v>
      </c>
      <c r="L1160" s="135">
        <f>'[5]1'!$K$29</f>
        <v>156.16086340000001</v>
      </c>
      <c r="M1160" s="135">
        <f>'[5]1'!$L$29</f>
        <v>155.63749675</v>
      </c>
      <c r="N1160" s="135">
        <f>'[5]1'!$M$29</f>
        <v>158.77474146</v>
      </c>
      <c r="O1160" s="135">
        <f>'[5]1'!$N$29</f>
        <v>169.91953305999999</v>
      </c>
      <c r="P1160" s="135">
        <f>'[5]1'!$O$29</f>
        <v>174.88846751</v>
      </c>
      <c r="Q1160" s="135">
        <f>'[5]1'!$P$29</f>
        <v>175.08871489000001</v>
      </c>
      <c r="R1160" s="135">
        <f>'[5]1'!$Q$29</f>
        <v>163.66775763000001</v>
      </c>
      <c r="S1160" s="135">
        <f>'[5]1'!$R$29</f>
        <v>158.28954883</v>
      </c>
      <c r="T1160" s="135">
        <f>'[5]1'!$S$29</f>
        <v>158.42880224000001</v>
      </c>
      <c r="U1160" s="135">
        <f>'[5]1'!$T$29</f>
        <v>157.49084754</v>
      </c>
      <c r="V1160" s="135">
        <f>'[5]1'!$U$29</f>
        <v>157.95455987</v>
      </c>
      <c r="W1160" s="135">
        <f>'[5]1'!$V$29</f>
        <v>159.90480581</v>
      </c>
      <c r="X1160" s="135">
        <f>'[5]1'!$W$29</f>
        <v>161.5877735</v>
      </c>
      <c r="Y1160" s="136">
        <f>'[5]1'!$X$29</f>
        <v>165.22583377000001</v>
      </c>
    </row>
    <row r="1161" spans="1:25" ht="26.25" outlineLevel="1" thickBot="1" x14ac:dyDescent="0.25">
      <c r="A1161" s="8" t="s">
        <v>85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178.99304755</v>
      </c>
      <c r="C1162" s="132">
        <f t="shared" ref="C1162:Y1162" si="246">C1163</f>
        <v>189.18242706000001</v>
      </c>
      <c r="D1162" s="132">
        <f t="shared" si="246"/>
        <v>192.07855807000001</v>
      </c>
      <c r="E1162" s="132">
        <f t="shared" si="246"/>
        <v>193.58706638999999</v>
      </c>
      <c r="F1162" s="132">
        <f t="shared" si="246"/>
        <v>193.49961730999999</v>
      </c>
      <c r="G1162" s="132">
        <f t="shared" si="246"/>
        <v>189.86635228</v>
      </c>
      <c r="H1162" s="132">
        <f t="shared" si="246"/>
        <v>183.41748407</v>
      </c>
      <c r="I1162" s="132">
        <f t="shared" si="246"/>
        <v>173.26395493000001</v>
      </c>
      <c r="J1162" s="132">
        <f t="shared" si="246"/>
        <v>163.90079334000001</v>
      </c>
      <c r="K1162" s="132">
        <f t="shared" si="246"/>
        <v>159.29254208</v>
      </c>
      <c r="L1162" s="132">
        <f t="shared" si="246"/>
        <v>159.625328</v>
      </c>
      <c r="M1162" s="132">
        <f t="shared" si="246"/>
        <v>160.12528510000001</v>
      </c>
      <c r="N1162" s="132">
        <f t="shared" si="246"/>
        <v>161.17238825000001</v>
      </c>
      <c r="O1162" s="132">
        <f t="shared" si="246"/>
        <v>168.47157779</v>
      </c>
      <c r="P1162" s="132">
        <f t="shared" si="246"/>
        <v>171.26626684999999</v>
      </c>
      <c r="Q1162" s="132">
        <f t="shared" si="246"/>
        <v>171.22364447999999</v>
      </c>
      <c r="R1162" s="132">
        <f t="shared" si="246"/>
        <v>164.63692832999999</v>
      </c>
      <c r="S1162" s="132">
        <f t="shared" si="246"/>
        <v>160.84969788999999</v>
      </c>
      <c r="T1162" s="132">
        <f t="shared" si="246"/>
        <v>160.60340667</v>
      </c>
      <c r="U1162" s="132">
        <f t="shared" si="246"/>
        <v>159.21200218000001</v>
      </c>
      <c r="V1162" s="132">
        <f t="shared" si="246"/>
        <v>160.18524307999999</v>
      </c>
      <c r="W1162" s="132">
        <f t="shared" si="246"/>
        <v>162.76567911000001</v>
      </c>
      <c r="X1162" s="132">
        <f t="shared" si="246"/>
        <v>165.51725798000001</v>
      </c>
      <c r="Y1162" s="133">
        <f t="shared" si="246"/>
        <v>167.19139405999999</v>
      </c>
    </row>
    <row r="1163" spans="1:25" ht="51.75" outlineLevel="1" thickBot="1" x14ac:dyDescent="0.25">
      <c r="A1163" s="8" t="s">
        <v>89</v>
      </c>
      <c r="B1163" s="134">
        <f>'[5]1'!$A$30</f>
        <v>178.99304755</v>
      </c>
      <c r="C1163" s="135">
        <f>'[5]1'!$B$30</f>
        <v>189.18242706000001</v>
      </c>
      <c r="D1163" s="135">
        <f>'[5]1'!$C$30</f>
        <v>192.07855807000001</v>
      </c>
      <c r="E1163" s="135">
        <f>'[5]1'!$D$30</f>
        <v>193.58706638999999</v>
      </c>
      <c r="F1163" s="135">
        <f>'[5]1'!$E$30</f>
        <v>193.49961730999999</v>
      </c>
      <c r="G1163" s="135">
        <f>'[5]1'!$F$30</f>
        <v>189.86635228</v>
      </c>
      <c r="H1163" s="135">
        <f>'[5]1'!$G$30</f>
        <v>183.41748407</v>
      </c>
      <c r="I1163" s="135">
        <f>'[5]1'!$H$30</f>
        <v>173.26395493000001</v>
      </c>
      <c r="J1163" s="135">
        <f>'[5]1'!$I$30</f>
        <v>163.90079334000001</v>
      </c>
      <c r="K1163" s="135">
        <f>'[5]1'!$J$30</f>
        <v>159.29254208</v>
      </c>
      <c r="L1163" s="135">
        <f>'[5]1'!$K$30</f>
        <v>159.625328</v>
      </c>
      <c r="M1163" s="135">
        <f>'[5]1'!$L$30</f>
        <v>160.12528510000001</v>
      </c>
      <c r="N1163" s="135">
        <f>'[5]1'!$M$30</f>
        <v>161.17238825000001</v>
      </c>
      <c r="O1163" s="135">
        <f>'[5]1'!$N$30</f>
        <v>168.47157779</v>
      </c>
      <c r="P1163" s="135">
        <f>'[5]1'!$O$30</f>
        <v>171.26626684999999</v>
      </c>
      <c r="Q1163" s="135">
        <f>'[5]1'!$P$30</f>
        <v>171.22364447999999</v>
      </c>
      <c r="R1163" s="135">
        <f>'[5]1'!$Q$30</f>
        <v>164.63692832999999</v>
      </c>
      <c r="S1163" s="135">
        <f>'[5]1'!$R$30</f>
        <v>160.84969788999999</v>
      </c>
      <c r="T1163" s="135">
        <f>'[5]1'!$S$30</f>
        <v>160.60340667</v>
      </c>
      <c r="U1163" s="135">
        <f>'[5]1'!$T$30</f>
        <v>159.21200218000001</v>
      </c>
      <c r="V1163" s="135">
        <f>'[5]1'!$U$30</f>
        <v>160.18524307999999</v>
      </c>
      <c r="W1163" s="135">
        <f>'[5]1'!$V$30</f>
        <v>162.76567911000001</v>
      </c>
      <c r="X1163" s="135">
        <f>'[5]1'!$W$30</f>
        <v>165.51725798000001</v>
      </c>
      <c r="Y1163" s="136">
        <f>'[5]1'!$X$30</f>
        <v>167.19139405999999</v>
      </c>
    </row>
    <row r="1164" spans="1:25" ht="26.25" outlineLevel="1" thickBot="1" x14ac:dyDescent="0.25">
      <c r="A1164" s="8" t="s">
        <v>85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176.41531608</v>
      </c>
      <c r="C1165" s="132">
        <f t="shared" ref="C1165:Y1165" si="247">C1166</f>
        <v>185.45971900000001</v>
      </c>
      <c r="D1165" s="132">
        <f t="shared" si="247"/>
        <v>188.39980700000001</v>
      </c>
      <c r="E1165" s="132">
        <f t="shared" si="247"/>
        <v>191.65560732</v>
      </c>
      <c r="F1165" s="132">
        <f t="shared" si="247"/>
        <v>191.62540034</v>
      </c>
      <c r="G1165" s="132">
        <f t="shared" si="247"/>
        <v>187.75069572999999</v>
      </c>
      <c r="H1165" s="132">
        <f t="shared" si="247"/>
        <v>183.13469358</v>
      </c>
      <c r="I1165" s="132">
        <f t="shared" si="247"/>
        <v>173.78968409999999</v>
      </c>
      <c r="J1165" s="132">
        <f t="shared" si="247"/>
        <v>167.04032029999999</v>
      </c>
      <c r="K1165" s="132">
        <f t="shared" si="247"/>
        <v>163.69373157000001</v>
      </c>
      <c r="L1165" s="132">
        <f t="shared" si="247"/>
        <v>160.95436659000001</v>
      </c>
      <c r="M1165" s="132">
        <f t="shared" si="247"/>
        <v>161.49339595999999</v>
      </c>
      <c r="N1165" s="132">
        <f t="shared" si="247"/>
        <v>162.06597066</v>
      </c>
      <c r="O1165" s="132">
        <f t="shared" si="247"/>
        <v>170.58657367000001</v>
      </c>
      <c r="P1165" s="132">
        <f t="shared" si="247"/>
        <v>172.82721189</v>
      </c>
      <c r="Q1165" s="132">
        <f t="shared" si="247"/>
        <v>173.97409680000001</v>
      </c>
      <c r="R1165" s="132">
        <f t="shared" si="247"/>
        <v>167.78563077000001</v>
      </c>
      <c r="S1165" s="132">
        <f t="shared" si="247"/>
        <v>160.79246662</v>
      </c>
      <c r="T1165" s="132">
        <f t="shared" si="247"/>
        <v>156.48935145999999</v>
      </c>
      <c r="U1165" s="132">
        <f t="shared" si="247"/>
        <v>156.42786991</v>
      </c>
      <c r="V1165" s="132">
        <f t="shared" si="247"/>
        <v>157.34755806000001</v>
      </c>
      <c r="W1165" s="132">
        <f t="shared" si="247"/>
        <v>159.97545694999999</v>
      </c>
      <c r="X1165" s="132">
        <f t="shared" si="247"/>
        <v>159.21631855000001</v>
      </c>
      <c r="Y1165" s="133">
        <f t="shared" si="247"/>
        <v>161.88520063999999</v>
      </c>
    </row>
    <row r="1166" spans="1:25" ht="51.75" outlineLevel="1" thickBot="1" x14ac:dyDescent="0.25">
      <c r="A1166" s="8" t="s">
        <v>89</v>
      </c>
      <c r="B1166" s="134">
        <f>'[5]1'!$A$31</f>
        <v>176.41531608</v>
      </c>
      <c r="C1166" s="135">
        <f>'[5]1'!$B$31</f>
        <v>185.45971900000001</v>
      </c>
      <c r="D1166" s="135">
        <f>'[5]1'!$C$31</f>
        <v>188.39980700000001</v>
      </c>
      <c r="E1166" s="135">
        <f>'[5]1'!$D$31</f>
        <v>191.65560732</v>
      </c>
      <c r="F1166" s="135">
        <f>'[5]1'!$E$31</f>
        <v>191.62540034</v>
      </c>
      <c r="G1166" s="135">
        <f>'[5]1'!$F$31</f>
        <v>187.75069572999999</v>
      </c>
      <c r="H1166" s="135">
        <f>'[5]1'!$G$31</f>
        <v>183.13469358</v>
      </c>
      <c r="I1166" s="135">
        <f>'[5]1'!$H$31</f>
        <v>173.78968409999999</v>
      </c>
      <c r="J1166" s="135">
        <f>'[5]1'!$I$31</f>
        <v>167.04032029999999</v>
      </c>
      <c r="K1166" s="135">
        <f>'[5]1'!$J$31</f>
        <v>163.69373157000001</v>
      </c>
      <c r="L1166" s="135">
        <f>'[5]1'!$K$31</f>
        <v>160.95436659000001</v>
      </c>
      <c r="M1166" s="135">
        <f>'[5]1'!$L$31</f>
        <v>161.49339595999999</v>
      </c>
      <c r="N1166" s="135">
        <f>'[5]1'!$M$31</f>
        <v>162.06597066</v>
      </c>
      <c r="O1166" s="135">
        <f>'[5]1'!$N$31</f>
        <v>170.58657367000001</v>
      </c>
      <c r="P1166" s="135">
        <f>'[5]1'!$O$31</f>
        <v>172.82721189</v>
      </c>
      <c r="Q1166" s="135">
        <f>'[5]1'!$P$31</f>
        <v>173.97409680000001</v>
      </c>
      <c r="R1166" s="135">
        <f>'[5]1'!$Q$31</f>
        <v>167.78563077000001</v>
      </c>
      <c r="S1166" s="135">
        <f>'[5]1'!$R$31</f>
        <v>160.79246662</v>
      </c>
      <c r="T1166" s="135">
        <f>'[5]1'!$S$31</f>
        <v>156.48935145999999</v>
      </c>
      <c r="U1166" s="135">
        <f>'[5]1'!$T$31</f>
        <v>156.42786991</v>
      </c>
      <c r="V1166" s="135">
        <f>'[5]1'!$U$31</f>
        <v>157.34755806000001</v>
      </c>
      <c r="W1166" s="135">
        <f>'[5]1'!$V$31</f>
        <v>159.97545694999999</v>
      </c>
      <c r="X1166" s="135">
        <f>'[5]1'!$W$31</f>
        <v>159.21631855000001</v>
      </c>
      <c r="Y1166" s="136">
        <f>'[5]1'!$X$31</f>
        <v>161.88520063999999</v>
      </c>
    </row>
    <row r="1167" spans="1:25" ht="26.25" outlineLevel="1" thickBot="1" x14ac:dyDescent="0.25">
      <c r="A1167" s="8" t="s">
        <v>85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8"/>
      <c r="B1170" s="249"/>
      <c r="C1170" s="249"/>
      <c r="D1170" s="249"/>
      <c r="E1170" s="249"/>
      <c r="F1170" s="249"/>
      <c r="G1170" s="249"/>
      <c r="H1170" s="249"/>
      <c r="I1170" s="249"/>
      <c r="J1170" s="249"/>
      <c r="K1170" s="249"/>
      <c r="L1170" s="249"/>
      <c r="M1170" s="223"/>
      <c r="N1170" s="224" t="s">
        <v>70</v>
      </c>
      <c r="O1170" s="224"/>
      <c r="P1170" s="224"/>
      <c r="Q1170" s="224"/>
    </row>
    <row r="1171" spans="1:25" s="10" customFormat="1" ht="22.5" customHeight="1" thickBot="1" x14ac:dyDescent="0.25">
      <c r="A1171" s="241" t="s">
        <v>98</v>
      </c>
      <c r="B1171" s="242"/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42"/>
      <c r="M1171" s="243"/>
      <c r="N1171" s="250">
        <v>0</v>
      </c>
      <c r="O1171" s="250"/>
      <c r="P1171" s="250"/>
      <c r="Q1171" s="250"/>
    </row>
    <row r="1172" spans="1:25" s="10" customFormat="1" ht="22.5" customHeight="1" thickBot="1" x14ac:dyDescent="0.25">
      <c r="A1172" s="241" t="s">
        <v>112</v>
      </c>
      <c r="B1172" s="242"/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42"/>
      <c r="M1172" s="243"/>
      <c r="N1172" s="244">
        <f>ABS(N1173)</f>
        <v>0.2164779</v>
      </c>
      <c r="O1172" s="244"/>
      <c r="P1172" s="244"/>
      <c r="Q1172" s="244"/>
    </row>
    <row r="1173" spans="1:25" s="10" customFormat="1" ht="105.75" customHeight="1" outlineLevel="2" thickBot="1" x14ac:dyDescent="0.25">
      <c r="A1173" s="245" t="s">
        <v>130</v>
      </c>
      <c r="B1173" s="246"/>
      <c r="C1173" s="246"/>
      <c r="D1173" s="246"/>
      <c r="E1173" s="246"/>
      <c r="F1173" s="246"/>
      <c r="G1173" s="246"/>
      <c r="H1173" s="246"/>
      <c r="I1173" s="246"/>
      <c r="J1173" s="246"/>
      <c r="K1173" s="246"/>
      <c r="L1173" s="246"/>
      <c r="M1173" s="247"/>
      <c r="N1173" s="251">
        <f>[1]Лист1!$D$18</f>
        <v>0.2164779</v>
      </c>
      <c r="O1173" s="251"/>
      <c r="P1173" s="251"/>
      <c r="Q1173" s="251"/>
    </row>
    <row r="1174" spans="1:25" s="10" customFormat="1" ht="21.75" customHeight="1" outlineLevel="2" thickBot="1" x14ac:dyDescent="0.25">
      <c r="A1174" s="252" t="s">
        <v>85</v>
      </c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4"/>
      <c r="N1174" s="255">
        <v>0</v>
      </c>
      <c r="O1174" s="256"/>
      <c r="P1174" s="256"/>
      <c r="Q1174" s="257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27" t="s">
        <v>113</v>
      </c>
      <c r="B1178" s="227"/>
      <c r="C1178" s="227"/>
      <c r="D1178" s="227"/>
      <c r="E1178" s="227"/>
      <c r="F1178" s="227"/>
      <c r="G1178" s="227"/>
      <c r="H1178" s="227"/>
      <c r="I1178" s="227"/>
      <c r="J1178" s="227"/>
      <c r="K1178" s="227"/>
      <c r="L1178" s="227"/>
      <c r="M1178" s="227"/>
      <c r="N1178" s="227"/>
      <c r="O1178" s="227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201"/>
      <c r="B1180" s="202"/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203"/>
      <c r="M1180" s="198" t="s">
        <v>59</v>
      </c>
      <c r="N1180" s="199"/>
      <c r="O1180" s="200"/>
    </row>
    <row r="1181" spans="1:25" s="4" customFormat="1" ht="21.75" customHeight="1" thickBot="1" x14ac:dyDescent="0.25">
      <c r="A1181" s="194" t="s">
        <v>107</v>
      </c>
      <c r="B1181" s="195"/>
      <c r="C1181" s="195"/>
      <c r="D1181" s="195"/>
      <c r="E1181" s="195"/>
      <c r="F1181" s="195"/>
      <c r="G1181" s="195"/>
      <c r="H1181" s="195"/>
      <c r="I1181" s="195"/>
      <c r="J1181" s="195"/>
      <c r="K1181" s="195"/>
      <c r="L1181" s="196"/>
      <c r="M1181" s="179">
        <f>[1]Лист1!$D$12</f>
        <v>696742.06100795756</v>
      </c>
      <c r="N1181" s="180"/>
      <c r="O1181" s="181"/>
    </row>
    <row r="1182" spans="1:25" s="15" customFormat="1" ht="21.75" customHeight="1" thickBot="1" x14ac:dyDescent="0.25">
      <c r="A1182" s="187" t="s">
        <v>87</v>
      </c>
      <c r="B1182" s="188"/>
      <c r="C1182" s="188"/>
      <c r="D1182" s="188"/>
      <c r="E1182" s="188"/>
      <c r="F1182" s="188"/>
      <c r="G1182" s="188"/>
      <c r="H1182" s="188"/>
      <c r="I1182" s="188"/>
      <c r="J1182" s="188"/>
      <c r="K1182" s="188"/>
      <c r="L1182" s="189"/>
      <c r="M1182" s="179">
        <f>[1]Лист1!$D$12</f>
        <v>696742.06100795756</v>
      </c>
      <c r="N1182" s="180"/>
      <c r="O1182" s="181"/>
    </row>
    <row r="1183" spans="1:25" s="10" customFormat="1" ht="21.75" customHeight="1" thickBot="1" x14ac:dyDescent="0.25">
      <c r="A1183" s="190" t="s">
        <v>85</v>
      </c>
      <c r="B1183" s="191"/>
      <c r="C1183" s="191"/>
      <c r="D1183" s="191"/>
      <c r="E1183" s="191"/>
      <c r="F1183" s="191"/>
      <c r="G1183" s="191"/>
      <c r="H1183" s="191"/>
      <c r="I1183" s="191"/>
      <c r="J1183" s="191"/>
      <c r="K1183" s="191"/>
      <c r="L1183" s="192"/>
      <c r="M1183" s="179"/>
      <c r="N1183" s="180"/>
      <c r="O1183" s="181"/>
    </row>
    <row r="1187" spans="1:25" ht="30" customHeight="1" x14ac:dyDescent="0.2">
      <c r="A1187" s="235" t="s">
        <v>127</v>
      </c>
      <c r="B1187" s="235"/>
      <c r="C1187" s="235"/>
      <c r="D1187" s="235"/>
      <c r="E1187" s="235"/>
      <c r="F1187" s="235"/>
      <c r="G1187" s="235"/>
      <c r="H1187" s="235"/>
      <c r="I1187" s="235"/>
      <c r="J1187" s="235"/>
      <c r="K1187" s="235"/>
      <c r="L1187" s="235"/>
      <c r="M1187" s="235"/>
      <c r="N1187" s="235"/>
      <c r="O1187" s="235"/>
      <c r="P1187" s="235"/>
      <c r="Q1187" s="235"/>
      <c r="R1187" s="235"/>
      <c r="S1187" s="235"/>
      <c r="T1187" s="235"/>
      <c r="U1187" s="235"/>
      <c r="V1187" s="235"/>
      <c r="W1187" s="235"/>
      <c r="X1187" s="235"/>
      <c r="Y1187" s="235"/>
    </row>
    <row r="1188" spans="1:25" ht="15" thickBot="1" x14ac:dyDescent="0.25">
      <c r="A1188" s="55"/>
      <c r="B1188" s="140" t="s">
        <v>53</v>
      </c>
      <c r="C1188" s="140"/>
      <c r="D1188" s="55"/>
      <c r="E1188" s="55"/>
    </row>
    <row r="1189" spans="1:25" ht="15" thickBot="1" x14ac:dyDescent="0.25">
      <c r="A1189" s="217" t="s">
        <v>57</v>
      </c>
      <c r="B1189" s="218"/>
      <c r="C1189" s="218"/>
      <c r="D1189" s="218"/>
      <c r="E1189" s="219"/>
      <c r="F1189" s="223" t="s">
        <v>56</v>
      </c>
      <c r="G1189" s="224"/>
      <c r="H1189" s="224"/>
      <c r="I1189" s="224"/>
      <c r="J1189" s="224"/>
      <c r="K1189" s="224"/>
      <c r="L1189" s="224"/>
      <c r="M1189" s="224"/>
    </row>
    <row r="1190" spans="1:25" ht="15" thickBot="1" x14ac:dyDescent="0.25">
      <c r="A1190" s="220"/>
      <c r="B1190" s="221"/>
      <c r="C1190" s="221"/>
      <c r="D1190" s="221"/>
      <c r="E1190" s="222"/>
      <c r="F1190" s="225" t="s">
        <v>2</v>
      </c>
      <c r="G1190" s="226"/>
      <c r="H1190" s="226" t="s">
        <v>24</v>
      </c>
      <c r="I1190" s="226"/>
      <c r="J1190" s="226" t="s">
        <v>35</v>
      </c>
      <c r="K1190" s="226"/>
      <c r="L1190" s="226" t="s">
        <v>3</v>
      </c>
      <c r="M1190" s="231"/>
    </row>
    <row r="1191" spans="1:25" ht="48" customHeight="1" thickBot="1" x14ac:dyDescent="0.25">
      <c r="A1191" s="232" t="s">
        <v>122</v>
      </c>
      <c r="B1191" s="232"/>
      <c r="C1191" s="232"/>
      <c r="D1191" s="232"/>
      <c r="E1191" s="232"/>
      <c r="F1191" s="228">
        <v>937508.51</v>
      </c>
      <c r="G1191" s="229"/>
      <c r="H1191" s="228">
        <v>1413546.16</v>
      </c>
      <c r="I1191" s="229"/>
      <c r="J1191" s="228">
        <v>1159187.8</v>
      </c>
      <c r="K1191" s="229"/>
      <c r="L1191" s="228">
        <v>874156.75</v>
      </c>
      <c r="M1191" s="229"/>
    </row>
    <row r="1192" spans="1:25" ht="78" customHeight="1" thickBot="1" x14ac:dyDescent="0.25">
      <c r="A1192" s="232" t="s">
        <v>131</v>
      </c>
      <c r="B1192" s="232"/>
      <c r="C1192" s="232"/>
      <c r="D1192" s="232"/>
      <c r="E1192" s="232"/>
      <c r="F1192" s="228"/>
      <c r="G1192" s="229"/>
      <c r="H1192" s="233"/>
      <c r="I1192" s="233"/>
      <c r="J1192" s="230"/>
      <c r="K1192" s="230"/>
      <c r="L1192" s="233"/>
      <c r="M1192" s="238"/>
    </row>
    <row r="1193" spans="1:25" ht="90" customHeight="1" thickBot="1" x14ac:dyDescent="0.25">
      <c r="A1193" s="232" t="s">
        <v>133</v>
      </c>
      <c r="B1193" s="232"/>
      <c r="C1193" s="232"/>
      <c r="D1193" s="232"/>
      <c r="E1193" s="232"/>
      <c r="F1193" s="228">
        <v>192746.05</v>
      </c>
      <c r="G1193" s="229"/>
      <c r="H1193" s="236"/>
      <c r="I1193" s="236"/>
      <c r="J1193" s="236"/>
      <c r="K1193" s="236"/>
      <c r="L1193" s="236"/>
      <c r="M1193" s="239"/>
    </row>
    <row r="1194" spans="1:25" ht="54" customHeight="1" thickBot="1" x14ac:dyDescent="0.25">
      <c r="A1194" s="232" t="s">
        <v>126</v>
      </c>
      <c r="B1194" s="232"/>
      <c r="C1194" s="232"/>
      <c r="D1194" s="232"/>
      <c r="E1194" s="232"/>
      <c r="F1194" s="228">
        <v>0</v>
      </c>
      <c r="G1194" s="229"/>
      <c r="H1194" s="234">
        <v>0</v>
      </c>
      <c r="I1194" s="234"/>
      <c r="J1194" s="234">
        <v>0</v>
      </c>
      <c r="K1194" s="234"/>
      <c r="L1194" s="234">
        <v>0</v>
      </c>
      <c r="M1194" s="237"/>
    </row>
  </sheetData>
  <mergeCells count="77"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  <mergeCell ref="L1193:M1193"/>
    <mergeCell ref="L1194:M1194"/>
    <mergeCell ref="A1194:E1194"/>
    <mergeCell ref="F1194:G1194"/>
    <mergeCell ref="H1194:I1194"/>
    <mergeCell ref="J1194:K119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A1189:E1190"/>
    <mergeCell ref="F1189:M1189"/>
    <mergeCell ref="F1190:G1190"/>
    <mergeCell ref="H1190:I1190"/>
    <mergeCell ref="J1190:K1190"/>
    <mergeCell ref="A1174:M1174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647:Y647"/>
    <mergeCell ref="A650:Y650"/>
    <mergeCell ref="A811:Y811"/>
    <mergeCell ref="A972:Y972"/>
    <mergeCell ref="A975:Y975"/>
    <mergeCell ref="A652:A653"/>
    <mergeCell ref="A813:A814"/>
    <mergeCell ref="A172:A173"/>
    <mergeCell ref="A330:A331"/>
    <mergeCell ref="A488:A489"/>
    <mergeCell ref="B172:Y172"/>
    <mergeCell ref="B330:Y330"/>
    <mergeCell ref="B488:Y488"/>
    <mergeCell ref="A1073:A1074"/>
    <mergeCell ref="B1073:Y1073"/>
    <mergeCell ref="A977:A978"/>
    <mergeCell ref="B652:Y652"/>
    <mergeCell ref="B813:Y813"/>
    <mergeCell ref="B977:Y977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2021-01-19T00:19:18Z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